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127" documentId="8_{5BEF3487-EDF7-4D67-83F9-D0BE0E03B1D9}" xr6:coauthVersionLast="47" xr6:coauthVersionMax="47" xr10:uidLastSave="{641480F8-0D5B-44B0-B1E4-B2A2CC205189}"/>
  <bookViews>
    <workbookView xWindow="-108" yWindow="-108" windowWidth="23256" windowHeight="12456" activeTab="2" xr2:uid="{00000000-000D-0000-FFFF-FFFF00000000}"/>
  </bookViews>
  <sheets>
    <sheet name="Information" sheetId="1" r:id="rId1"/>
    <sheet name="Data" sheetId="2" r:id="rId2"/>
    <sheet name="WorkingData" sheetId="4" r:id="rId3"/>
    <sheet name="ReformattedWorkingData" sheetId="5" r:id="rId4"/>
    <sheet name="ReformatWD_PerSquareMiles" sheetId="7" r:id="rId5"/>
  </sheets>
  <definedNames>
    <definedName name="_xlnm.Print_Titles" localSheetId="1">Data!$A:$A,Data!$1:$1</definedName>
    <definedName name="_xlnm.Print_Titles" localSheetId="2">WorkingData!$A:$A,WorkingData!$1:$1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7" l="1"/>
  <c r="C42" i="7"/>
  <c r="C43" i="7"/>
  <c r="C44" i="7"/>
  <c r="C45" i="7"/>
  <c r="C46" i="7"/>
  <c r="C47" i="7"/>
  <c r="C48" i="7"/>
  <c r="C49" i="7"/>
  <c r="C50" i="7"/>
  <c r="C51" i="7"/>
  <c r="C52" i="7"/>
  <c r="C29" i="7"/>
  <c r="C30" i="7"/>
  <c r="C31" i="7"/>
  <c r="C32" i="7"/>
  <c r="C33" i="7"/>
  <c r="C34" i="7"/>
  <c r="C35" i="7"/>
  <c r="C36" i="7"/>
  <c r="C37" i="7"/>
  <c r="C38" i="7"/>
  <c r="C39" i="7"/>
  <c r="C40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3" i="7"/>
  <c r="C4" i="7"/>
  <c r="C5" i="7"/>
  <c r="C2" i="7"/>
</calcChain>
</file>

<file path=xl/sharedStrings.xml><?xml version="1.0" encoding="utf-8"?>
<sst xmlns="http://schemas.openxmlformats.org/spreadsheetml/2006/main" count="4116" uniqueCount="2114">
  <si>
    <t>RACE</t>
  </si>
  <si>
    <t>Note: The table shown may have been modified by user selections. Some information may be missing.</t>
  </si>
  <si>
    <t>DATA NOTES</t>
  </si>
  <si>
    <t/>
  </si>
  <si>
    <t>TABLE ID:</t>
  </si>
  <si>
    <t>P1</t>
  </si>
  <si>
    <t>SURVEY/PROGRAM:</t>
  </si>
  <si>
    <t>Decennial Census</t>
  </si>
  <si>
    <t>VINTAGE:</t>
  </si>
  <si>
    <t>2020</t>
  </si>
  <si>
    <t>DATASET:</t>
  </si>
  <si>
    <t>DECENNIALPL2020</t>
  </si>
  <si>
    <t>PRODUCT:</t>
  </si>
  <si>
    <t>DEC Redistricting Data (PL 94-171)</t>
  </si>
  <si>
    <t>UNIVERSE:</t>
  </si>
  <si>
    <t>Total population</t>
  </si>
  <si>
    <t>FTP URL:</t>
  </si>
  <si>
    <t>https://www2.census.gov/programs-surveys/decennial/2020/data/</t>
  </si>
  <si>
    <t>API URL:</t>
  </si>
  <si>
    <t>https://api.census.gov/data/2020/dec/pl</t>
  </si>
  <si>
    <t>USER SELECTIONS</t>
  </si>
  <si>
    <t>VINTAGES</t>
  </si>
  <si>
    <t>DATASETS</t>
  </si>
  <si>
    <t>EXCLUDED COLUMNS</t>
  </si>
  <si>
    <t>None</t>
  </si>
  <si>
    <t>APPLIED FILTERS</t>
  </si>
  <si>
    <t>APPLIED SORTS</t>
  </si>
  <si>
    <t>PIVOT &amp; GROUPING</t>
  </si>
  <si>
    <t>WEB ADDRESS</t>
  </si>
  <si>
    <t>https://data.census.gov/cedsci/table?q=&amp;y=2020&amp;d=DEC%20Redistricting%20Data%20%28PL%2094-171%29&amp;tid=DECENNIALPL2020.P1</t>
  </si>
  <si>
    <t>TABLE NOTES</t>
  </si>
  <si>
    <t>Note: For information on data collection, confidentiality protection, nonsampling error, and definitions, see 2020 Census Redistricting Data (Public Law 94-171) Summary File Technical Documentation.</t>
  </si>
  <si>
    <t>For information on the statistical methods used to protect confidentiality in these tables, see Disclosure Avoidance and the 2020 Census.</t>
  </si>
  <si>
    <t>Source: U.S. Census Bureau, 2020 Census Redistricting Data (Public Law 94-171)</t>
  </si>
  <si>
    <t>COLUMN NOTES</t>
  </si>
  <si>
    <t>Label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</si>
  <si>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</si>
  <si>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</si>
  <si>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</si>
  <si>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</si>
  <si>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</si>
  <si>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</si>
  <si>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</si>
  <si>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</si>
  <si>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</si>
  <si>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</si>
  <si>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</si>
  <si>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</si>
  <si>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</si>
  <si>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</si>
  <si>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</si>
  <si>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</si>
  <si>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</si>
  <si>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</si>
  <si>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</si>
  <si>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</si>
  <si>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</si>
  <si>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</si>
  <si>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</si>
  <si>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</si>
  <si>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</si>
  <si>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</si>
  <si>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</si>
  <si>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</si>
  <si>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</si>
  <si>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</si>
  <si>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</si>
  <si>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</si>
  <si>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</si>
  <si>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</si>
  <si>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</si>
  <si>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</si>
  <si>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</si>
  <si>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</si>
  <si>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</si>
  <si>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</si>
  <si>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</si>
  <si>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</si>
  <si>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</si>
  <si>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</si>
  <si>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</si>
  <si>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</si>
  <si>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</si>
  <si>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</si>
  <si>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</si>
  <si>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</si>
  <si>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</si>
  <si>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</si>
  <si>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Total:</t>
  </si>
  <si>
    <t>5,024,279</t>
  </si>
  <si>
    <t>733,391</t>
  </si>
  <si>
    <t>7,151,502</t>
  </si>
  <si>
    <t>3,011,524</t>
  </si>
  <si>
    <t>39,538,223</t>
  </si>
  <si>
    <t>5,773,714</t>
  </si>
  <si>
    <t>3,605,944</t>
  </si>
  <si>
    <t>989,948</t>
  </si>
  <si>
    <t>689,545</t>
  </si>
  <si>
    <t>21,538,187</t>
  </si>
  <si>
    <t>10,711,908</t>
  </si>
  <si>
    <t>1,455,271</t>
  </si>
  <si>
    <t>1,839,106</t>
  </si>
  <si>
    <t>12,812,508</t>
  </si>
  <si>
    <t>6,785,528</t>
  </si>
  <si>
    <t>3,190,369</t>
  </si>
  <si>
    <t>2,937,880</t>
  </si>
  <si>
    <t>4,505,836</t>
  </si>
  <si>
    <t>4,657,757</t>
  </si>
  <si>
    <t>1,362,359</t>
  </si>
  <si>
    <t>6,177,224</t>
  </si>
  <si>
    <t>7,029,917</t>
  </si>
  <si>
    <t>10,077,331</t>
  </si>
  <si>
    <t>5,706,494</t>
  </si>
  <si>
    <t>2,961,279</t>
  </si>
  <si>
    <t>6,154,913</t>
  </si>
  <si>
    <t>1,084,225</t>
  </si>
  <si>
    <t>1,961,504</t>
  </si>
  <si>
    <t>3,104,614</t>
  </si>
  <si>
    <t>1,377,529</t>
  </si>
  <si>
    <t>9,288,994</t>
  </si>
  <si>
    <t>2,117,522</t>
  </si>
  <si>
    <t>20,201,249</t>
  </si>
  <si>
    <t>10,439,388</t>
  </si>
  <si>
    <t>779,094</t>
  </si>
  <si>
    <t>11,799,448</t>
  </si>
  <si>
    <t>3,959,353</t>
  </si>
  <si>
    <t>4,237,256</t>
  </si>
  <si>
    <t>13,002,700</t>
  </si>
  <si>
    <t>1,097,379</t>
  </si>
  <si>
    <t>5,118,425</t>
  </si>
  <si>
    <t>886,667</t>
  </si>
  <si>
    <t>6,910,840</t>
  </si>
  <si>
    <t>29,145,505</t>
  </si>
  <si>
    <t>3,271,616</t>
  </si>
  <si>
    <t>643,077</t>
  </si>
  <si>
    <t>8,631,393</t>
  </si>
  <si>
    <t>7,705,281</t>
  </si>
  <si>
    <t>1,793,716</t>
  </si>
  <si>
    <t>5,893,718</t>
  </si>
  <si>
    <t>576,851</t>
  </si>
  <si>
    <t>3,285,874</t>
  </si>
  <si>
    <t>Population of one race:</t>
  </si>
  <si>
    <t>4,767,326</t>
  </si>
  <si>
    <t>643,867</t>
  </si>
  <si>
    <t>6,154,696</t>
  </si>
  <si>
    <t>2,797,949</t>
  </si>
  <si>
    <t>33,777,988</t>
  </si>
  <si>
    <t>5,066,044</t>
  </si>
  <si>
    <t>3,273,040</t>
  </si>
  <si>
    <t>913,430</t>
  </si>
  <si>
    <t>633,468</t>
  </si>
  <si>
    <t>17,986,115</t>
  </si>
  <si>
    <t>9,968,000</t>
  </si>
  <si>
    <t>1,087,142</t>
  </si>
  <si>
    <t>1,685,901</t>
  </si>
  <si>
    <t>11,667,524</t>
  </si>
  <si>
    <t>6,348,802</t>
  </si>
  <si>
    <t>3,011,086</t>
  </si>
  <si>
    <t>2,657,373</t>
  </si>
  <si>
    <t>4,260,996</t>
  </si>
  <si>
    <t>4,384,380</t>
  </si>
  <si>
    <t>1,297,649</t>
  </si>
  <si>
    <t>5,695,323</t>
  </si>
  <si>
    <t>6,421,050</t>
  </si>
  <si>
    <t>9,442,016</t>
  </si>
  <si>
    <t>5,360,773</t>
  </si>
  <si>
    <t>2,850,547</t>
  </si>
  <si>
    <t>5,741,742</t>
  </si>
  <si>
    <t>1,012,950</t>
  </si>
  <si>
    <t>1,817,341</t>
  </si>
  <si>
    <t>2,670,605</t>
  </si>
  <si>
    <t>1,299,787</t>
  </si>
  <si>
    <t>8,385,500</t>
  </si>
  <si>
    <t>1,695,276</t>
  </si>
  <si>
    <t>18,433,786</t>
  </si>
  <si>
    <t>9,727,667</t>
  </si>
  <si>
    <t>737,154</t>
  </si>
  <si>
    <t>11,118,076</t>
  </si>
  <si>
    <t>3,451,195</t>
  </si>
  <si>
    <t>3,793,917</t>
  </si>
  <si>
    <t>12,228,216</t>
  </si>
  <si>
    <t>995,585</t>
  </si>
  <si>
    <t>4,820,049</t>
  </si>
  <si>
    <t>840,002</t>
  </si>
  <si>
    <t>6,497,942</t>
  </si>
  <si>
    <t>24,011,767</t>
  </si>
  <si>
    <t>2,992,603</t>
  </si>
  <si>
    <t>606,051</t>
  </si>
  <si>
    <t>7,925,686</t>
  </si>
  <si>
    <t>6,868,622</t>
  </si>
  <si>
    <t>1,708,772</t>
  </si>
  <si>
    <t>5,534,184</t>
  </si>
  <si>
    <t>533,378</t>
  </si>
  <si>
    <t>1,650,083</t>
  </si>
  <si>
    <t>White alone</t>
  </si>
  <si>
    <t>3,220,452</t>
  </si>
  <si>
    <t>435,392</t>
  </si>
  <si>
    <t>4,322,337</t>
  </si>
  <si>
    <t>2,114,512</t>
  </si>
  <si>
    <t>16,296,122</t>
  </si>
  <si>
    <t>4,082,927</t>
  </si>
  <si>
    <t>2,395,128</t>
  </si>
  <si>
    <t>597,763</t>
  </si>
  <si>
    <t>273,194</t>
  </si>
  <si>
    <t>12,422,961</t>
  </si>
  <si>
    <t>5,555,483</t>
  </si>
  <si>
    <t>333,261</t>
  </si>
  <si>
    <t>1,510,360</t>
  </si>
  <si>
    <t>7,868,227</t>
  </si>
  <si>
    <t>5,241,795</t>
  </si>
  <si>
    <t>2,694,521</t>
  </si>
  <si>
    <t>2,222,462</t>
  </si>
  <si>
    <t>3,711,254</t>
  </si>
  <si>
    <t>2,657,652</t>
  </si>
  <si>
    <t>1,237,041</t>
  </si>
  <si>
    <t>3,007,874</t>
  </si>
  <si>
    <t>4,896,037</t>
  </si>
  <si>
    <t>7,444,974</t>
  </si>
  <si>
    <t>4,423,146</t>
  </si>
  <si>
    <t>1,658,893</t>
  </si>
  <si>
    <t>4,740,335</t>
  </si>
  <si>
    <t>916,524</t>
  </si>
  <si>
    <t>1,538,052</t>
  </si>
  <si>
    <t>1,588,463</t>
  </si>
  <si>
    <t>1,216,203</t>
  </si>
  <si>
    <t>5,112,280</t>
  </si>
  <si>
    <t>1,078,937</t>
  </si>
  <si>
    <t>11,143,349</t>
  </si>
  <si>
    <t>6,488,459</t>
  </si>
  <si>
    <t>645,938</t>
  </si>
  <si>
    <t>9,080,688</t>
  </si>
  <si>
    <t>2,514,885</t>
  </si>
  <si>
    <t>3,169,096</t>
  </si>
  <si>
    <t>9,750,687</t>
  </si>
  <si>
    <t>782,920</t>
  </si>
  <si>
    <t>3,243,442</t>
  </si>
  <si>
    <t>715,336</t>
  </si>
  <si>
    <t>4,990,938</t>
  </si>
  <si>
    <t>14,609,365</t>
  </si>
  <si>
    <t>2,573,413</t>
  </si>
  <si>
    <t>577,751</t>
  </si>
  <si>
    <t>5,208,856</t>
  </si>
  <si>
    <t>5,130,920</t>
  </si>
  <si>
    <t>1,610,749</t>
  </si>
  <si>
    <t>4,737,545</t>
  </si>
  <si>
    <t>488,374</t>
  </si>
  <si>
    <t>560,592</t>
  </si>
  <si>
    <t>Black or African American alone</t>
  </si>
  <si>
    <t>1,296,162</t>
  </si>
  <si>
    <t>21,898</t>
  </si>
  <si>
    <t>339,150</t>
  </si>
  <si>
    <t>453,783</t>
  </si>
  <si>
    <t>2,237,044</t>
  </si>
  <si>
    <t>234,828</t>
  </si>
  <si>
    <t>388,675</t>
  </si>
  <si>
    <t>218,899</t>
  </si>
  <si>
    <t>285,810</t>
  </si>
  <si>
    <t>3,246,381</t>
  </si>
  <si>
    <t>3,320,513</t>
  </si>
  <si>
    <t>23,417</t>
  </si>
  <si>
    <t>15,726</t>
  </si>
  <si>
    <t>1,808,271</t>
  </si>
  <si>
    <t>648,513</t>
  </si>
  <si>
    <t>131,972</t>
  </si>
  <si>
    <t>168,809</t>
  </si>
  <si>
    <t>362,417</t>
  </si>
  <si>
    <t>1,464,023</t>
  </si>
  <si>
    <t>25,752</t>
  </si>
  <si>
    <t>1,820,472</t>
  </si>
  <si>
    <t>494,029</t>
  </si>
  <si>
    <t>1,376,579</t>
  </si>
  <si>
    <t>398,434</t>
  </si>
  <si>
    <t>1,084,481</t>
  </si>
  <si>
    <t>699,840</t>
  </si>
  <si>
    <t>5,484</t>
  </si>
  <si>
    <t>96,535</t>
  </si>
  <si>
    <t>304,739</t>
  </si>
  <si>
    <t>20,127</t>
  </si>
  <si>
    <t>1,219,770</t>
  </si>
  <si>
    <t>45,904</t>
  </si>
  <si>
    <t>2,986,172</t>
  </si>
  <si>
    <t>2,140,217</t>
  </si>
  <si>
    <t>26,783</t>
  </si>
  <si>
    <t>1,478,781</t>
  </si>
  <si>
    <t>289,961</t>
  </si>
  <si>
    <t>82,655</t>
  </si>
  <si>
    <t>1,423,169</t>
  </si>
  <si>
    <t>62,168</t>
  </si>
  <si>
    <t>1,280,531</t>
  </si>
  <si>
    <t>17,842</t>
  </si>
  <si>
    <t>1,092,948</t>
  </si>
  <si>
    <t>3,552,997</t>
  </si>
  <si>
    <t>40,058</t>
  </si>
  <si>
    <t>9,034</t>
  </si>
  <si>
    <t>1,607,581</t>
  </si>
  <si>
    <t>307,565</t>
  </si>
  <si>
    <t>65,813</t>
  </si>
  <si>
    <t>376,256</t>
  </si>
  <si>
    <t>5,232</t>
  </si>
  <si>
    <t>228,711</t>
  </si>
  <si>
    <t>American Indian and Alaska Native alone</t>
  </si>
  <si>
    <t>33,625</t>
  </si>
  <si>
    <t>111,575</t>
  </si>
  <si>
    <t>319,512</t>
  </si>
  <si>
    <t>27,177</t>
  </si>
  <si>
    <t>631,016</t>
  </si>
  <si>
    <t>74,129</t>
  </si>
  <si>
    <t>16,051</t>
  </si>
  <si>
    <t>5,148</t>
  </si>
  <si>
    <t>3,193</t>
  </si>
  <si>
    <t>94,795</t>
  </si>
  <si>
    <t>50,618</t>
  </si>
  <si>
    <t>4,370</t>
  </si>
  <si>
    <t>25,621</t>
  </si>
  <si>
    <t>96,498</t>
  </si>
  <si>
    <t>26,086</t>
  </si>
  <si>
    <t>14,486</t>
  </si>
  <si>
    <t>30,995</t>
  </si>
  <si>
    <t>12,801</t>
  </si>
  <si>
    <t>31,657</t>
  </si>
  <si>
    <t>7,885</t>
  </si>
  <si>
    <t>31,845</t>
  </si>
  <si>
    <t>24,018</t>
  </si>
  <si>
    <t>61,261</t>
  </si>
  <si>
    <t>68,641</t>
  </si>
  <si>
    <t>16,450</t>
  </si>
  <si>
    <t>30,518</t>
  </si>
  <si>
    <t>67,612</t>
  </si>
  <si>
    <t>23,102</t>
  </si>
  <si>
    <t>43,932</t>
  </si>
  <si>
    <t>3,031</t>
  </si>
  <si>
    <t>51,186</t>
  </si>
  <si>
    <t>212,241</t>
  </si>
  <si>
    <t>149,690</t>
  </si>
  <si>
    <t>130,032</t>
  </si>
  <si>
    <t>38,914</t>
  </si>
  <si>
    <t>30,720</t>
  </si>
  <si>
    <t>332,791</t>
  </si>
  <si>
    <t>62,993</t>
  </si>
  <si>
    <t>31,052</t>
  </si>
  <si>
    <t>7,385</t>
  </si>
  <si>
    <t>24,303</t>
  </si>
  <si>
    <t>77,748</t>
  </si>
  <si>
    <t>28,044</t>
  </si>
  <si>
    <t>278,948</t>
  </si>
  <si>
    <t>41,644</t>
  </si>
  <si>
    <t>2,289</t>
  </si>
  <si>
    <t>40,007</t>
  </si>
  <si>
    <t>121,468</t>
  </si>
  <si>
    <t>3,706</t>
  </si>
  <si>
    <t>60,428</t>
  </si>
  <si>
    <t>13,898</t>
  </si>
  <si>
    <t>17,870</t>
  </si>
  <si>
    <t>Asian alone</t>
  </si>
  <si>
    <t>76,660</t>
  </si>
  <si>
    <t>44,032</t>
  </si>
  <si>
    <t>257,430</t>
  </si>
  <si>
    <t>51,839</t>
  </si>
  <si>
    <t>6,085,947</t>
  </si>
  <si>
    <t>199,827</t>
  </si>
  <si>
    <t>172,455</t>
  </si>
  <si>
    <t>42,699</t>
  </si>
  <si>
    <t>33,545</t>
  </si>
  <si>
    <t>643,682</t>
  </si>
  <si>
    <t>479,028</t>
  </si>
  <si>
    <t>541,902</t>
  </si>
  <si>
    <t>26,836</t>
  </si>
  <si>
    <t>754,878</t>
  </si>
  <si>
    <t>167,959</t>
  </si>
  <si>
    <t>75,629</t>
  </si>
  <si>
    <t>86,273</t>
  </si>
  <si>
    <t>74,426</t>
  </si>
  <si>
    <t>86,438</t>
  </si>
  <si>
    <t>16,798</t>
  </si>
  <si>
    <t>420,944</t>
  </si>
  <si>
    <t>507,934</t>
  </si>
  <si>
    <t>334,300</t>
  </si>
  <si>
    <t>299,190</t>
  </si>
  <si>
    <t>32,709</t>
  </si>
  <si>
    <t>133,377</t>
  </si>
  <si>
    <t>8,300</t>
  </si>
  <si>
    <t>52,951</t>
  </si>
  <si>
    <t>272,703</t>
  </si>
  <si>
    <t>35,871</t>
  </si>
  <si>
    <t>950,090</t>
  </si>
  <si>
    <t>37,469</t>
  </si>
  <si>
    <t>1,933,127</t>
  </si>
  <si>
    <t>343,051</t>
  </si>
  <si>
    <t>13,213</t>
  </si>
  <si>
    <t>298,509</t>
  </si>
  <si>
    <t>90,949</t>
  </si>
  <si>
    <t>194,538</t>
  </si>
  <si>
    <t>510,501</t>
  </si>
  <si>
    <t>38,961</t>
  </si>
  <si>
    <t>90,466</t>
  </si>
  <si>
    <t>13,476</t>
  </si>
  <si>
    <t>135,615</t>
  </si>
  <si>
    <t>1,585,480</t>
  </si>
  <si>
    <t>80,438</t>
  </si>
  <si>
    <t>11,549</t>
  </si>
  <si>
    <t>615,436</t>
  </si>
  <si>
    <t>730,596</t>
  </si>
  <si>
    <t>15,109</t>
  </si>
  <si>
    <t>175,702</t>
  </si>
  <si>
    <t>5,212</t>
  </si>
  <si>
    <t>4,001</t>
  </si>
  <si>
    <t>Native Hawaiian and Other Pacific Islander alone</t>
  </si>
  <si>
    <t>2,984</t>
  </si>
  <si>
    <t>12,698</t>
  </si>
  <si>
    <t>16,397</t>
  </si>
  <si>
    <t>14,533</t>
  </si>
  <si>
    <t>157,263</t>
  </si>
  <si>
    <t>10,287</t>
  </si>
  <si>
    <t>1,598</t>
  </si>
  <si>
    <t>412</t>
  </si>
  <si>
    <t>432</t>
  </si>
  <si>
    <t>14,014</t>
  </si>
  <si>
    <t>7,299</t>
  </si>
  <si>
    <t>157,445</t>
  </si>
  <si>
    <t>3,726</t>
  </si>
  <si>
    <t>4,501</t>
  </si>
  <si>
    <t>3,137</t>
  </si>
  <si>
    <t>5,758</t>
  </si>
  <si>
    <t>3,412</t>
  </si>
  <si>
    <t>3,681</t>
  </si>
  <si>
    <t>1,911</t>
  </si>
  <si>
    <t>443</t>
  </si>
  <si>
    <t>3,247</t>
  </si>
  <si>
    <t>2,301</t>
  </si>
  <si>
    <t>3,051</t>
  </si>
  <si>
    <t>2,918</t>
  </si>
  <si>
    <t>1,154</t>
  </si>
  <si>
    <t>9,730</t>
  </si>
  <si>
    <t>941</t>
  </si>
  <si>
    <t>1,534</t>
  </si>
  <si>
    <t>25,011</t>
  </si>
  <si>
    <t>453</t>
  </si>
  <si>
    <t>3,533</t>
  </si>
  <si>
    <t>2,093</t>
  </si>
  <si>
    <t>10,815</t>
  </si>
  <si>
    <t>8,518</t>
  </si>
  <si>
    <t>924</t>
  </si>
  <si>
    <t>5,034</t>
  </si>
  <si>
    <t>8,608</t>
  </si>
  <si>
    <t>19,204</t>
  </si>
  <si>
    <t>4,276</t>
  </si>
  <si>
    <t>536</t>
  </si>
  <si>
    <t>3,431</t>
  </si>
  <si>
    <t>543</t>
  </si>
  <si>
    <t>4,115</t>
  </si>
  <si>
    <t>33,611</t>
  </si>
  <si>
    <t>36,930</t>
  </si>
  <si>
    <t>181</t>
  </si>
  <si>
    <t>7,156</t>
  </si>
  <si>
    <t>64,933</t>
  </si>
  <si>
    <t>476</t>
  </si>
  <si>
    <t>2,199</t>
  </si>
  <si>
    <t>579</t>
  </si>
  <si>
    <t>593</t>
  </si>
  <si>
    <t>Some Other Race alone</t>
  </si>
  <si>
    <t>137,443</t>
  </si>
  <si>
    <t>18,272</t>
  </si>
  <si>
    <t>899,870</t>
  </si>
  <si>
    <t>136,105</t>
  </si>
  <si>
    <t>8,370,596</t>
  </si>
  <si>
    <t>464,046</t>
  </si>
  <si>
    <t>299,133</t>
  </si>
  <si>
    <t>48,509</t>
  </si>
  <si>
    <t>37,294</t>
  </si>
  <si>
    <t>1,564,282</t>
  </si>
  <si>
    <t>555,059</t>
  </si>
  <si>
    <t>26,747</t>
  </si>
  <si>
    <t>103,632</t>
  </si>
  <si>
    <t>1,135,149</t>
  </si>
  <si>
    <t>261,312</t>
  </si>
  <si>
    <t>88,720</t>
  </si>
  <si>
    <t>145,422</t>
  </si>
  <si>
    <t>96,417</t>
  </si>
  <si>
    <t>142,699</t>
  </si>
  <si>
    <t>410,941</t>
  </si>
  <si>
    <t>496,731</t>
  </si>
  <si>
    <t>221,851</t>
  </si>
  <si>
    <t>168,444</t>
  </si>
  <si>
    <t>56,860</t>
  </si>
  <si>
    <t>127,942</t>
  </si>
  <si>
    <t>14,089</t>
  </si>
  <si>
    <t>105,167</t>
  </si>
  <si>
    <t>435,757</t>
  </si>
  <si>
    <t>24,102</t>
  </si>
  <si>
    <t>1,048,641</t>
  </si>
  <si>
    <t>318,632</t>
  </si>
  <si>
    <t>2,210,633</t>
  </si>
  <si>
    <t>617,390</t>
  </si>
  <si>
    <t>11,382</t>
  </si>
  <si>
    <t>224,344</t>
  </si>
  <si>
    <t>214,001</t>
  </si>
  <si>
    <t>265,431</t>
  </si>
  <si>
    <t>508,531</t>
  </si>
  <si>
    <t>103,615</t>
  </si>
  <si>
    <t>177,876</t>
  </si>
  <si>
    <t>15,057</t>
  </si>
  <si>
    <t>246,282</t>
  </si>
  <si>
    <t>3,951,366</t>
  </si>
  <si>
    <t>220,120</t>
  </si>
  <si>
    <t>5,247</t>
  </si>
  <si>
    <t>446,650</t>
  </si>
  <si>
    <t>513,140</t>
  </si>
  <si>
    <t>12,919</t>
  </si>
  <si>
    <t>182,054</t>
  </si>
  <si>
    <t>20,083</t>
  </si>
  <si>
    <t>838,316</t>
  </si>
  <si>
    <t>Population of two or more races:</t>
  </si>
  <si>
    <t>256,953</t>
  </si>
  <si>
    <t>89,524</t>
  </si>
  <si>
    <t>996,806</t>
  </si>
  <si>
    <t>213,575</t>
  </si>
  <si>
    <t>5,760,235</t>
  </si>
  <si>
    <t>707,670</t>
  </si>
  <si>
    <t>332,904</t>
  </si>
  <si>
    <t>76,518</t>
  </si>
  <si>
    <t>56,077</t>
  </si>
  <si>
    <t>3,552,072</t>
  </si>
  <si>
    <t>743,908</t>
  </si>
  <si>
    <t>368,129</t>
  </si>
  <si>
    <t>153,205</t>
  </si>
  <si>
    <t>1,144,984</t>
  </si>
  <si>
    <t>436,726</t>
  </si>
  <si>
    <t>179,283</t>
  </si>
  <si>
    <t>280,507</t>
  </si>
  <si>
    <t>244,840</t>
  </si>
  <si>
    <t>273,377</t>
  </si>
  <si>
    <t>64,710</t>
  </si>
  <si>
    <t>481,901</t>
  </si>
  <si>
    <t>608,867</t>
  </si>
  <si>
    <t>635,315</t>
  </si>
  <si>
    <t>345,721</t>
  </si>
  <si>
    <t>110,732</t>
  </si>
  <si>
    <t>413,171</t>
  </si>
  <si>
    <t>71,275</t>
  </si>
  <si>
    <t>144,163</t>
  </si>
  <si>
    <t>434,009</t>
  </si>
  <si>
    <t>77,742</t>
  </si>
  <si>
    <t>903,494</t>
  </si>
  <si>
    <t>422,246</t>
  </si>
  <si>
    <t>1,767,463</t>
  </si>
  <si>
    <t>711,721</t>
  </si>
  <si>
    <t>41,940</t>
  </si>
  <si>
    <t>681,372</t>
  </si>
  <si>
    <t>508,158</t>
  </si>
  <si>
    <t>443,339</t>
  </si>
  <si>
    <t>774,484</t>
  </si>
  <si>
    <t>101,794</t>
  </si>
  <si>
    <t>298,376</t>
  </si>
  <si>
    <t>46,665</t>
  </si>
  <si>
    <t>412,898</t>
  </si>
  <si>
    <t>5,133,738</t>
  </si>
  <si>
    <t>279,013</t>
  </si>
  <si>
    <t>37,026</t>
  </si>
  <si>
    <t>705,707</t>
  </si>
  <si>
    <t>836,659</t>
  </si>
  <si>
    <t>84,944</t>
  </si>
  <si>
    <t>359,534</t>
  </si>
  <si>
    <t>43,473</t>
  </si>
  <si>
    <t>1,635,791</t>
  </si>
  <si>
    <t>Population of two races:</t>
  </si>
  <si>
    <t>243,473</t>
  </si>
  <si>
    <t>81,221</t>
  </si>
  <si>
    <t>948,897</t>
  </si>
  <si>
    <t>203,299</t>
  </si>
  <si>
    <t>5,380,042</t>
  </si>
  <si>
    <t>665,645</t>
  </si>
  <si>
    <t>313,228</t>
  </si>
  <si>
    <t>71,461</t>
  </si>
  <si>
    <t>51,147</t>
  </si>
  <si>
    <t>3,428,042</t>
  </si>
  <si>
    <t>698,142</t>
  </si>
  <si>
    <t>231,504</t>
  </si>
  <si>
    <t>145,443</t>
  </si>
  <si>
    <t>1,087,260</t>
  </si>
  <si>
    <t>414,856</t>
  </si>
  <si>
    <t>170,730</t>
  </si>
  <si>
    <t>265,719</t>
  </si>
  <si>
    <t>232,500</t>
  </si>
  <si>
    <t>255,214</t>
  </si>
  <si>
    <t>61,608</t>
  </si>
  <si>
    <t>444,556</t>
  </si>
  <si>
    <t>571,923</t>
  </si>
  <si>
    <t>599,811</t>
  </si>
  <si>
    <t>324,275</t>
  </si>
  <si>
    <t>103,917</t>
  </si>
  <si>
    <t>390,923</t>
  </si>
  <si>
    <t>67,557</t>
  </si>
  <si>
    <t>136,456</t>
  </si>
  <si>
    <t>400,557</t>
  </si>
  <si>
    <t>73,876</t>
  </si>
  <si>
    <t>852,673</t>
  </si>
  <si>
    <t>405,338</t>
  </si>
  <si>
    <t>1,649,229</t>
  </si>
  <si>
    <t>664,545</t>
  </si>
  <si>
    <t>39,726</t>
  </si>
  <si>
    <t>638,388</t>
  </si>
  <si>
    <t>476,591</t>
  </si>
  <si>
    <t>412,968</t>
  </si>
  <si>
    <t>726,012</t>
  </si>
  <si>
    <t>93,292</t>
  </si>
  <si>
    <t>280,801</t>
  </si>
  <si>
    <t>44,190</t>
  </si>
  <si>
    <t>391,747</t>
  </si>
  <si>
    <t>4,966,139</t>
  </si>
  <si>
    <t>261,893</t>
  </si>
  <si>
    <t>35,154</t>
  </si>
  <si>
    <t>654,932</t>
  </si>
  <si>
    <t>770,116</t>
  </si>
  <si>
    <t>80,877</t>
  </si>
  <si>
    <t>341,196</t>
  </si>
  <si>
    <t>41,250</t>
  </si>
  <si>
    <t>1,539,017</t>
  </si>
  <si>
    <t>White; Black or African American</t>
  </si>
  <si>
    <t>45,429</t>
  </si>
  <si>
    <t>5,987</t>
  </si>
  <si>
    <t>60,610</t>
  </si>
  <si>
    <t>28,910</t>
  </si>
  <si>
    <t>257,897</t>
  </si>
  <si>
    <t>48,200</t>
  </si>
  <si>
    <t>36,315</t>
  </si>
  <si>
    <t>14,610</t>
  </si>
  <si>
    <t>7,543</t>
  </si>
  <si>
    <t>200,545</t>
  </si>
  <si>
    <t>115,782</t>
  </si>
  <si>
    <t>5,615</t>
  </si>
  <si>
    <t>7,906</t>
  </si>
  <si>
    <t>111,307</t>
  </si>
  <si>
    <t>81,420</t>
  </si>
  <si>
    <t>31,415</t>
  </si>
  <si>
    <t>36,935</t>
  </si>
  <si>
    <t>55,381</t>
  </si>
  <si>
    <t>43,631</t>
  </si>
  <si>
    <t>7,612</t>
  </si>
  <si>
    <t>78,371</t>
  </si>
  <si>
    <t>56,449</t>
  </si>
  <si>
    <t>115,790</t>
  </si>
  <si>
    <t>57,953</t>
  </si>
  <si>
    <t>25,992</t>
  </si>
  <si>
    <t>68,493</t>
  </si>
  <si>
    <t>4,608</t>
  </si>
  <si>
    <t>19,503</t>
  </si>
  <si>
    <t>34,520</t>
  </si>
  <si>
    <t>8,076</t>
  </si>
  <si>
    <t>70,790</t>
  </si>
  <si>
    <t>10,509</t>
  </si>
  <si>
    <t>175,686</t>
  </si>
  <si>
    <t>114,798</t>
  </si>
  <si>
    <t>5,120</t>
  </si>
  <si>
    <t>157,685</t>
  </si>
  <si>
    <t>46,341</t>
  </si>
  <si>
    <t>32,537</t>
  </si>
  <si>
    <t>136,716</t>
  </si>
  <si>
    <t>9,960</t>
  </si>
  <si>
    <t>57,455</t>
  </si>
  <si>
    <t>5,575</t>
  </si>
  <si>
    <t>71,033</t>
  </si>
  <si>
    <t>213,221</t>
  </si>
  <si>
    <t>17,096</t>
  </si>
  <si>
    <t>3,637</t>
  </si>
  <si>
    <t>111,004</t>
  </si>
  <si>
    <t>82,193</t>
  </si>
  <si>
    <t>19,578</t>
  </si>
  <si>
    <t>53,543</t>
  </si>
  <si>
    <t>3,059</t>
  </si>
  <si>
    <t>24,479</t>
  </si>
  <si>
    <t>White; American Indian and Alaska Native</t>
  </si>
  <si>
    <t>79,559</t>
  </si>
  <si>
    <t>38,129</t>
  </si>
  <si>
    <t>84,795</t>
  </si>
  <si>
    <t>76,042</t>
  </si>
  <si>
    <t>384,596</t>
  </si>
  <si>
    <t>91,231</t>
  </si>
  <si>
    <t>25,191</t>
  </si>
  <si>
    <t>9,586</t>
  </si>
  <si>
    <t>2,212</t>
  </si>
  <si>
    <t>192,576</t>
  </si>
  <si>
    <t>106,685</t>
  </si>
  <si>
    <t>11,279</t>
  </si>
  <si>
    <t>32,995</t>
  </si>
  <si>
    <t>107,871</t>
  </si>
  <si>
    <t>90,589</t>
  </si>
  <si>
    <t>33,145</t>
  </si>
  <si>
    <t>63,803</t>
  </si>
  <si>
    <t>66,051</t>
  </si>
  <si>
    <t>50,194</t>
  </si>
  <si>
    <t>23,177</t>
  </si>
  <si>
    <t>48,367</t>
  </si>
  <si>
    <t>41,151</t>
  </si>
  <si>
    <t>145,036</t>
  </si>
  <si>
    <t>65,819</t>
  </si>
  <si>
    <t>27,934</t>
  </si>
  <si>
    <t>128,301</t>
  </si>
  <si>
    <t>29,080</t>
  </si>
  <si>
    <t>23,079</t>
  </si>
  <si>
    <t>36,364</t>
  </si>
  <si>
    <t>19,548</t>
  </si>
  <si>
    <t>40,811</t>
  </si>
  <si>
    <t>30,305</t>
  </si>
  <si>
    <t>113,950</t>
  </si>
  <si>
    <t>124,955</t>
  </si>
  <si>
    <t>14,414</t>
  </si>
  <si>
    <t>157,622</t>
  </si>
  <si>
    <t>251,170</t>
  </si>
  <si>
    <t>96,929</t>
  </si>
  <si>
    <t>107,274</t>
  </si>
  <si>
    <t>8,317</t>
  </si>
  <si>
    <t>62,074</t>
  </si>
  <si>
    <t>17,783</t>
  </si>
  <si>
    <t>109,625</t>
  </si>
  <si>
    <t>321,387</t>
  </si>
  <si>
    <t>31,850</t>
  </si>
  <si>
    <t>13,105</t>
  </si>
  <si>
    <t>86,898</t>
  </si>
  <si>
    <t>138,919</t>
  </si>
  <si>
    <t>30,144</t>
  </si>
  <si>
    <t>64,697</t>
  </si>
  <si>
    <t>11,482</t>
  </si>
  <si>
    <t>2,586</t>
  </si>
  <si>
    <t>White; Asian</t>
  </si>
  <si>
    <t>18,510</t>
  </si>
  <si>
    <t>9,815</t>
  </si>
  <si>
    <t>62,979</t>
  </si>
  <si>
    <t>11,859</t>
  </si>
  <si>
    <t>624,936</t>
  </si>
  <si>
    <t>63,039</t>
  </si>
  <si>
    <t>24,100</t>
  </si>
  <si>
    <t>5,480</t>
  </si>
  <si>
    <t>8,646</t>
  </si>
  <si>
    <t>122,838</t>
  </si>
  <si>
    <t>55,138</t>
  </si>
  <si>
    <t>71,907</t>
  </si>
  <si>
    <t>15,980</t>
  </si>
  <si>
    <t>90,923</t>
  </si>
  <si>
    <t>31,442</t>
  </si>
  <si>
    <t>15,391</t>
  </si>
  <si>
    <t>18,823</t>
  </si>
  <si>
    <t>17,238</t>
  </si>
  <si>
    <t>17,001</t>
  </si>
  <si>
    <t>7,074</t>
  </si>
  <si>
    <t>55,237</t>
  </si>
  <si>
    <t>58,164</t>
  </si>
  <si>
    <t>60,656</t>
  </si>
  <si>
    <t>45,265</t>
  </si>
  <si>
    <t>8,293</t>
  </si>
  <si>
    <t>34,538</t>
  </si>
  <si>
    <t>6,430</t>
  </si>
  <si>
    <t>12,180</t>
  </si>
  <si>
    <t>45,769</t>
  </si>
  <si>
    <t>9,151</t>
  </si>
  <si>
    <t>65,045</t>
  </si>
  <si>
    <t>148,927</t>
  </si>
  <si>
    <t>57,170</t>
  </si>
  <si>
    <t>4,048</t>
  </si>
  <si>
    <t>59,329</t>
  </si>
  <si>
    <t>21,338</t>
  </si>
  <si>
    <t>59,341</t>
  </si>
  <si>
    <t>69,760</t>
  </si>
  <si>
    <t>7,009</t>
  </si>
  <si>
    <t>23,180</t>
  </si>
  <si>
    <t>3,699</t>
  </si>
  <si>
    <t>31,467</t>
  </si>
  <si>
    <t>171,466</t>
  </si>
  <si>
    <t>32,648</t>
  </si>
  <si>
    <t>3,882</t>
  </si>
  <si>
    <t>105,008</t>
  </si>
  <si>
    <t>147,299</t>
  </si>
  <si>
    <t>5,443</t>
  </si>
  <si>
    <t>32,014</t>
  </si>
  <si>
    <t>3,108</t>
  </si>
  <si>
    <t>755</t>
  </si>
  <si>
    <t>White; Native Hawaiian and Other Pacific Islander</t>
  </si>
  <si>
    <t>1,449</t>
  </si>
  <si>
    <t>1,599</t>
  </si>
  <si>
    <t>7,025</t>
  </si>
  <si>
    <t>1,281</t>
  </si>
  <si>
    <t>45,390</t>
  </si>
  <si>
    <t>4,943</t>
  </si>
  <si>
    <t>853</t>
  </si>
  <si>
    <t>310</t>
  </si>
  <si>
    <t>247</t>
  </si>
  <si>
    <t>7,435</t>
  </si>
  <si>
    <t>3,094</t>
  </si>
  <si>
    <t>34,670</t>
  </si>
  <si>
    <t>2,696</t>
  </si>
  <si>
    <t>3,101</t>
  </si>
  <si>
    <t>2,300</t>
  </si>
  <si>
    <t>1,121</t>
  </si>
  <si>
    <t>1,600</t>
  </si>
  <si>
    <t>1,278</t>
  </si>
  <si>
    <t>430</t>
  </si>
  <si>
    <t>1,985</t>
  </si>
  <si>
    <t>1,794</t>
  </si>
  <si>
    <t>2,906</t>
  </si>
  <si>
    <t>1,882</t>
  </si>
  <si>
    <t>603</t>
  </si>
  <si>
    <t>3,424</t>
  </si>
  <si>
    <t>916</t>
  </si>
  <si>
    <t>826</t>
  </si>
  <si>
    <t>6,098</t>
  </si>
  <si>
    <t>540</t>
  </si>
  <si>
    <t>1,740</t>
  </si>
  <si>
    <t>1,097</t>
  </si>
  <si>
    <t>3,890</t>
  </si>
  <si>
    <t>3,574</t>
  </si>
  <si>
    <t>415</t>
  </si>
  <si>
    <t>3,367</t>
  </si>
  <si>
    <t>2,100</t>
  </si>
  <si>
    <t>7,738</t>
  </si>
  <si>
    <t>3,360</t>
  </si>
  <si>
    <t>333</t>
  </si>
  <si>
    <t>1,651</t>
  </si>
  <si>
    <t>385</t>
  </si>
  <si>
    <t>2,453</t>
  </si>
  <si>
    <t>11,344</t>
  </si>
  <si>
    <t>12,766</t>
  </si>
  <si>
    <t>203</t>
  </si>
  <si>
    <t>4,119</t>
  </si>
  <si>
    <t>15,706</t>
  </si>
  <si>
    <t>462</t>
  </si>
  <si>
    <t>2,004</t>
  </si>
  <si>
    <t>481</t>
  </si>
  <si>
    <t>191</t>
  </si>
  <si>
    <t>White; Some Other Race</t>
  </si>
  <si>
    <t>80,617</t>
  </si>
  <si>
    <t>17,735</t>
  </si>
  <si>
    <t>687,131</t>
  </si>
  <si>
    <t>75,317</t>
  </si>
  <si>
    <t>3,626,370</t>
  </si>
  <si>
    <t>426,665</t>
  </si>
  <si>
    <t>191,978</t>
  </si>
  <si>
    <t>32,669</t>
  </si>
  <si>
    <t>23,425</t>
  </si>
  <si>
    <t>2,694,902</t>
  </si>
  <si>
    <t>333,782</t>
  </si>
  <si>
    <t>20,218</t>
  </si>
  <si>
    <t>81,703</t>
  </si>
  <si>
    <t>697,568</t>
  </si>
  <si>
    <t>184,637</t>
  </si>
  <si>
    <t>81,757</t>
  </si>
  <si>
    <t>132,329</t>
  </si>
  <si>
    <t>78,941</t>
  </si>
  <si>
    <t>116,354</t>
  </si>
  <si>
    <t>21,646</t>
  </si>
  <si>
    <t>194,761</t>
  </si>
  <si>
    <t>310,903</t>
  </si>
  <si>
    <t>240,916</t>
  </si>
  <si>
    <t>133,575</t>
  </si>
  <si>
    <t>31,331</t>
  </si>
  <si>
    <t>135,671</t>
  </si>
  <si>
    <t>24,502</t>
  </si>
  <si>
    <t>73,788</t>
  </si>
  <si>
    <t>239,236</t>
  </si>
  <si>
    <t>33,530</t>
  </si>
  <si>
    <t>559,309</t>
  </si>
  <si>
    <t>337,315</t>
  </si>
  <si>
    <t>840,481</t>
  </si>
  <si>
    <t>294,386</t>
  </si>
  <si>
    <t>13,753</t>
  </si>
  <si>
    <t>217,778</t>
  </si>
  <si>
    <t>124,450</t>
  </si>
  <si>
    <t>198,328</t>
  </si>
  <si>
    <t>337,578</t>
  </si>
  <si>
    <t>44,471</t>
  </si>
  <si>
    <t>112,478</t>
  </si>
  <si>
    <t>14,479</t>
  </si>
  <si>
    <t>153,279</t>
  </si>
  <si>
    <t>4,040,218</t>
  </si>
  <si>
    <t>155,296</t>
  </si>
  <si>
    <t>13,541</t>
  </si>
  <si>
    <t>284,308</t>
  </si>
  <si>
    <t>333,489</t>
  </si>
  <si>
    <t>22,475</t>
  </si>
  <si>
    <t>172,629</t>
  </si>
  <si>
    <t>21,954</t>
  </si>
  <si>
    <t>1,264,479</t>
  </si>
  <si>
    <t>Black or African American; American Indian and Alaska Native</t>
  </si>
  <si>
    <t>6,301</t>
  </si>
  <si>
    <t>2,039</t>
  </si>
  <si>
    <t>7,977</t>
  </si>
  <si>
    <t>3,149</t>
  </si>
  <si>
    <t>37,342</t>
  </si>
  <si>
    <t>5,076</t>
  </si>
  <si>
    <t>4,947</t>
  </si>
  <si>
    <t>2,662</t>
  </si>
  <si>
    <t>2,334</t>
  </si>
  <si>
    <t>19,086</t>
  </si>
  <si>
    <t>19,655</t>
  </si>
  <si>
    <t>800</t>
  </si>
  <si>
    <t>433</t>
  </si>
  <si>
    <t>12,187</t>
  </si>
  <si>
    <t>4,870</t>
  </si>
  <si>
    <t>1,430</t>
  </si>
  <si>
    <t>3,934</t>
  </si>
  <si>
    <t>2,750</t>
  </si>
  <si>
    <t>7,332</t>
  </si>
  <si>
    <t>272</t>
  </si>
  <si>
    <t>15,874</t>
  </si>
  <si>
    <t>6,011</t>
  </si>
  <si>
    <t>12,023</t>
  </si>
  <si>
    <t>5,029</t>
  </si>
  <si>
    <t>3,877</t>
  </si>
  <si>
    <t>7,134</t>
  </si>
  <si>
    <t>623</t>
  </si>
  <si>
    <t>4,265</t>
  </si>
  <si>
    <t>322</t>
  </si>
  <si>
    <t>12,399</t>
  </si>
  <si>
    <t>2,488</t>
  </si>
  <si>
    <t>31,562</t>
  </si>
  <si>
    <t>23,110</t>
  </si>
  <si>
    <t>600</t>
  </si>
  <si>
    <t>12,938</t>
  </si>
  <si>
    <t>19,104</t>
  </si>
  <si>
    <t>2,285</t>
  </si>
  <si>
    <t>14,495</t>
  </si>
  <si>
    <t>2,169</t>
  </si>
  <si>
    <t>7,924</t>
  </si>
  <si>
    <t>940</t>
  </si>
  <si>
    <t>6,326</t>
  </si>
  <si>
    <t>27,070</t>
  </si>
  <si>
    <t>888</t>
  </si>
  <si>
    <t>153</t>
  </si>
  <si>
    <t>14,934</t>
  </si>
  <si>
    <t>6,570</t>
  </si>
  <si>
    <t>774</t>
  </si>
  <si>
    <t>4,343</t>
  </si>
  <si>
    <t>165</t>
  </si>
  <si>
    <t>2,573</t>
  </si>
  <si>
    <t>Black or African American; Asian</t>
  </si>
  <si>
    <t>2,049</t>
  </si>
  <si>
    <t>547</t>
  </si>
  <si>
    <t>4,322</t>
  </si>
  <si>
    <t>865</t>
  </si>
  <si>
    <t>51,784</t>
  </si>
  <si>
    <t>3,636</t>
  </si>
  <si>
    <t>2,021</t>
  </si>
  <si>
    <t>911</t>
  </si>
  <si>
    <t>1,340</t>
  </si>
  <si>
    <t>20,991</t>
  </si>
  <si>
    <t>11,481</t>
  </si>
  <si>
    <t>2,779</t>
  </si>
  <si>
    <t>236</t>
  </si>
  <si>
    <t>6,283</t>
  </si>
  <si>
    <t>2,177</t>
  </si>
  <si>
    <t>757</t>
  </si>
  <si>
    <t>1,261</t>
  </si>
  <si>
    <t>1,258</t>
  </si>
  <si>
    <t>2,323</t>
  </si>
  <si>
    <t>163</t>
  </si>
  <si>
    <t>9,381</t>
  </si>
  <si>
    <t>3,375</t>
  </si>
  <si>
    <t>3,871</t>
  </si>
  <si>
    <t>2,674</t>
  </si>
  <si>
    <t>1,149</t>
  </si>
  <si>
    <t>2,313</t>
  </si>
  <si>
    <t>140</t>
  </si>
  <si>
    <t>577</t>
  </si>
  <si>
    <t>5,716</t>
  </si>
  <si>
    <t>180</t>
  </si>
  <si>
    <t>7,604</t>
  </si>
  <si>
    <t>645</t>
  </si>
  <si>
    <t>21,450</t>
  </si>
  <si>
    <t>6,862</t>
  </si>
  <si>
    <t>251</t>
  </si>
  <si>
    <t>4,679</t>
  </si>
  <si>
    <t>1,726</t>
  </si>
  <si>
    <t>1,647</t>
  </si>
  <si>
    <t>6,188</t>
  </si>
  <si>
    <t>397</t>
  </si>
  <si>
    <t>2,859</t>
  </si>
  <si>
    <t>2,814</t>
  </si>
  <si>
    <t>18,267</t>
  </si>
  <si>
    <t>744</t>
  </si>
  <si>
    <t>46</t>
  </si>
  <si>
    <t>10,210</t>
  </si>
  <si>
    <t>8,676</t>
  </si>
  <si>
    <t>262</t>
  </si>
  <si>
    <t>1,586</t>
  </si>
  <si>
    <t>75</t>
  </si>
  <si>
    <t>291</t>
  </si>
  <si>
    <t>Black or African American; Native Hawaiian and Other Pacific Islander</t>
  </si>
  <si>
    <t>492</t>
  </si>
  <si>
    <t>319</t>
  </si>
  <si>
    <t>864</t>
  </si>
  <si>
    <t>214</t>
  </si>
  <si>
    <t>8,765</t>
  </si>
  <si>
    <t>611</t>
  </si>
  <si>
    <t>469</t>
  </si>
  <si>
    <t>147</t>
  </si>
  <si>
    <t>112</t>
  </si>
  <si>
    <t>4,320</t>
  </si>
  <si>
    <t>1,812</t>
  </si>
  <si>
    <t>1,736</t>
  </si>
  <si>
    <t>85</t>
  </si>
  <si>
    <t>716</t>
  </si>
  <si>
    <t>381</t>
  </si>
  <si>
    <t>94</t>
  </si>
  <si>
    <t>269</t>
  </si>
  <si>
    <t>335</t>
  </si>
  <si>
    <t>419</t>
  </si>
  <si>
    <t>41</t>
  </si>
  <si>
    <t>1,117</t>
  </si>
  <si>
    <t>648</t>
  </si>
  <si>
    <t>566</t>
  </si>
  <si>
    <t>313</t>
  </si>
  <si>
    <t>273</t>
  </si>
  <si>
    <t>542</t>
  </si>
  <si>
    <t>30</t>
  </si>
  <si>
    <t>126</t>
  </si>
  <si>
    <t>1,613</t>
  </si>
  <si>
    <t>64</t>
  </si>
  <si>
    <t>1,168</t>
  </si>
  <si>
    <t>130</t>
  </si>
  <si>
    <t>3,274</t>
  </si>
  <si>
    <t>1,462</t>
  </si>
  <si>
    <t>39</t>
  </si>
  <si>
    <t>811</t>
  </si>
  <si>
    <t>420</t>
  </si>
  <si>
    <t>519</t>
  </si>
  <si>
    <t>1,025</t>
  </si>
  <si>
    <t>86</t>
  </si>
  <si>
    <t>554</t>
  </si>
  <si>
    <t>26</t>
  </si>
  <si>
    <t>534</t>
  </si>
  <si>
    <t>3,622</t>
  </si>
  <si>
    <t>651</t>
  </si>
  <si>
    <t>13</t>
  </si>
  <si>
    <t>1,255</t>
  </si>
  <si>
    <t>2,243</t>
  </si>
  <si>
    <t>72</t>
  </si>
  <si>
    <t>199</t>
  </si>
  <si>
    <t>78</t>
  </si>
  <si>
    <t>Black or African American; Some Other Race</t>
  </si>
  <si>
    <t>5,421</t>
  </si>
  <si>
    <t>948</t>
  </si>
  <si>
    <t>11,926</t>
  </si>
  <si>
    <t>2,817</t>
  </si>
  <si>
    <t>88,929</t>
  </si>
  <si>
    <t>7,619</t>
  </si>
  <si>
    <t>20,121</t>
  </si>
  <si>
    <t>3,811</t>
  </si>
  <si>
    <t>3,856</t>
  </si>
  <si>
    <t>127,918</t>
  </si>
  <si>
    <t>36,334</t>
  </si>
  <si>
    <t>929</t>
  </si>
  <si>
    <t>625</t>
  </si>
  <si>
    <t>23,028</t>
  </si>
  <si>
    <t>8,306</t>
  </si>
  <si>
    <t>1,860</t>
  </si>
  <si>
    <t>2,927</t>
  </si>
  <si>
    <t>5,572</t>
  </si>
  <si>
    <t>13,305</t>
  </si>
  <si>
    <t>25,559</t>
  </si>
  <si>
    <t>80,988</t>
  </si>
  <si>
    <t>11,229</t>
  </si>
  <si>
    <t>4,770</t>
  </si>
  <si>
    <t>3,095</t>
  </si>
  <si>
    <t>6,030</t>
  </si>
  <si>
    <t>211</t>
  </si>
  <si>
    <t>1,607</t>
  </si>
  <si>
    <t>9,242</t>
  </si>
  <si>
    <t>1,685</t>
  </si>
  <si>
    <t>65,449</t>
  </si>
  <si>
    <t>3,049</t>
  </si>
  <si>
    <t>226,733</t>
  </si>
  <si>
    <t>24,413</t>
  </si>
  <si>
    <t>394</t>
  </si>
  <si>
    <t>17,084</t>
  </si>
  <si>
    <t>3,753</t>
  </si>
  <si>
    <t>2,794</t>
  </si>
  <si>
    <t>36,170</t>
  </si>
  <si>
    <t>18,100</t>
  </si>
  <si>
    <t>8,725</t>
  </si>
  <si>
    <t>323</t>
  </si>
  <si>
    <t>8,615</t>
  </si>
  <si>
    <t>71,643</t>
  </si>
  <si>
    <t>2,350</t>
  </si>
  <si>
    <t>326</t>
  </si>
  <si>
    <t>21,371</t>
  </si>
  <si>
    <t>7,734</t>
  </si>
  <si>
    <t>1,128</t>
  </si>
  <si>
    <t>5,261</t>
  </si>
  <si>
    <t>220</t>
  </si>
  <si>
    <t>226,074</t>
  </si>
  <si>
    <t>American Indian and Alaska Native; Asian</t>
  </si>
  <si>
    <t>266</t>
  </si>
  <si>
    <t>1,215</t>
  </si>
  <si>
    <t>1,492</t>
  </si>
  <si>
    <t>13,189</t>
  </si>
  <si>
    <t>851</t>
  </si>
  <si>
    <t>356</t>
  </si>
  <si>
    <t>107</t>
  </si>
  <si>
    <t>70</t>
  </si>
  <si>
    <t>1,859</t>
  </si>
  <si>
    <t>1,007</t>
  </si>
  <si>
    <t>1,010</t>
  </si>
  <si>
    <t>1,470</t>
  </si>
  <si>
    <t>342</t>
  </si>
  <si>
    <t>246</t>
  </si>
  <si>
    <t>185</t>
  </si>
  <si>
    <t>280</t>
  </si>
  <si>
    <t>810</t>
  </si>
  <si>
    <t>633</t>
  </si>
  <si>
    <t>735</t>
  </si>
  <si>
    <t>790</t>
  </si>
  <si>
    <t>128</t>
  </si>
  <si>
    <t>352</t>
  </si>
  <si>
    <t>202</t>
  </si>
  <si>
    <t>167</t>
  </si>
  <si>
    <t>738</t>
  </si>
  <si>
    <t>67</t>
  </si>
  <si>
    <t>1,842</t>
  </si>
  <si>
    <t>643</t>
  </si>
  <si>
    <t>5,958</t>
  </si>
  <si>
    <t>983</t>
  </si>
  <si>
    <t>98</t>
  </si>
  <si>
    <t>637</t>
  </si>
  <si>
    <t>974</t>
  </si>
  <si>
    <t>805</t>
  </si>
  <si>
    <t>858</t>
  </si>
  <si>
    <t>300</t>
  </si>
  <si>
    <t>347</t>
  </si>
  <si>
    <t>3,305</t>
  </si>
  <si>
    <t>373</t>
  </si>
  <si>
    <t>36</t>
  </si>
  <si>
    <t>978</t>
  </si>
  <si>
    <t>2,803</t>
  </si>
  <si>
    <t>53</t>
  </si>
  <si>
    <t>467</t>
  </si>
  <si>
    <t>149</t>
  </si>
  <si>
    <t>American Indian and Alaska Native; Native Hawaiian and Other Pacific Islander</t>
  </si>
  <si>
    <t>77</t>
  </si>
  <si>
    <t>607</t>
  </si>
  <si>
    <t>570</t>
  </si>
  <si>
    <t>101</t>
  </si>
  <si>
    <t>2,563</t>
  </si>
  <si>
    <t>218</t>
  </si>
  <si>
    <t>87</t>
  </si>
  <si>
    <t>12</t>
  </si>
  <si>
    <t>20</t>
  </si>
  <si>
    <t>393</t>
  </si>
  <si>
    <t>930</t>
  </si>
  <si>
    <t>104</t>
  </si>
  <si>
    <t>168</t>
  </si>
  <si>
    <t>58</t>
  </si>
  <si>
    <t>40</t>
  </si>
  <si>
    <t>71</t>
  </si>
  <si>
    <t>51</t>
  </si>
  <si>
    <t>69</t>
  </si>
  <si>
    <t>16</t>
  </si>
  <si>
    <t>109</t>
  </si>
  <si>
    <t>102</t>
  </si>
  <si>
    <t>28</t>
  </si>
  <si>
    <t>96</t>
  </si>
  <si>
    <t>42</t>
  </si>
  <si>
    <t>7</t>
  </si>
  <si>
    <t>143</t>
  </si>
  <si>
    <t>564</t>
  </si>
  <si>
    <t>249</t>
  </si>
  <si>
    <t>50</t>
  </si>
  <si>
    <t>99</t>
  </si>
  <si>
    <t>357</t>
  </si>
  <si>
    <t>332</t>
  </si>
  <si>
    <t>164</t>
  </si>
  <si>
    <t>32</t>
  </si>
  <si>
    <t>61</t>
  </si>
  <si>
    <t>609</t>
  </si>
  <si>
    <t>893</t>
  </si>
  <si>
    <t>33</t>
  </si>
  <si>
    <t>56</t>
  </si>
  <si>
    <t>American Indian and Alaska Native; Some Other Race</t>
  </si>
  <si>
    <t>1,941</t>
  </si>
  <si>
    <t>622</t>
  </si>
  <si>
    <t>10,400</t>
  </si>
  <si>
    <t>1,347</t>
  </si>
  <si>
    <t>113,787</t>
  </si>
  <si>
    <t>8,397</t>
  </si>
  <si>
    <t>3,197</t>
  </si>
  <si>
    <t>613</t>
  </si>
  <si>
    <t>767</t>
  </si>
  <si>
    <t>14,987</t>
  </si>
  <si>
    <t>7,360</t>
  </si>
  <si>
    <t>439</t>
  </si>
  <si>
    <t>1,365</t>
  </si>
  <si>
    <t>23,158</t>
  </si>
  <si>
    <t>2,919</t>
  </si>
  <si>
    <t>1,039</t>
  </si>
  <si>
    <t>1,918</t>
  </si>
  <si>
    <t>1,140</t>
  </si>
  <si>
    <t>1,601</t>
  </si>
  <si>
    <t>141</t>
  </si>
  <si>
    <t>8,218</t>
  </si>
  <si>
    <t>5,177</t>
  </si>
  <si>
    <t>2,792</t>
  </si>
  <si>
    <t>2,660</t>
  </si>
  <si>
    <t>571</t>
  </si>
  <si>
    <t>1,682</t>
  </si>
  <si>
    <t>1,695</t>
  </si>
  <si>
    <t>4,814</t>
  </si>
  <si>
    <t>223</t>
  </si>
  <si>
    <t>14,030</t>
  </si>
  <si>
    <t>5,425</t>
  </si>
  <si>
    <t>33,617</t>
  </si>
  <si>
    <t>7,175</t>
  </si>
  <si>
    <t>225</t>
  </si>
  <si>
    <t>2,590</t>
  </si>
  <si>
    <t>3,132</t>
  </si>
  <si>
    <t>3,987</t>
  </si>
  <si>
    <t>5,426</t>
  </si>
  <si>
    <t>1,103</t>
  </si>
  <si>
    <t>1,688</t>
  </si>
  <si>
    <t>2,801</t>
  </si>
  <si>
    <t>55,559</t>
  </si>
  <si>
    <t>3,090</t>
  </si>
  <si>
    <t>81</t>
  </si>
  <si>
    <t>6,852</t>
  </si>
  <si>
    <t>6,295</t>
  </si>
  <si>
    <t>127</t>
  </si>
  <si>
    <t>2,178</t>
  </si>
  <si>
    <t>13,914</t>
  </si>
  <si>
    <t>Asian; Native Hawaiian and Other Pacific Islander</t>
  </si>
  <si>
    <t>567</t>
  </si>
  <si>
    <t>1,349</t>
  </si>
  <si>
    <t>4,226</t>
  </si>
  <si>
    <t>502</t>
  </si>
  <si>
    <t>51,357</t>
  </si>
  <si>
    <t>2,431</t>
  </si>
  <si>
    <t>639</t>
  </si>
  <si>
    <t>132</t>
  </si>
  <si>
    <t>190</t>
  </si>
  <si>
    <t>4,389</t>
  </si>
  <si>
    <t>1,680</t>
  </si>
  <si>
    <t>75,347</t>
  </si>
  <si>
    <t>591</t>
  </si>
  <si>
    <t>2,673</t>
  </si>
  <si>
    <t>3,589</t>
  </si>
  <si>
    <t>1,816</t>
  </si>
  <si>
    <t>795</t>
  </si>
  <si>
    <t>1,366</t>
  </si>
  <si>
    <t>504</t>
  </si>
  <si>
    <t>1,403</t>
  </si>
  <si>
    <t>994</t>
  </si>
  <si>
    <t>1,108</t>
  </si>
  <si>
    <t>1,477</t>
  </si>
  <si>
    <t>1,180</t>
  </si>
  <si>
    <t>274</t>
  </si>
  <si>
    <t>479</t>
  </si>
  <si>
    <t>8,079</t>
  </si>
  <si>
    <t>194</t>
  </si>
  <si>
    <t>2,097</t>
  </si>
  <si>
    <t>668</t>
  </si>
  <si>
    <t>6,314</t>
  </si>
  <si>
    <t>183</t>
  </si>
  <si>
    <t>1,312</t>
  </si>
  <si>
    <t>824</t>
  </si>
  <si>
    <t>3,737</t>
  </si>
  <si>
    <t>1,692</t>
  </si>
  <si>
    <t>133</t>
  </si>
  <si>
    <t>926</t>
  </si>
  <si>
    <t>10,559</t>
  </si>
  <si>
    <t>2,303</t>
  </si>
  <si>
    <t>3,176</t>
  </si>
  <si>
    <t>11,689</t>
  </si>
  <si>
    <t>892</t>
  </si>
  <si>
    <t>131</t>
  </si>
  <si>
    <t>Asian; Some Other Race</t>
  </si>
  <si>
    <t>562</t>
  </si>
  <si>
    <t>255</t>
  </si>
  <si>
    <t>3,696</t>
  </si>
  <si>
    <t>522</t>
  </si>
  <si>
    <t>61,163</t>
  </si>
  <si>
    <t>2,183</t>
  </si>
  <si>
    <t>1,839</t>
  </si>
  <si>
    <t>11,730</t>
  </si>
  <si>
    <t>3,398</t>
  </si>
  <si>
    <t>2,842</t>
  </si>
  <si>
    <t>384</t>
  </si>
  <si>
    <t>5,233</t>
  </si>
  <si>
    <t>1,443</t>
  </si>
  <si>
    <t>660</t>
  </si>
  <si>
    <t>123</t>
  </si>
  <si>
    <t>2,746</t>
  </si>
  <si>
    <t>3,405</t>
  </si>
  <si>
    <t>1,732</t>
  </si>
  <si>
    <t>1,609</t>
  </si>
  <si>
    <t>284</t>
  </si>
  <si>
    <t>937</t>
  </si>
  <si>
    <t>407</t>
  </si>
  <si>
    <t>7,251</t>
  </si>
  <si>
    <t>1,063</t>
  </si>
  <si>
    <t>28,694</t>
  </si>
  <si>
    <t>2,749</t>
  </si>
  <si>
    <t>1,861</t>
  </si>
  <si>
    <t>665</t>
  </si>
  <si>
    <t>1,543</t>
  </si>
  <si>
    <t>3,256</t>
  </si>
  <si>
    <t>448</t>
  </si>
  <si>
    <t>1,082</t>
  </si>
  <si>
    <t>14,549</t>
  </si>
  <si>
    <t>1,054</t>
  </si>
  <si>
    <t>4,062</t>
  </si>
  <si>
    <t>4,451</t>
  </si>
  <si>
    <t>144</t>
  </si>
  <si>
    <t>1,011</t>
  </si>
  <si>
    <t>91</t>
  </si>
  <si>
    <t>1,075</t>
  </si>
  <si>
    <t>Native Hawaiian and Other Pacific Islander; Some Other Race</t>
  </si>
  <si>
    <t>233</t>
  </si>
  <si>
    <t>55</t>
  </si>
  <si>
    <t>884</t>
  </si>
  <si>
    <t>174</t>
  </si>
  <si>
    <t>11,974</t>
  </si>
  <si>
    <t>545</t>
  </si>
  <si>
    <t>1,115</t>
  </si>
  <si>
    <t>4,073</t>
  </si>
  <si>
    <t>787</t>
  </si>
  <si>
    <t>1,003</t>
  </si>
  <si>
    <t>137</t>
  </si>
  <si>
    <t>1,574</t>
  </si>
  <si>
    <t>383</t>
  </si>
  <si>
    <t>108</t>
  </si>
  <si>
    <t>175</t>
  </si>
  <si>
    <t>263</t>
  </si>
  <si>
    <t>23</t>
  </si>
  <si>
    <t>615</t>
  </si>
  <si>
    <t>2,122</t>
  </si>
  <si>
    <t>349</t>
  </si>
  <si>
    <t>355</t>
  </si>
  <si>
    <t>228</t>
  </si>
  <si>
    <t>22</t>
  </si>
  <si>
    <t>792</t>
  </si>
  <si>
    <t>2,995</t>
  </si>
  <si>
    <t>305</t>
  </si>
  <si>
    <t>8,129</t>
  </si>
  <si>
    <t>817</t>
  </si>
  <si>
    <t>66</t>
  </si>
  <si>
    <t>596</t>
  </si>
  <si>
    <t>237</t>
  </si>
  <si>
    <t>446</t>
  </si>
  <si>
    <t>2,050</t>
  </si>
  <si>
    <t>588</t>
  </si>
  <si>
    <t>288</t>
  </si>
  <si>
    <t>43</t>
  </si>
  <si>
    <t>341</t>
  </si>
  <si>
    <t>3,320</t>
  </si>
  <si>
    <t>451</t>
  </si>
  <si>
    <t>8</t>
  </si>
  <si>
    <t>653</t>
  </si>
  <si>
    <t>1,156</t>
  </si>
  <si>
    <t>270</t>
  </si>
  <si>
    <t>2,271</t>
  </si>
  <si>
    <t>Population of three races:</t>
  </si>
  <si>
    <t>12,093</t>
  </si>
  <si>
    <t>7,371</t>
  </si>
  <si>
    <t>43,514</t>
  </si>
  <si>
    <t>9,447</t>
  </si>
  <si>
    <t>341,027</t>
  </si>
  <si>
    <t>38,117</t>
  </si>
  <si>
    <t>16,883</t>
  </si>
  <si>
    <t>4,488</t>
  </si>
  <si>
    <t>4,262</t>
  </si>
  <si>
    <t>106,458</t>
  </si>
  <si>
    <t>40,179</t>
  </si>
  <si>
    <t>118,847</t>
  </si>
  <si>
    <t>6,992</t>
  </si>
  <si>
    <t>51,574</t>
  </si>
  <si>
    <t>19,796</t>
  </si>
  <si>
    <t>7,817</t>
  </si>
  <si>
    <t>13,554</t>
  </si>
  <si>
    <t>11,103</t>
  </si>
  <si>
    <t>15,833</t>
  </si>
  <si>
    <t>2,808</t>
  </si>
  <si>
    <t>32,617</t>
  </si>
  <si>
    <t>32,278</t>
  </si>
  <si>
    <t>32,500</t>
  </si>
  <si>
    <t>19,416</t>
  </si>
  <si>
    <t>5,995</t>
  </si>
  <si>
    <t>20,344</t>
  </si>
  <si>
    <t>3,410</t>
  </si>
  <si>
    <t>6,979</t>
  </si>
  <si>
    <t>29,850</t>
  </si>
  <si>
    <t>3,465</t>
  </si>
  <si>
    <t>43,150</t>
  </si>
  <si>
    <t>15,498</t>
  </si>
  <si>
    <t>99,616</t>
  </si>
  <si>
    <t>41,836</t>
  </si>
  <si>
    <t>1,968</t>
  </si>
  <si>
    <t>38,520</t>
  </si>
  <si>
    <t>29,533</t>
  </si>
  <si>
    <t>27,366</t>
  </si>
  <si>
    <t>42,490</t>
  </si>
  <si>
    <t>7,427</t>
  </si>
  <si>
    <t>15,452</t>
  </si>
  <si>
    <t>2,228</t>
  </si>
  <si>
    <t>19,049</t>
  </si>
  <si>
    <t>151,394</t>
  </si>
  <si>
    <t>15,570</t>
  </si>
  <si>
    <t>1,656</t>
  </si>
  <si>
    <t>44,372</t>
  </si>
  <si>
    <t>59,396</t>
  </si>
  <si>
    <t>3,702</t>
  </si>
  <si>
    <t>16,568</t>
  </si>
  <si>
    <t>2,024</t>
  </si>
  <si>
    <t>63,117</t>
  </si>
  <si>
    <t>White; Black or African American; American Indian and Alaska Native</t>
  </si>
  <si>
    <t>4,493</t>
  </si>
  <si>
    <t>1,988</t>
  </si>
  <si>
    <t>3,600</t>
  </si>
  <si>
    <t>41,343</t>
  </si>
  <si>
    <t>6,940</t>
  </si>
  <si>
    <t>4,629</t>
  </si>
  <si>
    <t>1,379</t>
  </si>
  <si>
    <t>19,129</t>
  </si>
  <si>
    <t>13,019</t>
  </si>
  <si>
    <t>1,511</t>
  </si>
  <si>
    <t>1,022</t>
  </si>
  <si>
    <t>11,661</t>
  </si>
  <si>
    <t>7,003</t>
  </si>
  <si>
    <t>2,828</t>
  </si>
  <si>
    <t>4,878</t>
  </si>
  <si>
    <t>4,202</t>
  </si>
  <si>
    <t>4,955</t>
  </si>
  <si>
    <t>846</t>
  </si>
  <si>
    <t>11,071</t>
  </si>
  <si>
    <t>6,372</t>
  </si>
  <si>
    <t>13,348</t>
  </si>
  <si>
    <t>7,897</t>
  </si>
  <si>
    <t>2,320</t>
  </si>
  <si>
    <t>7,562</t>
  </si>
  <si>
    <t>959</t>
  </si>
  <si>
    <t>2,328</t>
  </si>
  <si>
    <t>4,309</t>
  </si>
  <si>
    <t>992</t>
  </si>
  <si>
    <t>10,254</t>
  </si>
  <si>
    <t>1,949</t>
  </si>
  <si>
    <t>24,378</t>
  </si>
  <si>
    <t>16,307</t>
  </si>
  <si>
    <t>17,738</t>
  </si>
  <si>
    <t>15,616</t>
  </si>
  <si>
    <t>5,185</t>
  </si>
  <si>
    <t>15,669</t>
  </si>
  <si>
    <t>1,773</t>
  </si>
  <si>
    <t>6,080</t>
  </si>
  <si>
    <t>839</t>
  </si>
  <si>
    <t>6,873</t>
  </si>
  <si>
    <t>24,321</t>
  </si>
  <si>
    <t>1,520</t>
  </si>
  <si>
    <t>575</t>
  </si>
  <si>
    <t>13,505</t>
  </si>
  <si>
    <t>11,320</t>
  </si>
  <si>
    <t>1,701</t>
  </si>
  <si>
    <t>5,601</t>
  </si>
  <si>
    <t>375</t>
  </si>
  <si>
    <t>9,846</t>
  </si>
  <si>
    <t>White; Black or African American; Asian</t>
  </si>
  <si>
    <t>972</t>
  </si>
  <si>
    <t>402</t>
  </si>
  <si>
    <t>3,178</t>
  </si>
  <si>
    <t>466</t>
  </si>
  <si>
    <t>24,099</t>
  </si>
  <si>
    <t>2,747</t>
  </si>
  <si>
    <t>1,111</t>
  </si>
  <si>
    <t>434</t>
  </si>
  <si>
    <t>9,588</t>
  </si>
  <si>
    <t>4,196</t>
  </si>
  <si>
    <t>1,433</t>
  </si>
  <si>
    <t>330</t>
  </si>
  <si>
    <t>2,761</t>
  </si>
  <si>
    <t>1,615</t>
  </si>
  <si>
    <t>979</t>
  </si>
  <si>
    <t>1,014</t>
  </si>
  <si>
    <t>985</t>
  </si>
  <si>
    <t>3,651</t>
  </si>
  <si>
    <t>2,305</t>
  </si>
  <si>
    <t>496</t>
  </si>
  <si>
    <t>1,634</t>
  </si>
  <si>
    <t>161</t>
  </si>
  <si>
    <t>523</t>
  </si>
  <si>
    <t>334</t>
  </si>
  <si>
    <t>2,929</t>
  </si>
  <si>
    <t>6,334</t>
  </si>
  <si>
    <t>155</t>
  </si>
  <si>
    <t>3,162</t>
  </si>
  <si>
    <t>1,200</t>
  </si>
  <si>
    <t>1,771</t>
  </si>
  <si>
    <t>3,153</t>
  </si>
  <si>
    <t>286</t>
  </si>
  <si>
    <t>1,385</t>
  </si>
  <si>
    <t>1,565</t>
  </si>
  <si>
    <t>8,301</t>
  </si>
  <si>
    <t>702</t>
  </si>
  <si>
    <t>92</t>
  </si>
  <si>
    <t>5,027</t>
  </si>
  <si>
    <t>6,658</t>
  </si>
  <si>
    <t>297</t>
  </si>
  <si>
    <t>1,077</t>
  </si>
  <si>
    <t>120</t>
  </si>
  <si>
    <t>196</t>
  </si>
  <si>
    <t>White; Black or African American; Native Hawaiian and Other Pacific Islander</t>
  </si>
  <si>
    <t>172</t>
  </si>
  <si>
    <t>121</t>
  </si>
  <si>
    <t>518</t>
  </si>
  <si>
    <t>3,338</t>
  </si>
  <si>
    <t>337</t>
  </si>
  <si>
    <t>25</t>
  </si>
  <si>
    <t>862</t>
  </si>
  <si>
    <t>135</t>
  </si>
  <si>
    <t>21</t>
  </si>
  <si>
    <t>160</t>
  </si>
  <si>
    <t>308</t>
  </si>
  <si>
    <t>232</t>
  </si>
  <si>
    <t>63</t>
  </si>
  <si>
    <t>29</t>
  </si>
  <si>
    <t>217</t>
  </si>
  <si>
    <t>458</t>
  </si>
  <si>
    <t>34</t>
  </si>
  <si>
    <t>488</t>
  </si>
  <si>
    <t>227</t>
  </si>
  <si>
    <t>382</t>
  </si>
  <si>
    <t>450</t>
  </si>
  <si>
    <t>47</t>
  </si>
  <si>
    <t>134</t>
  </si>
  <si>
    <t>261</t>
  </si>
  <si>
    <t>1,030</t>
  </si>
  <si>
    <t>369</t>
  </si>
  <si>
    <t>27</t>
  </si>
  <si>
    <t>507</t>
  </si>
  <si>
    <t>1,223</t>
  </si>
  <si>
    <t>35</t>
  </si>
  <si>
    <t>11</t>
  </si>
  <si>
    <t>White; Black or African American; Some Other Race</t>
  </si>
  <si>
    <t>1,441</t>
  </si>
  <si>
    <t>361</t>
  </si>
  <si>
    <t>5,839</t>
  </si>
  <si>
    <t>1,050</t>
  </si>
  <si>
    <t>32,938</t>
  </si>
  <si>
    <t>4,070</t>
  </si>
  <si>
    <t>5,315</t>
  </si>
  <si>
    <t>841</t>
  </si>
  <si>
    <t>32,695</t>
  </si>
  <si>
    <t>7,178</t>
  </si>
  <si>
    <t>576</t>
  </si>
  <si>
    <t>8,170</t>
  </si>
  <si>
    <t>3,161</t>
  </si>
  <si>
    <t>1,690</t>
  </si>
  <si>
    <t>1,561</t>
  </si>
  <si>
    <t>444</t>
  </si>
  <si>
    <t>5,388</t>
  </si>
  <si>
    <t>13,544</t>
  </si>
  <si>
    <t>4,441</t>
  </si>
  <si>
    <t>2,123</t>
  </si>
  <si>
    <t>2,472</t>
  </si>
  <si>
    <t>3,260</t>
  </si>
  <si>
    <t>13,263</t>
  </si>
  <si>
    <t>1,807</t>
  </si>
  <si>
    <t>31,594</t>
  </si>
  <si>
    <t>6,524</t>
  </si>
  <si>
    <t>212</t>
  </si>
  <si>
    <t>5,720</t>
  </si>
  <si>
    <t>1,956</t>
  </si>
  <si>
    <t>2,242</t>
  </si>
  <si>
    <t>9,963</t>
  </si>
  <si>
    <t>3,143</t>
  </si>
  <si>
    <t>2,280</t>
  </si>
  <si>
    <t>186</t>
  </si>
  <si>
    <t>2,599</t>
  </si>
  <si>
    <t>25,806</t>
  </si>
  <si>
    <t>1,373</t>
  </si>
  <si>
    <t>283</t>
  </si>
  <si>
    <t>6,748</t>
  </si>
  <si>
    <t>4,725</t>
  </si>
  <si>
    <t>463</t>
  </si>
  <si>
    <t>2,606</t>
  </si>
  <si>
    <t>145</t>
  </si>
  <si>
    <t>38,672</t>
  </si>
  <si>
    <t>White; American Indian and Alaska Native; Asian</t>
  </si>
  <si>
    <t>912</t>
  </si>
  <si>
    <t>1,795</t>
  </si>
  <si>
    <t>2,296</t>
  </si>
  <si>
    <t>831</t>
  </si>
  <si>
    <t>22,082</t>
  </si>
  <si>
    <t>2,331</t>
  </si>
  <si>
    <t>449</t>
  </si>
  <si>
    <t>177</t>
  </si>
  <si>
    <t>88</t>
  </si>
  <si>
    <t>4,204</t>
  </si>
  <si>
    <t>1,892</t>
  </si>
  <si>
    <t>4,244</t>
  </si>
  <si>
    <t>693</t>
  </si>
  <si>
    <t>2,026</t>
  </si>
  <si>
    <t>968</t>
  </si>
  <si>
    <t>416</t>
  </si>
  <si>
    <t>934</t>
  </si>
  <si>
    <t>723</t>
  </si>
  <si>
    <t>840</t>
  </si>
  <si>
    <t>221</t>
  </si>
  <si>
    <t>1,356</t>
  </si>
  <si>
    <t>908</t>
  </si>
  <si>
    <t>1,797</t>
  </si>
  <si>
    <t>1,247</t>
  </si>
  <si>
    <t>411</t>
  </si>
  <si>
    <t>1,618</t>
  </si>
  <si>
    <t>472</t>
  </si>
  <si>
    <t>1,735</t>
  </si>
  <si>
    <t>260</t>
  </si>
  <si>
    <t>1,016</t>
  </si>
  <si>
    <t>737</t>
  </si>
  <si>
    <t>2,154</t>
  </si>
  <si>
    <t>2,035</t>
  </si>
  <si>
    <t>173</t>
  </si>
  <si>
    <t>1,974</t>
  </si>
  <si>
    <t>2,926</t>
  </si>
  <si>
    <t>2,840</t>
  </si>
  <si>
    <t>1,483</t>
  </si>
  <si>
    <t>142</t>
  </si>
  <si>
    <t>928</t>
  </si>
  <si>
    <t>219</t>
  </si>
  <si>
    <t>1,380</t>
  </si>
  <si>
    <t>6,421</t>
  </si>
  <si>
    <t>2,483</t>
  </si>
  <si>
    <t>6,577</t>
  </si>
  <si>
    <t>818</t>
  </si>
  <si>
    <t>White; American Indian and Alaska Native; Native Hawaiian and Other Pacific Islander</t>
  </si>
  <si>
    <t>138</t>
  </si>
  <si>
    <t>344</t>
  </si>
  <si>
    <t>428</t>
  </si>
  <si>
    <t>3,308</t>
  </si>
  <si>
    <t>325</t>
  </si>
  <si>
    <t>31</t>
  </si>
  <si>
    <t>3</t>
  </si>
  <si>
    <t>537</t>
  </si>
  <si>
    <t>242</t>
  </si>
  <si>
    <t>2,019</t>
  </si>
  <si>
    <t>162</t>
  </si>
  <si>
    <t>187</t>
  </si>
  <si>
    <t>129</t>
  </si>
  <si>
    <t>117</t>
  </si>
  <si>
    <t>59</t>
  </si>
  <si>
    <t>111</t>
  </si>
  <si>
    <t>244</t>
  </si>
  <si>
    <t>52</t>
  </si>
  <si>
    <t>366</t>
  </si>
  <si>
    <t>100</t>
  </si>
  <si>
    <t>258</t>
  </si>
  <si>
    <t>243</t>
  </si>
  <si>
    <t>426</t>
  </si>
  <si>
    <t>125</t>
  </si>
  <si>
    <t>62</t>
  </si>
  <si>
    <t>210</t>
  </si>
  <si>
    <t>883</t>
  </si>
  <si>
    <t>378</t>
  </si>
  <si>
    <t>238</t>
  </si>
  <si>
    <t>1,179</t>
  </si>
  <si>
    <t>44</t>
  </si>
  <si>
    <t>White; American Indian and Alaska Native; Some Other Race</t>
  </si>
  <si>
    <t>2,194</t>
  </si>
  <si>
    <t>878</t>
  </si>
  <si>
    <t>13,994</t>
  </si>
  <si>
    <t>2,079</t>
  </si>
  <si>
    <t>119,441</t>
  </si>
  <si>
    <t>14,157</t>
  </si>
  <si>
    <t>2,516</t>
  </si>
  <si>
    <t>546</t>
  </si>
  <si>
    <t>781</t>
  </si>
  <si>
    <t>18,348</t>
  </si>
  <si>
    <t>6,817</t>
  </si>
  <si>
    <t>1,147</t>
  </si>
  <si>
    <t>2,248</t>
  </si>
  <si>
    <t>18,641</t>
  </si>
  <si>
    <t>4,218</t>
  </si>
  <si>
    <t>2,994</t>
  </si>
  <si>
    <t>3,407</t>
  </si>
  <si>
    <t>483</t>
  </si>
  <si>
    <t>5,477</t>
  </si>
  <si>
    <t>4,085</t>
  </si>
  <si>
    <t>5,728</t>
  </si>
  <si>
    <t>3,123</t>
  </si>
  <si>
    <t>991</t>
  </si>
  <si>
    <t>3,723</t>
  </si>
  <si>
    <t>773</t>
  </si>
  <si>
    <t>1,745</t>
  </si>
  <si>
    <t>5,503</t>
  </si>
  <si>
    <t>559</t>
  </si>
  <si>
    <t>7,374</t>
  </si>
  <si>
    <t>7,896</t>
  </si>
  <si>
    <t>15,296</t>
  </si>
  <si>
    <t>6,802</t>
  </si>
  <si>
    <t>4,779</t>
  </si>
  <si>
    <t>4,845</t>
  </si>
  <si>
    <t>6,714</t>
  </si>
  <si>
    <t>5,306</t>
  </si>
  <si>
    <t>712</t>
  </si>
  <si>
    <t>2,291</t>
  </si>
  <si>
    <t>58,045</t>
  </si>
  <si>
    <t>4,847</t>
  </si>
  <si>
    <t>276</t>
  </si>
  <si>
    <t>7,356</t>
  </si>
  <si>
    <t>10,499</t>
  </si>
  <si>
    <t>480</t>
  </si>
  <si>
    <t>3,769</t>
  </si>
  <si>
    <t>692</t>
  </si>
  <si>
    <t>3,568</t>
  </si>
  <si>
    <t>White; Asian; Native Hawaiian and Other Pacific Islander</t>
  </si>
  <si>
    <t>681</t>
  </si>
  <si>
    <t>837</t>
  </si>
  <si>
    <t>3,924</t>
  </si>
  <si>
    <t>441</t>
  </si>
  <si>
    <t>31,003</t>
  </si>
  <si>
    <t>3,105</t>
  </si>
  <si>
    <t>1,473</t>
  </si>
  <si>
    <t>99,170</t>
  </si>
  <si>
    <t>1,694</t>
  </si>
  <si>
    <t>871</t>
  </si>
  <si>
    <t>529</t>
  </si>
  <si>
    <t>714</t>
  </si>
  <si>
    <t>544</t>
  </si>
  <si>
    <t>500</t>
  </si>
  <si>
    <t>250</t>
  </si>
  <si>
    <t>1,158</t>
  </si>
  <si>
    <t>1,153</t>
  </si>
  <si>
    <t>1,129</t>
  </si>
  <si>
    <t>6,574</t>
  </si>
  <si>
    <t>967</t>
  </si>
  <si>
    <t>555</t>
  </si>
  <si>
    <t>2,222</t>
  </si>
  <si>
    <t>1,742</t>
  </si>
  <si>
    <t>166</t>
  </si>
  <si>
    <t>1,669</t>
  </si>
  <si>
    <t>921</t>
  </si>
  <si>
    <t>4,854</t>
  </si>
  <si>
    <t>1,541</t>
  </si>
  <si>
    <t>715</t>
  </si>
  <si>
    <t>1,046</t>
  </si>
  <si>
    <t>5,929</t>
  </si>
  <si>
    <t>3,823</t>
  </si>
  <si>
    <t>2,708</t>
  </si>
  <si>
    <t>10,336</t>
  </si>
  <si>
    <t>193</t>
  </si>
  <si>
    <t>963</t>
  </si>
  <si>
    <t>White; Asian; Some Other Race</t>
  </si>
  <si>
    <t>429</t>
  </si>
  <si>
    <t>204</t>
  </si>
  <si>
    <t>358</t>
  </si>
  <si>
    <t>42,261</t>
  </si>
  <si>
    <t>2,553</t>
  </si>
  <si>
    <t>975</t>
  </si>
  <si>
    <t>157</t>
  </si>
  <si>
    <t>9,942</t>
  </si>
  <si>
    <t>1,931</t>
  </si>
  <si>
    <t>2,728</t>
  </si>
  <si>
    <t>494</t>
  </si>
  <si>
    <t>3,603</t>
  </si>
  <si>
    <t>350</t>
  </si>
  <si>
    <t>819</t>
  </si>
  <si>
    <t>1,944</t>
  </si>
  <si>
    <t>1,849</t>
  </si>
  <si>
    <t>877</t>
  </si>
  <si>
    <t>764</t>
  </si>
  <si>
    <t>304</t>
  </si>
  <si>
    <t>2,393</t>
  </si>
  <si>
    <t>178</t>
  </si>
  <si>
    <t>3,645</t>
  </si>
  <si>
    <t>1,226</t>
  </si>
  <si>
    <t>6,526</t>
  </si>
  <si>
    <t>1,731</t>
  </si>
  <si>
    <t>76</t>
  </si>
  <si>
    <t>1,190</t>
  </si>
  <si>
    <t>541</t>
  </si>
  <si>
    <t>1,724</t>
  </si>
  <si>
    <t>1,891</t>
  </si>
  <si>
    <t>777</t>
  </si>
  <si>
    <t>13,645</t>
  </si>
  <si>
    <t>990</t>
  </si>
  <si>
    <t>79</t>
  </si>
  <si>
    <t>3,246</t>
  </si>
  <si>
    <t>3,781</t>
  </si>
  <si>
    <t>89</t>
  </si>
  <si>
    <t>760</t>
  </si>
  <si>
    <t>475</t>
  </si>
  <si>
    <t>White; Native Hawaiian and Other Pacific Islander; Some Other Race</t>
  </si>
  <si>
    <t>457</t>
  </si>
  <si>
    <t>73</t>
  </si>
  <si>
    <t>4,250</t>
  </si>
  <si>
    <t>331</t>
  </si>
  <si>
    <t>119</t>
  </si>
  <si>
    <t>15</t>
  </si>
  <si>
    <t>854</t>
  </si>
  <si>
    <t>1,076</t>
  </si>
  <si>
    <t>148</t>
  </si>
  <si>
    <t>95</t>
  </si>
  <si>
    <t>37</t>
  </si>
  <si>
    <t>265</t>
  </si>
  <si>
    <t>171</t>
  </si>
  <si>
    <t>459</t>
  </si>
  <si>
    <t>271</t>
  </si>
  <si>
    <t>235</t>
  </si>
  <si>
    <t>1,276</t>
  </si>
  <si>
    <t>321</t>
  </si>
  <si>
    <t>24</t>
  </si>
  <si>
    <t>530</t>
  </si>
  <si>
    <t>Black or African American; American Indian and Alaska Native; Asian</t>
  </si>
  <si>
    <t>124</t>
  </si>
  <si>
    <t>80</t>
  </si>
  <si>
    <t>254</t>
  </si>
  <si>
    <t>2,582</t>
  </si>
  <si>
    <t>152</t>
  </si>
  <si>
    <t>74</t>
  </si>
  <si>
    <t>490</t>
  </si>
  <si>
    <t>14</t>
  </si>
  <si>
    <t>391</t>
  </si>
  <si>
    <t>90</t>
  </si>
  <si>
    <t>17</t>
  </si>
  <si>
    <t>418</t>
  </si>
  <si>
    <t>279</t>
  </si>
  <si>
    <t>154</t>
  </si>
  <si>
    <t>1</t>
  </si>
  <si>
    <t>49</t>
  </si>
  <si>
    <t>374</t>
  </si>
  <si>
    <t>1,059</t>
  </si>
  <si>
    <t>454</t>
  </si>
  <si>
    <t>9</t>
  </si>
  <si>
    <t>328</t>
  </si>
  <si>
    <t>753</t>
  </si>
  <si>
    <t>5</t>
  </si>
  <si>
    <t>517</t>
  </si>
  <si>
    <t>106</t>
  </si>
  <si>
    <t>10</t>
  </si>
  <si>
    <t>Black or African American; American Indian and Alaska Native; Native Hawaiian and Other Pacific Islander</t>
  </si>
  <si>
    <t>6</t>
  </si>
  <si>
    <t>103</t>
  </si>
  <si>
    <t>19</t>
  </si>
  <si>
    <t>45</t>
  </si>
  <si>
    <t>57</t>
  </si>
  <si>
    <t>158</t>
  </si>
  <si>
    <t>4</t>
  </si>
  <si>
    <t>2</t>
  </si>
  <si>
    <t>Black or African American; American Indian and Alaska Native; Some Other Race</t>
  </si>
  <si>
    <t>146</t>
  </si>
  <si>
    <t>3,381</t>
  </si>
  <si>
    <t>348</t>
  </si>
  <si>
    <t>641</t>
  </si>
  <si>
    <t>2,680</t>
  </si>
  <si>
    <t>1,017</t>
  </si>
  <si>
    <t>904</t>
  </si>
  <si>
    <t>115</t>
  </si>
  <si>
    <t>592</t>
  </si>
  <si>
    <t>1,155</t>
  </si>
  <si>
    <t>1,323</t>
  </si>
  <si>
    <t>3,838</t>
  </si>
  <si>
    <t>936</t>
  </si>
  <si>
    <t>548</t>
  </si>
  <si>
    <t>295</t>
  </si>
  <si>
    <t>159</t>
  </si>
  <si>
    <t>1,289</t>
  </si>
  <si>
    <t>514</t>
  </si>
  <si>
    <t>282</t>
  </si>
  <si>
    <t>2,157</t>
  </si>
  <si>
    <t>278</t>
  </si>
  <si>
    <t>8,953</t>
  </si>
  <si>
    <t>Black or African American; Asian; Native Hawaiian and Other Pacific Islander</t>
  </si>
  <si>
    <t>2,638</t>
  </si>
  <si>
    <t>170</t>
  </si>
  <si>
    <t>1,245</t>
  </si>
  <si>
    <t>68</t>
  </si>
  <si>
    <t>65</t>
  </si>
  <si>
    <t>535</t>
  </si>
  <si>
    <t>139</t>
  </si>
  <si>
    <t>298</t>
  </si>
  <si>
    <t>195</t>
  </si>
  <si>
    <t>775</t>
  </si>
  <si>
    <t>598</t>
  </si>
  <si>
    <t>Black or African American; Asian; Some Other Race</t>
  </si>
  <si>
    <t>2,603</t>
  </si>
  <si>
    <t>1,589</t>
  </si>
  <si>
    <t>83</t>
  </si>
  <si>
    <t>473</t>
  </si>
  <si>
    <t>60</t>
  </si>
  <si>
    <t>54</t>
  </si>
  <si>
    <t>256</t>
  </si>
  <si>
    <t>734</t>
  </si>
  <si>
    <t>2,558</t>
  </si>
  <si>
    <t>84</t>
  </si>
  <si>
    <t>821</t>
  </si>
  <si>
    <t>367</t>
  </si>
  <si>
    <t>772</t>
  </si>
  <si>
    <t>Black or African American; Native Hawaiian and Other Pacific Islander; Some Other Race</t>
  </si>
  <si>
    <t>606</t>
  </si>
  <si>
    <t>110</t>
  </si>
  <si>
    <t>82</t>
  </si>
  <si>
    <t>113</t>
  </si>
  <si>
    <t>201</t>
  </si>
  <si>
    <t>0</t>
  </si>
  <si>
    <t>American Indian and Alaska Native; Asian; Native Hawaiian and Other Pacific Islander</t>
  </si>
  <si>
    <t>960</t>
  </si>
  <si>
    <t>93</t>
  </si>
  <si>
    <t>1,177</t>
  </si>
  <si>
    <t>18</t>
  </si>
  <si>
    <t>38</t>
  </si>
  <si>
    <t>105</t>
  </si>
  <si>
    <t>American Indian and Alaska Native; Asian; Some Other Race</t>
  </si>
  <si>
    <t>1,465</t>
  </si>
  <si>
    <t>316</t>
  </si>
  <si>
    <t>American Indian and Alaska Native; Native Hawaiian and Other Pacific Islander; Some Other Race</t>
  </si>
  <si>
    <t>156</t>
  </si>
  <si>
    <t>Asian; Native Hawaiian and Other Pacific Islander; Some Other Race</t>
  </si>
  <si>
    <t>97</t>
  </si>
  <si>
    <t>1,858</t>
  </si>
  <si>
    <t>208</t>
  </si>
  <si>
    <t>1,042</t>
  </si>
  <si>
    <t>240</t>
  </si>
  <si>
    <t>345</t>
  </si>
  <si>
    <t>116</t>
  </si>
  <si>
    <t>229</t>
  </si>
  <si>
    <t>Population of four races:</t>
  </si>
  <si>
    <t>1,191</t>
  </si>
  <si>
    <t>822</t>
  </si>
  <si>
    <t>3,885</t>
  </si>
  <si>
    <t>699</t>
  </si>
  <si>
    <t>34,609</t>
  </si>
  <si>
    <t>3,437</t>
  </si>
  <si>
    <t>2,583</t>
  </si>
  <si>
    <t>16,177</t>
  </si>
  <si>
    <t>4,971</t>
  </si>
  <si>
    <t>15,969</t>
  </si>
  <si>
    <t>649</t>
  </si>
  <si>
    <t>5,396</t>
  </si>
  <si>
    <t>1,784</t>
  </si>
  <si>
    <t>1,100</t>
  </si>
  <si>
    <t>1,068</t>
  </si>
  <si>
    <t>2,083</t>
  </si>
  <si>
    <t>231</t>
  </si>
  <si>
    <t>4,231</t>
  </si>
  <si>
    <t>4,310</t>
  </si>
  <si>
    <t>2,609</t>
  </si>
  <si>
    <t>1,755</t>
  </si>
  <si>
    <t>676</t>
  </si>
  <si>
    <t>624</t>
  </si>
  <si>
    <t>3,159</t>
  </si>
  <si>
    <t>338</t>
  </si>
  <si>
    <t>7,058</t>
  </si>
  <si>
    <t>1,230</t>
  </si>
  <si>
    <t>16,806</t>
  </si>
  <si>
    <t>4,728</t>
  </si>
  <si>
    <t>192</t>
  </si>
  <si>
    <t>3,942</t>
  </si>
  <si>
    <t>1,846</t>
  </si>
  <si>
    <t>2,568</t>
  </si>
  <si>
    <t>5,454</t>
  </si>
  <si>
    <t>1,775</t>
  </si>
  <si>
    <t>1,832</t>
  </si>
  <si>
    <t>14,376</t>
  </si>
  <si>
    <t>1,368</t>
  </si>
  <si>
    <t>169</t>
  </si>
  <si>
    <t>5,685</t>
  </si>
  <si>
    <t>6,331</t>
  </si>
  <si>
    <t>303</t>
  </si>
  <si>
    <t>1,606</t>
  </si>
  <si>
    <t>33,261</t>
  </si>
  <si>
    <t>White; Black or African American; American Indian and Alaska Native; Asian</t>
  </si>
  <si>
    <t>206</t>
  </si>
  <si>
    <t>732</t>
  </si>
  <si>
    <t>6,504</t>
  </si>
  <si>
    <t>688</t>
  </si>
  <si>
    <t>1,800</t>
  </si>
  <si>
    <t>1,173</t>
  </si>
  <si>
    <t>666</t>
  </si>
  <si>
    <t>339</t>
  </si>
  <si>
    <t>1,067</t>
  </si>
  <si>
    <t>850</t>
  </si>
  <si>
    <t>1,102</t>
  </si>
  <si>
    <t>1,049</t>
  </si>
  <si>
    <t>460</t>
  </si>
  <si>
    <t>364</t>
  </si>
  <si>
    <t>2,221</t>
  </si>
  <si>
    <t>1,326</t>
  </si>
  <si>
    <t>1,422</t>
  </si>
  <si>
    <t>White; Black or African American; American Indian and Alaska Native; Native Hawaiian and Other Pacific Islander</t>
  </si>
  <si>
    <t>981</t>
  </si>
  <si>
    <t>136</t>
  </si>
  <si>
    <t>302</t>
  </si>
  <si>
    <t>122</t>
  </si>
  <si>
    <t>292</t>
  </si>
  <si>
    <t>257</t>
  </si>
  <si>
    <t>White; Black or African American; American Indian and Alaska Native; Some Other Race</t>
  </si>
  <si>
    <t>516</t>
  </si>
  <si>
    <t>1,450</t>
  </si>
  <si>
    <t>299</t>
  </si>
  <si>
    <t>11,879</t>
  </si>
  <si>
    <t>1,346</t>
  </si>
  <si>
    <t>1,879</t>
  </si>
  <si>
    <t>354</t>
  </si>
  <si>
    <t>10,372</t>
  </si>
  <si>
    <t>340</t>
  </si>
  <si>
    <t>3,171</t>
  </si>
  <si>
    <t>835</t>
  </si>
  <si>
    <t>421</t>
  </si>
  <si>
    <t>1,250</t>
  </si>
  <si>
    <t>2,187</t>
  </si>
  <si>
    <t>3,004</t>
  </si>
  <si>
    <t>763</t>
  </si>
  <si>
    <t>253</t>
  </si>
  <si>
    <t>663</t>
  </si>
  <si>
    <t>241</t>
  </si>
  <si>
    <t>200</t>
  </si>
  <si>
    <t>4,730</t>
  </si>
  <si>
    <t>11,366</t>
  </si>
  <si>
    <t>2,406</t>
  </si>
  <si>
    <t>1,893</t>
  </si>
  <si>
    <t>778</t>
  </si>
  <si>
    <t>842</t>
  </si>
  <si>
    <t>3,296</t>
  </si>
  <si>
    <t>711</t>
  </si>
  <si>
    <t>770</t>
  </si>
  <si>
    <t>7,383</t>
  </si>
  <si>
    <t>533</t>
  </si>
  <si>
    <t>2,743</t>
  </si>
  <si>
    <t>1,715</t>
  </si>
  <si>
    <t>880</t>
  </si>
  <si>
    <t>32,529</t>
  </si>
  <si>
    <t>White; Black or African American; Asian; Native Hawaiian and Other Pacific Islander</t>
  </si>
  <si>
    <t>1,951</t>
  </si>
  <si>
    <t>188</t>
  </si>
  <si>
    <t>2,156</t>
  </si>
  <si>
    <t>48</t>
  </si>
  <si>
    <t>252</t>
  </si>
  <si>
    <t>150</t>
  </si>
  <si>
    <t>118</t>
  </si>
  <si>
    <t>511</t>
  </si>
  <si>
    <t>684</t>
  </si>
  <si>
    <t>White; Black or African American; Asian; Some Other Race</t>
  </si>
  <si>
    <t>2,736</t>
  </si>
  <si>
    <t>1,751</t>
  </si>
  <si>
    <t>294</t>
  </si>
  <si>
    <t>197</t>
  </si>
  <si>
    <t>1,429</t>
  </si>
  <si>
    <t>285</t>
  </si>
  <si>
    <t>1,033</t>
  </si>
  <si>
    <t>311</t>
  </si>
  <si>
    <t>White; Black or African American; Native Hawaiian and Other Pacific Islander; Some Other Race</t>
  </si>
  <si>
    <t>336</t>
  </si>
  <si>
    <t>White; American Indian and Alaska Native; Asian; Native Hawaiian and Other Pacific Islander</t>
  </si>
  <si>
    <t>2,531</t>
  </si>
  <si>
    <t>296</t>
  </si>
  <si>
    <t>176</t>
  </si>
  <si>
    <t>8,521</t>
  </si>
  <si>
    <t>604</t>
  </si>
  <si>
    <t>207</t>
  </si>
  <si>
    <t>230</t>
  </si>
  <si>
    <t>906</t>
  </si>
  <si>
    <t>White; American Indian and Alaska Native; Asian; Some Other Race</t>
  </si>
  <si>
    <t>410</t>
  </si>
  <si>
    <t>4,290</t>
  </si>
  <si>
    <t>179</t>
  </si>
  <si>
    <t>1,316</t>
  </si>
  <si>
    <t>White; American Indian and Alaska Native; Native Hawaiian and Other Pacific Islander; Some Other Race</t>
  </si>
  <si>
    <t>White; Asian; Native Hawaiian and Other Pacific Islander; Some Other Race</t>
  </si>
  <si>
    <t>2,082</t>
  </si>
  <si>
    <t>3,112</t>
  </si>
  <si>
    <t>Black or African American; American Indian and Alaska Native; Asian; Native Hawaiian and Other Pacific Islander</t>
  </si>
  <si>
    <t>216</t>
  </si>
  <si>
    <t>Black or African American; American Indian and Alaska Native; Asian; Some Other Race</t>
  </si>
  <si>
    <t>Black or African American; American Indian and Alaska Native; Native Hawaiian and Other Pacific Islander; Some Other Race</t>
  </si>
  <si>
    <t>Black or African American; Asian; Native Hawaiian and Other Pacific Islander; Some Other Race</t>
  </si>
  <si>
    <t>American Indian and Alaska Native; Asian; Native Hawaiian and Other Pacific Islander; Some Other Race</t>
  </si>
  <si>
    <t>Population of five races:</t>
  </si>
  <si>
    <t>440</t>
  </si>
  <si>
    <t>4,107</t>
  </si>
  <si>
    <t>423</t>
  </si>
  <si>
    <t>1,263</t>
  </si>
  <si>
    <t>551</t>
  </si>
  <si>
    <t>1,733</t>
  </si>
  <si>
    <t>670</t>
  </si>
  <si>
    <t>281</t>
  </si>
  <si>
    <t>400</t>
  </si>
  <si>
    <t>1,623</t>
  </si>
  <si>
    <t>461</t>
  </si>
  <si>
    <t>435</t>
  </si>
  <si>
    <t>1,661</t>
  </si>
  <si>
    <t>680</t>
  </si>
  <si>
    <t>710</t>
  </si>
  <si>
    <t>151</t>
  </si>
  <si>
    <t>362</t>
  </si>
  <si>
    <t>White; Black or African American; American Indian and Alaska Native; Asian; Native Hawaiian and Other Pacific Islander</t>
  </si>
  <si>
    <t>1,345</t>
  </si>
  <si>
    <t>353</t>
  </si>
  <si>
    <t>998</t>
  </si>
  <si>
    <t>301</t>
  </si>
  <si>
    <t>184</t>
  </si>
  <si>
    <t>248</t>
  </si>
  <si>
    <t>346</t>
  </si>
  <si>
    <t>White; Black or African American; American Indian and Alaska Native; Asian; Some Other Race</t>
  </si>
  <si>
    <t>215</t>
  </si>
  <si>
    <t>2,002</t>
  </si>
  <si>
    <t>719</t>
  </si>
  <si>
    <t>873</t>
  </si>
  <si>
    <t>198</t>
  </si>
  <si>
    <t>372</t>
  </si>
  <si>
    <t>209</t>
  </si>
  <si>
    <t>234</t>
  </si>
  <si>
    <t>White; Black or African American; American Indian and Alaska Native; Native Hawaiian and Other Pacific Islander; Some Other Race</t>
  </si>
  <si>
    <t>White; Black or African American; Asian; Native Hawaiian and Other Pacific Islander; Some Other Race</t>
  </si>
  <si>
    <t>White; American Indian and Alaska Native; Asian; Native Hawaiian and Other Pacific Islander; Some Other Race</t>
  </si>
  <si>
    <t>406</t>
  </si>
  <si>
    <t>Black or African American; American Indian and Alaska Native; Asian; Native Hawaiian and Other Pacific Islander; Some Other Race</t>
  </si>
  <si>
    <t>Population of six races:</t>
  </si>
  <si>
    <t>189</t>
  </si>
  <si>
    <t>White; Black or African American; American Indian and Alaska Native; Asian; Native Hawaiian and Other Pacific Islander; Some Other Race</t>
  </si>
  <si>
    <t>State</t>
  </si>
  <si>
    <t>Square Miles</t>
  </si>
  <si>
    <t>Total Population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</si>
</sst>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ata.census.gov/cedsc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95999</xdr:colOff>
      <xdr:row>0</xdr:row>
      <xdr:rowOff>125999</xdr:rowOff>
    </xdr:from>
    <xdr:ext cx="1228725" cy="476250"/>
    <xdr:pic>
      <xdr:nvPicPr>
        <xdr:cNvPr id="2" name="Picture 1">
          <a:hlinkClick xmlns:r="http://schemas.openxmlformats.org/officeDocument/2006/relationships" r:id="rId1" tooltip="https://data.census.gov/cedsci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4"/>
  <sheetViews>
    <sheetView workbookViewId="0">
      <selection sqref="A1:B1"/>
    </sheetView>
  </sheetViews>
  <sheetFormatPr defaultRowHeight="14.4" x14ac:dyDescent="0.3"/>
  <cols>
    <col min="1" max="1" width="25" style="1" customWidth="1"/>
    <col min="2" max="2" width="80" style="1" customWidth="1"/>
    <col min="3" max="3" width="20" customWidth="1"/>
  </cols>
  <sheetData>
    <row r="1" spans="1:3" ht="48" customHeight="1" x14ac:dyDescent="0.3">
      <c r="A1" s="22" t="s">
        <v>0</v>
      </c>
      <c r="B1" s="22"/>
      <c r="C1" s="2"/>
    </row>
    <row r="2" spans="1:3" x14ac:dyDescent="0.3">
      <c r="A2" s="21"/>
      <c r="B2" s="21"/>
      <c r="C2" s="21"/>
    </row>
    <row r="3" spans="1:3" x14ac:dyDescent="0.3">
      <c r="A3" s="23" t="s">
        <v>1</v>
      </c>
      <c r="B3" s="23"/>
      <c r="C3" s="23"/>
    </row>
    <row r="4" spans="1:3" x14ac:dyDescent="0.3">
      <c r="A4" s="21"/>
      <c r="B4" s="21"/>
      <c r="C4" s="21"/>
    </row>
    <row r="5" spans="1:3" ht="12.75" customHeight="1" x14ac:dyDescent="0.3">
      <c r="A5" s="3" t="s">
        <v>2</v>
      </c>
      <c r="B5" s="21" t="s">
        <v>3</v>
      </c>
      <c r="C5" s="21"/>
    </row>
    <row r="6" spans="1:3" ht="12.75" customHeight="1" x14ac:dyDescent="0.3">
      <c r="A6" s="1" t="s">
        <v>4</v>
      </c>
      <c r="B6" s="21" t="s">
        <v>5</v>
      </c>
      <c r="C6" s="21"/>
    </row>
    <row r="7" spans="1:3" ht="12.75" customHeight="1" x14ac:dyDescent="0.3">
      <c r="A7" s="1" t="s">
        <v>6</v>
      </c>
      <c r="B7" s="21" t="s">
        <v>7</v>
      </c>
      <c r="C7" s="21"/>
    </row>
    <row r="8" spans="1:3" ht="12.75" customHeight="1" x14ac:dyDescent="0.3">
      <c r="A8" s="1" t="s">
        <v>8</v>
      </c>
      <c r="B8" s="21" t="s">
        <v>9</v>
      </c>
      <c r="C8" s="21"/>
    </row>
    <row r="9" spans="1:3" ht="12.75" customHeight="1" x14ac:dyDescent="0.3">
      <c r="A9" s="1" t="s">
        <v>10</v>
      </c>
      <c r="B9" s="21" t="s">
        <v>11</v>
      </c>
      <c r="C9" s="21"/>
    </row>
    <row r="10" spans="1:3" ht="12.75" customHeight="1" x14ac:dyDescent="0.3">
      <c r="A10" s="1" t="s">
        <v>12</v>
      </c>
      <c r="B10" s="21" t="s">
        <v>13</v>
      </c>
      <c r="C10" s="21"/>
    </row>
    <row r="11" spans="1:3" ht="12.75" customHeight="1" x14ac:dyDescent="0.3">
      <c r="A11" s="1" t="s">
        <v>14</v>
      </c>
      <c r="B11" s="21" t="s">
        <v>15</v>
      </c>
      <c r="C11" s="21"/>
    </row>
    <row r="12" spans="1:3" ht="25.65" customHeight="1" x14ac:dyDescent="0.3">
      <c r="A12" s="1" t="s">
        <v>16</v>
      </c>
      <c r="B12" s="21" t="s">
        <v>17</v>
      </c>
      <c r="C12" s="21"/>
    </row>
    <row r="13" spans="1:3" ht="12.75" customHeight="1" x14ac:dyDescent="0.3">
      <c r="A13" s="1" t="s">
        <v>18</v>
      </c>
      <c r="B13" s="21" t="s">
        <v>19</v>
      </c>
      <c r="C13" s="21"/>
    </row>
    <row r="14" spans="1:3" x14ac:dyDescent="0.3">
      <c r="A14" s="21"/>
      <c r="B14" s="21"/>
      <c r="C14" s="21"/>
    </row>
    <row r="15" spans="1:3" ht="12.75" customHeight="1" x14ac:dyDescent="0.3">
      <c r="A15" s="3" t="s">
        <v>20</v>
      </c>
      <c r="B15" s="21" t="s">
        <v>3</v>
      </c>
      <c r="C15" s="21"/>
    </row>
    <row r="16" spans="1:3" ht="12.75" customHeight="1" x14ac:dyDescent="0.3">
      <c r="A16" s="1" t="s">
        <v>21</v>
      </c>
      <c r="B16" s="21" t="s">
        <v>9</v>
      </c>
      <c r="C16" s="21"/>
    </row>
    <row r="17" spans="1:3" ht="12.75" customHeight="1" x14ac:dyDescent="0.3">
      <c r="A17" s="1" t="s">
        <v>22</v>
      </c>
      <c r="B17" s="21" t="s">
        <v>13</v>
      </c>
      <c r="C17" s="21"/>
    </row>
    <row r="18" spans="1:3" x14ac:dyDescent="0.3">
      <c r="A18" s="21"/>
      <c r="B18" s="21"/>
      <c r="C18" s="21"/>
    </row>
    <row r="19" spans="1:3" ht="12.75" customHeight="1" x14ac:dyDescent="0.3">
      <c r="A19" s="3" t="s">
        <v>23</v>
      </c>
      <c r="B19" s="21" t="s">
        <v>24</v>
      </c>
      <c r="C19" s="21"/>
    </row>
    <row r="20" spans="1:3" x14ac:dyDescent="0.3">
      <c r="A20" s="21"/>
      <c r="B20" s="21"/>
      <c r="C20" s="21"/>
    </row>
    <row r="21" spans="1:3" ht="12.75" customHeight="1" x14ac:dyDescent="0.3">
      <c r="A21" s="3" t="s">
        <v>25</v>
      </c>
      <c r="B21" s="21" t="s">
        <v>24</v>
      </c>
      <c r="C21" s="21"/>
    </row>
    <row r="22" spans="1:3" x14ac:dyDescent="0.3">
      <c r="A22" s="21"/>
      <c r="B22" s="21"/>
      <c r="C22" s="21"/>
    </row>
    <row r="23" spans="1:3" ht="12.75" customHeight="1" x14ac:dyDescent="0.3">
      <c r="A23" s="3" t="s">
        <v>26</v>
      </c>
      <c r="B23" s="21" t="s">
        <v>24</v>
      </c>
      <c r="C23" s="21"/>
    </row>
    <row r="24" spans="1:3" x14ac:dyDescent="0.3">
      <c r="A24" s="21"/>
      <c r="B24" s="21"/>
      <c r="C24" s="21"/>
    </row>
    <row r="25" spans="1:3" ht="12.75" customHeight="1" x14ac:dyDescent="0.3">
      <c r="A25" s="3" t="s">
        <v>27</v>
      </c>
      <c r="B25" s="21" t="s">
        <v>24</v>
      </c>
      <c r="C25" s="21"/>
    </row>
    <row r="26" spans="1:3" x14ac:dyDescent="0.3">
      <c r="A26" s="21"/>
      <c r="B26" s="21"/>
      <c r="C26" s="21"/>
    </row>
    <row r="27" spans="1:3" ht="25.65" customHeight="1" x14ac:dyDescent="0.3">
      <c r="A27" s="3" t="s">
        <v>28</v>
      </c>
      <c r="B27" s="21" t="s">
        <v>29</v>
      </c>
      <c r="C27" s="21"/>
    </row>
    <row r="28" spans="1:3" x14ac:dyDescent="0.3">
      <c r="A28" s="21"/>
      <c r="B28" s="21"/>
      <c r="C28" s="21"/>
    </row>
    <row r="29" spans="1:3" ht="38.4" customHeight="1" x14ac:dyDescent="0.3">
      <c r="A29" s="3" t="s">
        <v>30</v>
      </c>
      <c r="B29" s="21" t="s">
        <v>31</v>
      </c>
      <c r="C29" s="21"/>
    </row>
    <row r="30" spans="1:3" ht="25.65" customHeight="1" x14ac:dyDescent="0.3">
      <c r="A30" s="1" t="s">
        <v>3</v>
      </c>
      <c r="B30" s="21" t="s">
        <v>32</v>
      </c>
      <c r="C30" s="21"/>
    </row>
    <row r="31" spans="1:3" ht="25.65" customHeight="1" x14ac:dyDescent="0.3">
      <c r="A31" s="1" t="s">
        <v>3</v>
      </c>
      <c r="B31" s="21" t="s">
        <v>33</v>
      </c>
      <c r="C31" s="21"/>
    </row>
    <row r="32" spans="1:3" x14ac:dyDescent="0.3">
      <c r="A32" s="21"/>
      <c r="B32" s="21"/>
      <c r="C32" s="21"/>
    </row>
    <row r="33" spans="1:3" ht="12.75" customHeight="1" x14ac:dyDescent="0.3">
      <c r="A33" s="3" t="s">
        <v>34</v>
      </c>
      <c r="B33" s="21" t="s">
        <v>24</v>
      </c>
      <c r="C33" s="21"/>
    </row>
    <row r="34" spans="1:3" x14ac:dyDescent="0.3">
      <c r="A34" s="21"/>
      <c r="B34" s="21"/>
      <c r="C34" s="21"/>
    </row>
  </sheetData>
  <mergeCells count="34">
    <mergeCell ref="A1:B1"/>
    <mergeCell ref="A2:C2"/>
    <mergeCell ref="A3:C3"/>
    <mergeCell ref="A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A14:C14"/>
    <mergeCell ref="B15:C15"/>
    <mergeCell ref="B16:C16"/>
    <mergeCell ref="B17:C17"/>
    <mergeCell ref="A18:C18"/>
    <mergeCell ref="B19:C19"/>
    <mergeCell ref="A20:C20"/>
    <mergeCell ref="B21:C21"/>
    <mergeCell ref="A22:C22"/>
    <mergeCell ref="B23:C23"/>
    <mergeCell ref="A24:C24"/>
    <mergeCell ref="B25:C25"/>
    <mergeCell ref="B31:C31"/>
    <mergeCell ref="A32:C32"/>
    <mergeCell ref="B33:C33"/>
    <mergeCell ref="A34:C34"/>
    <mergeCell ref="A26:C26"/>
    <mergeCell ref="B27:C27"/>
    <mergeCell ref="A28:C28"/>
    <mergeCell ref="B29:C29"/>
    <mergeCell ref="B30:C30"/>
  </mergeCells>
  <printOptions gridLines="1"/>
  <pageMargins left="0.7" right="0.7" top="0.75" bottom="0.75" header="0.3" footer="0.3"/>
  <pageSetup fitToHeight="0" orientation="landscape"/>
  <headerFooter>
    <oddHeader>&amp;LTable: DECENNIALPL2020.P1</oddHeader>
    <oddFooter>&amp;L&amp;Bdata.census.gov&amp;B | Measuring America's People, Places, and Economy &amp;R&amp;P</oddFooter>
    <evenHeader>&amp;LTable: DECENNIALPL2020.P1</evenHeader>
    <evenFooter>&amp;L&amp;Bdata.census.gov&amp;B | Measuring America's People, Places, and Economy &amp;R&amp;P</even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72"/>
  <sheetViews>
    <sheetView workbookViewId="0">
      <pane xSplit="1" ySplit="1" topLeftCell="B2" activePane="bottomRight" state="frozen"/>
      <selection pane="topRight"/>
      <selection pane="bottomLeft"/>
      <selection pane="bottomRight" activeCell="A6" sqref="A6"/>
    </sheetView>
  </sheetViews>
  <sheetFormatPr defaultRowHeight="14.4" x14ac:dyDescent="0.3"/>
  <cols>
    <col min="1" max="1" width="30" style="4" customWidth="1"/>
    <col min="2" max="53" width="20" style="4" customWidth="1"/>
  </cols>
  <sheetData>
    <row r="1" spans="1:53" ht="30" customHeight="1" x14ac:dyDescent="0.3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70</v>
      </c>
      <c r="AK1" s="5" t="s">
        <v>71</v>
      </c>
      <c r="AL1" s="5" t="s">
        <v>72</v>
      </c>
      <c r="AM1" s="5" t="s">
        <v>73</v>
      </c>
      <c r="AN1" s="5" t="s">
        <v>74</v>
      </c>
      <c r="AO1" s="5" t="s">
        <v>75</v>
      </c>
      <c r="AP1" s="5" t="s">
        <v>76</v>
      </c>
      <c r="AQ1" s="5" t="s">
        <v>77</v>
      </c>
      <c r="AR1" s="5" t="s">
        <v>78</v>
      </c>
      <c r="AS1" s="5" t="s">
        <v>79</v>
      </c>
      <c r="AT1" s="5" t="s">
        <v>80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  <c r="AZ1" s="5" t="s">
        <v>86</v>
      </c>
      <c r="BA1" s="5" t="s">
        <v>87</v>
      </c>
    </row>
    <row r="2" spans="1:53" x14ac:dyDescent="0.3">
      <c r="A2" s="4" t="s">
        <v>88</v>
      </c>
      <c r="B2" s="4" t="s">
        <v>89</v>
      </c>
      <c r="C2" s="4" t="s">
        <v>90</v>
      </c>
      <c r="D2" s="4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 t="s">
        <v>100</v>
      </c>
      <c r="N2" s="4" t="s">
        <v>101</v>
      </c>
      <c r="O2" s="4" t="s">
        <v>102</v>
      </c>
      <c r="P2" s="4" t="s">
        <v>103</v>
      </c>
      <c r="Q2" s="4" t="s">
        <v>104</v>
      </c>
      <c r="R2" s="4" t="s">
        <v>105</v>
      </c>
      <c r="S2" s="4" t="s">
        <v>106</v>
      </c>
      <c r="T2" s="4" t="s">
        <v>107</v>
      </c>
      <c r="U2" s="4" t="s">
        <v>108</v>
      </c>
      <c r="V2" s="4" t="s">
        <v>109</v>
      </c>
      <c r="W2" s="4" t="s">
        <v>110</v>
      </c>
      <c r="X2" s="4" t="s">
        <v>111</v>
      </c>
      <c r="Y2" s="4" t="s">
        <v>112</v>
      </c>
      <c r="Z2" s="4" t="s">
        <v>113</v>
      </c>
      <c r="AA2" s="4" t="s">
        <v>114</v>
      </c>
      <c r="AB2" s="4" t="s">
        <v>115</v>
      </c>
      <c r="AC2" s="4" t="s">
        <v>116</v>
      </c>
      <c r="AD2" s="4" t="s">
        <v>117</v>
      </c>
      <c r="AE2" s="4" t="s">
        <v>118</v>
      </c>
      <c r="AF2" s="4" t="s">
        <v>119</v>
      </c>
      <c r="AG2" s="4" t="s">
        <v>120</v>
      </c>
      <c r="AH2" s="4" t="s">
        <v>121</v>
      </c>
      <c r="AI2" s="4" t="s">
        <v>122</v>
      </c>
      <c r="AJ2" s="4" t="s">
        <v>123</v>
      </c>
      <c r="AK2" s="4" t="s">
        <v>124</v>
      </c>
      <c r="AL2" s="4" t="s">
        <v>125</v>
      </c>
      <c r="AM2" s="4" t="s">
        <v>126</v>
      </c>
      <c r="AN2" s="4" t="s">
        <v>127</v>
      </c>
      <c r="AO2" s="4" t="s">
        <v>128</v>
      </c>
      <c r="AP2" s="4" t="s">
        <v>129</v>
      </c>
      <c r="AQ2" s="4" t="s">
        <v>130</v>
      </c>
      <c r="AR2" s="4" t="s">
        <v>131</v>
      </c>
      <c r="AS2" s="4" t="s">
        <v>132</v>
      </c>
      <c r="AT2" s="4" t="s">
        <v>133</v>
      </c>
      <c r="AU2" s="4" t="s">
        <v>134</v>
      </c>
      <c r="AV2" s="4" t="s">
        <v>135</v>
      </c>
      <c r="AW2" s="4" t="s">
        <v>136</v>
      </c>
      <c r="AX2" s="4" t="s">
        <v>137</v>
      </c>
      <c r="AY2" s="4" t="s">
        <v>138</v>
      </c>
      <c r="AZ2" s="4" t="s">
        <v>139</v>
      </c>
      <c r="BA2" s="4" t="s">
        <v>140</v>
      </c>
    </row>
    <row r="3" spans="1:53" x14ac:dyDescent="0.3">
      <c r="A3" s="6" t="s">
        <v>141</v>
      </c>
      <c r="B3" s="4" t="s">
        <v>142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149</v>
      </c>
      <c r="J3" s="4" t="s">
        <v>150</v>
      </c>
      <c r="K3" s="4" t="s">
        <v>151</v>
      </c>
      <c r="L3" s="4" t="s">
        <v>152</v>
      </c>
      <c r="M3" s="4" t="s">
        <v>153</v>
      </c>
      <c r="N3" s="4" t="s">
        <v>154</v>
      </c>
      <c r="O3" s="4" t="s">
        <v>155</v>
      </c>
      <c r="P3" s="4" t="s">
        <v>156</v>
      </c>
      <c r="Q3" s="4" t="s">
        <v>157</v>
      </c>
      <c r="R3" s="4" t="s">
        <v>158</v>
      </c>
      <c r="S3" s="4" t="s">
        <v>159</v>
      </c>
      <c r="T3" s="4" t="s">
        <v>160</v>
      </c>
      <c r="U3" s="4" t="s">
        <v>161</v>
      </c>
      <c r="V3" s="4" t="s">
        <v>162</v>
      </c>
      <c r="W3" s="4" t="s">
        <v>163</v>
      </c>
      <c r="X3" s="4" t="s">
        <v>164</v>
      </c>
      <c r="Y3" s="4" t="s">
        <v>165</v>
      </c>
      <c r="Z3" s="4" t="s">
        <v>166</v>
      </c>
      <c r="AA3" s="4" t="s">
        <v>167</v>
      </c>
      <c r="AB3" s="4" t="s">
        <v>168</v>
      </c>
      <c r="AC3" s="4" t="s">
        <v>169</v>
      </c>
      <c r="AD3" s="4" t="s">
        <v>170</v>
      </c>
      <c r="AE3" s="4" t="s">
        <v>171</v>
      </c>
      <c r="AF3" s="4" t="s">
        <v>172</v>
      </c>
      <c r="AG3" s="4" t="s">
        <v>173</v>
      </c>
      <c r="AH3" s="4" t="s">
        <v>174</v>
      </c>
      <c r="AI3" s="4" t="s">
        <v>175</v>
      </c>
      <c r="AJ3" s="4" t="s">
        <v>176</v>
      </c>
      <c r="AK3" s="4" t="s">
        <v>177</v>
      </c>
      <c r="AL3" s="4" t="s">
        <v>178</v>
      </c>
      <c r="AM3" s="4" t="s">
        <v>179</v>
      </c>
      <c r="AN3" s="4" t="s">
        <v>180</v>
      </c>
      <c r="AO3" s="4" t="s">
        <v>181</v>
      </c>
      <c r="AP3" s="4" t="s">
        <v>182</v>
      </c>
      <c r="AQ3" s="4" t="s">
        <v>183</v>
      </c>
      <c r="AR3" s="4" t="s">
        <v>184</v>
      </c>
      <c r="AS3" s="4" t="s">
        <v>185</v>
      </c>
      <c r="AT3" s="4" t="s">
        <v>186</v>
      </c>
      <c r="AU3" s="4" t="s">
        <v>187</v>
      </c>
      <c r="AV3" s="4" t="s">
        <v>188</v>
      </c>
      <c r="AW3" s="4" t="s">
        <v>189</v>
      </c>
      <c r="AX3" s="4" t="s">
        <v>190</v>
      </c>
      <c r="AY3" s="4" t="s">
        <v>191</v>
      </c>
      <c r="AZ3" s="4" t="s">
        <v>192</v>
      </c>
      <c r="BA3" s="4" t="s">
        <v>193</v>
      </c>
    </row>
    <row r="4" spans="1:53" x14ac:dyDescent="0.3">
      <c r="A4" s="7" t="s">
        <v>194</v>
      </c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203</v>
      </c>
      <c r="K4" s="4" t="s">
        <v>204</v>
      </c>
      <c r="L4" s="4" t="s">
        <v>205</v>
      </c>
      <c r="M4" s="4" t="s">
        <v>206</v>
      </c>
      <c r="N4" s="4" t="s">
        <v>207</v>
      </c>
      <c r="O4" s="4" t="s">
        <v>208</v>
      </c>
      <c r="P4" s="4" t="s">
        <v>209</v>
      </c>
      <c r="Q4" s="4" t="s">
        <v>210</v>
      </c>
      <c r="R4" s="4" t="s">
        <v>211</v>
      </c>
      <c r="S4" s="4" t="s">
        <v>212</v>
      </c>
      <c r="T4" s="4" t="s">
        <v>213</v>
      </c>
      <c r="U4" s="4" t="s">
        <v>214</v>
      </c>
      <c r="V4" s="4" t="s">
        <v>215</v>
      </c>
      <c r="W4" s="4" t="s">
        <v>216</v>
      </c>
      <c r="X4" s="4" t="s">
        <v>217</v>
      </c>
      <c r="Y4" s="4" t="s">
        <v>218</v>
      </c>
      <c r="Z4" s="4" t="s">
        <v>219</v>
      </c>
      <c r="AA4" s="4" t="s">
        <v>220</v>
      </c>
      <c r="AB4" s="4" t="s">
        <v>221</v>
      </c>
      <c r="AC4" s="4" t="s">
        <v>222</v>
      </c>
      <c r="AD4" s="4" t="s">
        <v>223</v>
      </c>
      <c r="AE4" s="4" t="s">
        <v>224</v>
      </c>
      <c r="AF4" s="4" t="s">
        <v>225</v>
      </c>
      <c r="AG4" s="4" t="s">
        <v>226</v>
      </c>
      <c r="AH4" s="4" t="s">
        <v>227</v>
      </c>
      <c r="AI4" s="4" t="s">
        <v>228</v>
      </c>
      <c r="AJ4" s="4" t="s">
        <v>229</v>
      </c>
      <c r="AK4" s="4" t="s">
        <v>230</v>
      </c>
      <c r="AL4" s="4" t="s">
        <v>231</v>
      </c>
      <c r="AM4" s="4" t="s">
        <v>232</v>
      </c>
      <c r="AN4" s="4" t="s">
        <v>233</v>
      </c>
      <c r="AO4" s="4" t="s">
        <v>234</v>
      </c>
      <c r="AP4" s="4" t="s">
        <v>235</v>
      </c>
      <c r="AQ4" s="4" t="s">
        <v>236</v>
      </c>
      <c r="AR4" s="4" t="s">
        <v>237</v>
      </c>
      <c r="AS4" s="4" t="s">
        <v>238</v>
      </c>
      <c r="AT4" s="4" t="s">
        <v>239</v>
      </c>
      <c r="AU4" s="4" t="s">
        <v>240</v>
      </c>
      <c r="AV4" s="4" t="s">
        <v>241</v>
      </c>
      <c r="AW4" s="4" t="s">
        <v>242</v>
      </c>
      <c r="AX4" s="4" t="s">
        <v>243</v>
      </c>
      <c r="AY4" s="4" t="s">
        <v>244</v>
      </c>
      <c r="AZ4" s="4" t="s">
        <v>245</v>
      </c>
      <c r="BA4" s="4" t="s">
        <v>246</v>
      </c>
    </row>
    <row r="5" spans="1:53" x14ac:dyDescent="0.3">
      <c r="A5" s="7" t="s">
        <v>247</v>
      </c>
      <c r="B5" s="4" t="s">
        <v>248</v>
      </c>
      <c r="C5" s="4" t="s">
        <v>249</v>
      </c>
      <c r="D5" s="4" t="s">
        <v>250</v>
      </c>
      <c r="E5" s="4" t="s">
        <v>251</v>
      </c>
      <c r="F5" s="4" t="s">
        <v>252</v>
      </c>
      <c r="G5" s="4" t="s">
        <v>253</v>
      </c>
      <c r="H5" s="4" t="s">
        <v>254</v>
      </c>
      <c r="I5" s="4" t="s">
        <v>255</v>
      </c>
      <c r="J5" s="4" t="s">
        <v>256</v>
      </c>
      <c r="K5" s="4" t="s">
        <v>257</v>
      </c>
      <c r="L5" s="4" t="s">
        <v>258</v>
      </c>
      <c r="M5" s="4" t="s">
        <v>259</v>
      </c>
      <c r="N5" s="4" t="s">
        <v>260</v>
      </c>
      <c r="O5" s="4" t="s">
        <v>261</v>
      </c>
      <c r="P5" s="4" t="s">
        <v>262</v>
      </c>
      <c r="Q5" s="4" t="s">
        <v>263</v>
      </c>
      <c r="R5" s="4" t="s">
        <v>264</v>
      </c>
      <c r="S5" s="4" t="s">
        <v>265</v>
      </c>
      <c r="T5" s="4" t="s">
        <v>266</v>
      </c>
      <c r="U5" s="4" t="s">
        <v>267</v>
      </c>
      <c r="V5" s="4" t="s">
        <v>268</v>
      </c>
      <c r="W5" s="4" t="s">
        <v>269</v>
      </c>
      <c r="X5" s="4" t="s">
        <v>270</v>
      </c>
      <c r="Y5" s="4" t="s">
        <v>271</v>
      </c>
      <c r="Z5" s="4" t="s">
        <v>272</v>
      </c>
      <c r="AA5" s="4" t="s">
        <v>273</v>
      </c>
      <c r="AB5" s="4" t="s">
        <v>274</v>
      </c>
      <c r="AC5" s="4" t="s">
        <v>275</v>
      </c>
      <c r="AD5" s="4" t="s">
        <v>276</v>
      </c>
      <c r="AE5" s="4" t="s">
        <v>277</v>
      </c>
      <c r="AF5" s="4" t="s">
        <v>278</v>
      </c>
      <c r="AG5" s="4" t="s">
        <v>279</v>
      </c>
      <c r="AH5" s="4" t="s">
        <v>280</v>
      </c>
      <c r="AI5" s="4" t="s">
        <v>281</v>
      </c>
      <c r="AJ5" s="4" t="s">
        <v>282</v>
      </c>
      <c r="AK5" s="4" t="s">
        <v>283</v>
      </c>
      <c r="AL5" s="4" t="s">
        <v>284</v>
      </c>
      <c r="AM5" s="4" t="s">
        <v>285</v>
      </c>
      <c r="AN5" s="4" t="s">
        <v>286</v>
      </c>
      <c r="AO5" s="4" t="s">
        <v>287</v>
      </c>
      <c r="AP5" s="4" t="s">
        <v>288</v>
      </c>
      <c r="AQ5" s="4" t="s">
        <v>289</v>
      </c>
      <c r="AR5" s="4" t="s">
        <v>290</v>
      </c>
      <c r="AS5" s="4" t="s">
        <v>291</v>
      </c>
      <c r="AT5" s="4" t="s">
        <v>292</v>
      </c>
      <c r="AU5" s="4" t="s">
        <v>293</v>
      </c>
      <c r="AV5" s="4" t="s">
        <v>294</v>
      </c>
      <c r="AW5" s="4" t="s">
        <v>295</v>
      </c>
      <c r="AX5" s="4" t="s">
        <v>296</v>
      </c>
      <c r="AY5" s="4" t="s">
        <v>297</v>
      </c>
      <c r="AZ5" s="4" t="s">
        <v>298</v>
      </c>
      <c r="BA5" s="4" t="s">
        <v>299</v>
      </c>
    </row>
    <row r="6" spans="1:53" ht="28.8" x14ac:dyDescent="0.3">
      <c r="A6" s="7" t="s">
        <v>300</v>
      </c>
      <c r="B6" s="4" t="s">
        <v>301</v>
      </c>
      <c r="C6" s="4" t="s">
        <v>302</v>
      </c>
      <c r="D6" s="4" t="s">
        <v>303</v>
      </c>
      <c r="E6" s="4" t="s">
        <v>304</v>
      </c>
      <c r="F6" s="4" t="s">
        <v>305</v>
      </c>
      <c r="G6" s="4" t="s">
        <v>306</v>
      </c>
      <c r="H6" s="4" t="s">
        <v>307</v>
      </c>
      <c r="I6" s="4" t="s">
        <v>308</v>
      </c>
      <c r="J6" s="4" t="s">
        <v>309</v>
      </c>
      <c r="K6" s="4" t="s">
        <v>310</v>
      </c>
      <c r="L6" s="4" t="s">
        <v>311</v>
      </c>
      <c r="M6" s="4" t="s">
        <v>312</v>
      </c>
      <c r="N6" s="4" t="s">
        <v>313</v>
      </c>
      <c r="O6" s="4" t="s">
        <v>314</v>
      </c>
      <c r="P6" s="4" t="s">
        <v>315</v>
      </c>
      <c r="Q6" s="4" t="s">
        <v>316</v>
      </c>
      <c r="R6" s="4" t="s">
        <v>317</v>
      </c>
      <c r="S6" s="4" t="s">
        <v>318</v>
      </c>
      <c r="T6" s="4" t="s">
        <v>319</v>
      </c>
      <c r="U6" s="4" t="s">
        <v>320</v>
      </c>
      <c r="V6" s="4" t="s">
        <v>321</v>
      </c>
      <c r="W6" s="4" t="s">
        <v>322</v>
      </c>
      <c r="X6" s="4" t="s">
        <v>323</v>
      </c>
      <c r="Y6" s="4" t="s">
        <v>324</v>
      </c>
      <c r="Z6" s="4" t="s">
        <v>325</v>
      </c>
      <c r="AA6" s="4" t="s">
        <v>326</v>
      </c>
      <c r="AB6" s="4" t="s">
        <v>327</v>
      </c>
      <c r="AC6" s="4" t="s">
        <v>328</v>
      </c>
      <c r="AD6" s="4" t="s">
        <v>329</v>
      </c>
      <c r="AE6" s="4" t="s">
        <v>330</v>
      </c>
      <c r="AF6" s="4" t="s">
        <v>331</v>
      </c>
      <c r="AG6" s="4" t="s">
        <v>332</v>
      </c>
      <c r="AH6" s="4" t="s">
        <v>333</v>
      </c>
      <c r="AI6" s="4" t="s">
        <v>334</v>
      </c>
      <c r="AJ6" s="4" t="s">
        <v>335</v>
      </c>
      <c r="AK6" s="4" t="s">
        <v>336</v>
      </c>
      <c r="AL6" s="4" t="s">
        <v>337</v>
      </c>
      <c r="AM6" s="4" t="s">
        <v>338</v>
      </c>
      <c r="AN6" s="4" t="s">
        <v>339</v>
      </c>
      <c r="AO6" s="4" t="s">
        <v>340</v>
      </c>
      <c r="AP6" s="4" t="s">
        <v>341</v>
      </c>
      <c r="AQ6" s="4" t="s">
        <v>342</v>
      </c>
      <c r="AR6" s="4" t="s">
        <v>343</v>
      </c>
      <c r="AS6" s="4" t="s">
        <v>344</v>
      </c>
      <c r="AT6" s="4" t="s">
        <v>345</v>
      </c>
      <c r="AU6" s="4" t="s">
        <v>346</v>
      </c>
      <c r="AV6" s="4" t="s">
        <v>347</v>
      </c>
      <c r="AW6" s="4" t="s">
        <v>348</v>
      </c>
      <c r="AX6" s="4" t="s">
        <v>349</v>
      </c>
      <c r="AY6" s="4" t="s">
        <v>350</v>
      </c>
      <c r="AZ6" s="4" t="s">
        <v>351</v>
      </c>
      <c r="BA6" s="4" t="s">
        <v>352</v>
      </c>
    </row>
    <row r="7" spans="1:53" x14ac:dyDescent="0.3">
      <c r="A7" s="7" t="s">
        <v>353</v>
      </c>
      <c r="B7" s="4" t="s">
        <v>354</v>
      </c>
      <c r="C7" s="4" t="s">
        <v>355</v>
      </c>
      <c r="D7" s="4" t="s">
        <v>356</v>
      </c>
      <c r="E7" s="4" t="s">
        <v>357</v>
      </c>
      <c r="F7" s="4" t="s">
        <v>358</v>
      </c>
      <c r="G7" s="4" t="s">
        <v>359</v>
      </c>
      <c r="H7" s="4" t="s">
        <v>360</v>
      </c>
      <c r="I7" s="4" t="s">
        <v>361</v>
      </c>
      <c r="J7" s="4" t="s">
        <v>362</v>
      </c>
      <c r="K7" s="4" t="s">
        <v>363</v>
      </c>
      <c r="L7" s="4" t="s">
        <v>364</v>
      </c>
      <c r="M7" s="4" t="s">
        <v>365</v>
      </c>
      <c r="N7" s="4" t="s">
        <v>366</v>
      </c>
      <c r="O7" s="4" t="s">
        <v>367</v>
      </c>
      <c r="P7" s="4" t="s">
        <v>368</v>
      </c>
      <c r="Q7" s="4" t="s">
        <v>369</v>
      </c>
      <c r="R7" s="4" t="s">
        <v>370</v>
      </c>
      <c r="S7" s="4" t="s">
        <v>371</v>
      </c>
      <c r="T7" s="4" t="s">
        <v>372</v>
      </c>
      <c r="U7" s="4" t="s">
        <v>373</v>
      </c>
      <c r="V7" s="4" t="s">
        <v>374</v>
      </c>
      <c r="W7" s="4" t="s">
        <v>375</v>
      </c>
      <c r="X7" s="4" t="s">
        <v>376</v>
      </c>
      <c r="Y7" s="4" t="s">
        <v>377</v>
      </c>
      <c r="Z7" s="4" t="s">
        <v>378</v>
      </c>
      <c r="AA7" s="4" t="s">
        <v>379</v>
      </c>
      <c r="AB7" s="4" t="s">
        <v>380</v>
      </c>
      <c r="AC7" s="4" t="s">
        <v>381</v>
      </c>
      <c r="AD7" s="4" t="s">
        <v>382</v>
      </c>
      <c r="AE7" s="4" t="s">
        <v>383</v>
      </c>
      <c r="AF7" s="4" t="s">
        <v>384</v>
      </c>
      <c r="AG7" s="4" t="s">
        <v>385</v>
      </c>
      <c r="AH7" s="4" t="s">
        <v>386</v>
      </c>
      <c r="AI7" s="4" t="s">
        <v>387</v>
      </c>
      <c r="AJ7" s="4" t="s">
        <v>388</v>
      </c>
      <c r="AK7" s="4" t="s">
        <v>389</v>
      </c>
      <c r="AL7" s="4" t="s">
        <v>390</v>
      </c>
      <c r="AM7" s="4" t="s">
        <v>391</v>
      </c>
      <c r="AN7" s="4" t="s">
        <v>392</v>
      </c>
      <c r="AO7" s="4" t="s">
        <v>393</v>
      </c>
      <c r="AP7" s="4" t="s">
        <v>394</v>
      </c>
      <c r="AQ7" s="4" t="s">
        <v>395</v>
      </c>
      <c r="AR7" s="4" t="s">
        <v>396</v>
      </c>
      <c r="AS7" s="4" t="s">
        <v>397</v>
      </c>
      <c r="AT7" s="4" t="s">
        <v>398</v>
      </c>
      <c r="AU7" s="4" t="s">
        <v>399</v>
      </c>
      <c r="AV7" s="4" t="s">
        <v>400</v>
      </c>
      <c r="AW7" s="4" t="s">
        <v>401</v>
      </c>
      <c r="AX7" s="4" t="s">
        <v>402</v>
      </c>
      <c r="AY7" s="4" t="s">
        <v>403</v>
      </c>
      <c r="AZ7" s="4" t="s">
        <v>404</v>
      </c>
      <c r="BA7" s="4" t="s">
        <v>405</v>
      </c>
    </row>
    <row r="8" spans="1:53" ht="28.8" x14ac:dyDescent="0.3">
      <c r="A8" s="7" t="s">
        <v>406</v>
      </c>
      <c r="B8" s="4" t="s">
        <v>407</v>
      </c>
      <c r="C8" s="4" t="s">
        <v>408</v>
      </c>
      <c r="D8" s="4" t="s">
        <v>409</v>
      </c>
      <c r="E8" s="4" t="s">
        <v>410</v>
      </c>
      <c r="F8" s="4" t="s">
        <v>411</v>
      </c>
      <c r="G8" s="4" t="s">
        <v>412</v>
      </c>
      <c r="H8" s="4" t="s">
        <v>413</v>
      </c>
      <c r="I8" s="4" t="s">
        <v>414</v>
      </c>
      <c r="J8" s="4" t="s">
        <v>415</v>
      </c>
      <c r="K8" s="4" t="s">
        <v>416</v>
      </c>
      <c r="L8" s="4" t="s">
        <v>417</v>
      </c>
      <c r="M8" s="4" t="s">
        <v>418</v>
      </c>
      <c r="N8" s="4" t="s">
        <v>419</v>
      </c>
      <c r="O8" s="4" t="s">
        <v>420</v>
      </c>
      <c r="P8" s="4" t="s">
        <v>421</v>
      </c>
      <c r="Q8" s="4" t="s">
        <v>422</v>
      </c>
      <c r="R8" s="4" t="s">
        <v>423</v>
      </c>
      <c r="S8" s="4" t="s">
        <v>424</v>
      </c>
      <c r="T8" s="4" t="s">
        <v>425</v>
      </c>
      <c r="U8" s="4" t="s">
        <v>426</v>
      </c>
      <c r="V8" s="4" t="s">
        <v>427</v>
      </c>
      <c r="W8" s="4" t="s">
        <v>428</v>
      </c>
      <c r="X8" s="4" t="s">
        <v>429</v>
      </c>
      <c r="Y8" s="4" t="s">
        <v>430</v>
      </c>
      <c r="Z8" s="4" t="s">
        <v>431</v>
      </c>
      <c r="AA8" s="4" t="s">
        <v>432</v>
      </c>
      <c r="AB8" s="4" t="s">
        <v>433</v>
      </c>
      <c r="AC8" s="4" t="s">
        <v>434</v>
      </c>
      <c r="AD8" s="4" t="s">
        <v>435</v>
      </c>
      <c r="AE8" s="4" t="s">
        <v>436</v>
      </c>
      <c r="AF8" s="4" t="s">
        <v>437</v>
      </c>
      <c r="AG8" s="4" t="s">
        <v>438</v>
      </c>
      <c r="AH8" s="4" t="s">
        <v>439</v>
      </c>
      <c r="AI8" s="4" t="s">
        <v>440</v>
      </c>
      <c r="AJ8" s="4" t="s">
        <v>441</v>
      </c>
      <c r="AK8" s="4" t="s">
        <v>442</v>
      </c>
      <c r="AL8" s="4" t="s">
        <v>443</v>
      </c>
      <c r="AM8" s="4" t="s">
        <v>444</v>
      </c>
      <c r="AN8" s="4" t="s">
        <v>445</v>
      </c>
      <c r="AO8" s="4" t="s">
        <v>446</v>
      </c>
      <c r="AP8" s="4" t="s">
        <v>447</v>
      </c>
      <c r="AQ8" s="4" t="s">
        <v>448</v>
      </c>
      <c r="AR8" s="4" t="s">
        <v>449</v>
      </c>
      <c r="AS8" s="4" t="s">
        <v>450</v>
      </c>
      <c r="AT8" s="4" t="s">
        <v>451</v>
      </c>
      <c r="AU8" s="4" t="s">
        <v>452</v>
      </c>
      <c r="AV8" s="4" t="s">
        <v>453</v>
      </c>
      <c r="AW8" s="4" t="s">
        <v>454</v>
      </c>
      <c r="AX8" s="4" t="s">
        <v>455</v>
      </c>
      <c r="AY8" s="4" t="s">
        <v>456</v>
      </c>
      <c r="AZ8" s="4" t="s">
        <v>457</v>
      </c>
      <c r="BA8" s="4" t="s">
        <v>458</v>
      </c>
    </row>
    <row r="9" spans="1:53" x14ac:dyDescent="0.3">
      <c r="A9" s="7" t="s">
        <v>459</v>
      </c>
      <c r="B9" s="4" t="s">
        <v>460</v>
      </c>
      <c r="C9" s="4" t="s">
        <v>461</v>
      </c>
      <c r="D9" s="4" t="s">
        <v>462</v>
      </c>
      <c r="E9" s="4" t="s">
        <v>463</v>
      </c>
      <c r="F9" s="4" t="s">
        <v>464</v>
      </c>
      <c r="G9" s="4" t="s">
        <v>465</v>
      </c>
      <c r="H9" s="4" t="s">
        <v>466</v>
      </c>
      <c r="I9" s="4" t="s">
        <v>467</v>
      </c>
      <c r="J9" s="4" t="s">
        <v>468</v>
      </c>
      <c r="K9" s="4" t="s">
        <v>469</v>
      </c>
      <c r="L9" s="4" t="s">
        <v>470</v>
      </c>
      <c r="M9" s="4" t="s">
        <v>471</v>
      </c>
      <c r="N9" s="4" t="s">
        <v>472</v>
      </c>
      <c r="O9" s="4" t="s">
        <v>473</v>
      </c>
      <c r="P9" s="4" t="s">
        <v>474</v>
      </c>
      <c r="Q9" s="4" t="s">
        <v>475</v>
      </c>
      <c r="R9" s="4" t="s">
        <v>476</v>
      </c>
      <c r="S9" s="4" t="s">
        <v>477</v>
      </c>
      <c r="T9" s="4" t="s">
        <v>478</v>
      </c>
      <c r="U9" s="4" t="s">
        <v>432</v>
      </c>
      <c r="V9" s="4" t="s">
        <v>479</v>
      </c>
      <c r="W9" s="4" t="s">
        <v>480</v>
      </c>
      <c r="X9" s="4" t="s">
        <v>481</v>
      </c>
      <c r="Y9" s="4" t="s">
        <v>482</v>
      </c>
      <c r="Z9" s="4" t="s">
        <v>483</v>
      </c>
      <c r="AA9" s="4" t="s">
        <v>484</v>
      </c>
      <c r="AB9" s="4" t="s">
        <v>485</v>
      </c>
      <c r="AC9" s="4" t="s">
        <v>486</v>
      </c>
      <c r="AD9" s="4" t="s">
        <v>487</v>
      </c>
      <c r="AE9" s="4" t="s">
        <v>488</v>
      </c>
      <c r="AF9" s="4" t="s">
        <v>489</v>
      </c>
      <c r="AG9" s="4" t="s">
        <v>490</v>
      </c>
      <c r="AH9" s="4" t="s">
        <v>491</v>
      </c>
      <c r="AI9" s="4" t="s">
        <v>492</v>
      </c>
      <c r="AJ9" s="4" t="s">
        <v>493</v>
      </c>
      <c r="AK9" s="4" t="s">
        <v>494</v>
      </c>
      <c r="AL9" s="4" t="s">
        <v>495</v>
      </c>
      <c r="AM9" s="4" t="s">
        <v>496</v>
      </c>
      <c r="AN9" s="4" t="s">
        <v>497</v>
      </c>
      <c r="AO9" s="4" t="s">
        <v>498</v>
      </c>
      <c r="AP9" s="4" t="s">
        <v>499</v>
      </c>
      <c r="AQ9" s="4" t="s">
        <v>500</v>
      </c>
      <c r="AR9" s="4" t="s">
        <v>501</v>
      </c>
      <c r="AS9" s="4" t="s">
        <v>502</v>
      </c>
      <c r="AT9" s="4" t="s">
        <v>503</v>
      </c>
      <c r="AU9" s="4" t="s">
        <v>504</v>
      </c>
      <c r="AV9" s="4" t="s">
        <v>505</v>
      </c>
      <c r="AW9" s="4" t="s">
        <v>506</v>
      </c>
      <c r="AX9" s="4" t="s">
        <v>507</v>
      </c>
      <c r="AY9" s="4" t="s">
        <v>508</v>
      </c>
      <c r="AZ9" s="4" t="s">
        <v>509</v>
      </c>
      <c r="BA9" s="4" t="s">
        <v>510</v>
      </c>
    </row>
    <row r="10" spans="1:53" x14ac:dyDescent="0.3">
      <c r="A10" s="6" t="s">
        <v>511</v>
      </c>
      <c r="B10" s="4" t="s">
        <v>512</v>
      </c>
      <c r="C10" s="4" t="s">
        <v>513</v>
      </c>
      <c r="D10" s="4" t="s">
        <v>514</v>
      </c>
      <c r="E10" s="4" t="s">
        <v>515</v>
      </c>
      <c r="F10" s="4" t="s">
        <v>516</v>
      </c>
      <c r="G10" s="4" t="s">
        <v>517</v>
      </c>
      <c r="H10" s="4" t="s">
        <v>518</v>
      </c>
      <c r="I10" s="4" t="s">
        <v>519</v>
      </c>
      <c r="J10" s="4" t="s">
        <v>520</v>
      </c>
      <c r="K10" s="4" t="s">
        <v>521</v>
      </c>
      <c r="L10" s="4" t="s">
        <v>522</v>
      </c>
      <c r="M10" s="4" t="s">
        <v>523</v>
      </c>
      <c r="N10" s="4" t="s">
        <v>524</v>
      </c>
      <c r="O10" s="4" t="s">
        <v>525</v>
      </c>
      <c r="P10" s="4" t="s">
        <v>526</v>
      </c>
      <c r="Q10" s="4" t="s">
        <v>527</v>
      </c>
      <c r="R10" s="4" t="s">
        <v>528</v>
      </c>
      <c r="S10" s="4" t="s">
        <v>529</v>
      </c>
      <c r="T10" s="4" t="s">
        <v>530</v>
      </c>
      <c r="U10" s="4" t="s">
        <v>531</v>
      </c>
      <c r="V10" s="4" t="s">
        <v>532</v>
      </c>
      <c r="W10" s="4" t="s">
        <v>533</v>
      </c>
      <c r="X10" s="4" t="s">
        <v>534</v>
      </c>
      <c r="Y10" s="4" t="s">
        <v>535</v>
      </c>
      <c r="Z10" s="4" t="s">
        <v>536</v>
      </c>
      <c r="AA10" s="4" t="s">
        <v>537</v>
      </c>
      <c r="AB10" s="4" t="s">
        <v>538</v>
      </c>
      <c r="AC10" s="4" t="s">
        <v>539</v>
      </c>
      <c r="AD10" s="4" t="s">
        <v>540</v>
      </c>
      <c r="AE10" s="4" t="s">
        <v>541</v>
      </c>
      <c r="AF10" s="4" t="s">
        <v>542</v>
      </c>
      <c r="AG10" s="4" t="s">
        <v>543</v>
      </c>
      <c r="AH10" s="4" t="s">
        <v>544</v>
      </c>
      <c r="AI10" s="4" t="s">
        <v>545</v>
      </c>
      <c r="AJ10" s="4" t="s">
        <v>546</v>
      </c>
      <c r="AK10" s="4" t="s">
        <v>547</v>
      </c>
      <c r="AL10" s="4" t="s">
        <v>548</v>
      </c>
      <c r="AM10" s="4" t="s">
        <v>549</v>
      </c>
      <c r="AN10" s="4" t="s">
        <v>550</v>
      </c>
      <c r="AO10" s="4" t="s">
        <v>551</v>
      </c>
      <c r="AP10" s="4" t="s">
        <v>552</v>
      </c>
      <c r="AQ10" s="4" t="s">
        <v>553</v>
      </c>
      <c r="AR10" s="4" t="s">
        <v>554</v>
      </c>
      <c r="AS10" s="4" t="s">
        <v>555</v>
      </c>
      <c r="AT10" s="4" t="s">
        <v>556</v>
      </c>
      <c r="AU10" s="4" t="s">
        <v>557</v>
      </c>
      <c r="AV10" s="4" t="s">
        <v>558</v>
      </c>
      <c r="AW10" s="4" t="s">
        <v>559</v>
      </c>
      <c r="AX10" s="4" t="s">
        <v>560</v>
      </c>
      <c r="AY10" s="4" t="s">
        <v>561</v>
      </c>
      <c r="AZ10" s="4" t="s">
        <v>562</v>
      </c>
      <c r="BA10" s="4" t="s">
        <v>563</v>
      </c>
    </row>
    <row r="11" spans="1:53" x14ac:dyDescent="0.3">
      <c r="A11" s="7" t="s">
        <v>564</v>
      </c>
      <c r="B11" s="4" t="s">
        <v>565</v>
      </c>
      <c r="C11" s="4" t="s">
        <v>566</v>
      </c>
      <c r="D11" s="4" t="s">
        <v>567</v>
      </c>
      <c r="E11" s="4" t="s">
        <v>568</v>
      </c>
      <c r="F11" s="4" t="s">
        <v>569</v>
      </c>
      <c r="G11" s="4" t="s">
        <v>570</v>
      </c>
      <c r="H11" s="4" t="s">
        <v>571</v>
      </c>
      <c r="I11" s="4" t="s">
        <v>572</v>
      </c>
      <c r="J11" s="4" t="s">
        <v>573</v>
      </c>
      <c r="K11" s="4" t="s">
        <v>574</v>
      </c>
      <c r="L11" s="4" t="s">
        <v>575</v>
      </c>
      <c r="M11" s="4" t="s">
        <v>576</v>
      </c>
      <c r="N11" s="4" t="s">
        <v>577</v>
      </c>
      <c r="O11" s="4" t="s">
        <v>578</v>
      </c>
      <c r="P11" s="4" t="s">
        <v>579</v>
      </c>
      <c r="Q11" s="4" t="s">
        <v>580</v>
      </c>
      <c r="R11" s="4" t="s">
        <v>581</v>
      </c>
      <c r="S11" s="4" t="s">
        <v>582</v>
      </c>
      <c r="T11" s="4" t="s">
        <v>583</v>
      </c>
      <c r="U11" s="4" t="s">
        <v>584</v>
      </c>
      <c r="V11" s="4" t="s">
        <v>585</v>
      </c>
      <c r="W11" s="4" t="s">
        <v>586</v>
      </c>
      <c r="X11" s="4" t="s">
        <v>587</v>
      </c>
      <c r="Y11" s="4" t="s">
        <v>588</v>
      </c>
      <c r="Z11" s="4" t="s">
        <v>589</v>
      </c>
      <c r="AA11" s="4" t="s">
        <v>590</v>
      </c>
      <c r="AB11" s="4" t="s">
        <v>591</v>
      </c>
      <c r="AC11" s="4" t="s">
        <v>592</v>
      </c>
      <c r="AD11" s="4" t="s">
        <v>593</v>
      </c>
      <c r="AE11" s="4" t="s">
        <v>594</v>
      </c>
      <c r="AF11" s="4" t="s">
        <v>595</v>
      </c>
      <c r="AG11" s="4" t="s">
        <v>596</v>
      </c>
      <c r="AH11" s="4" t="s">
        <v>597</v>
      </c>
      <c r="AI11" s="4" t="s">
        <v>598</v>
      </c>
      <c r="AJ11" s="4" t="s">
        <v>599</v>
      </c>
      <c r="AK11" s="4" t="s">
        <v>600</v>
      </c>
      <c r="AL11" s="4" t="s">
        <v>601</v>
      </c>
      <c r="AM11" s="4" t="s">
        <v>602</v>
      </c>
      <c r="AN11" s="4" t="s">
        <v>603</v>
      </c>
      <c r="AO11" s="4" t="s">
        <v>604</v>
      </c>
      <c r="AP11" s="4" t="s">
        <v>605</v>
      </c>
      <c r="AQ11" s="4" t="s">
        <v>606</v>
      </c>
      <c r="AR11" s="4" t="s">
        <v>607</v>
      </c>
      <c r="AS11" s="4" t="s">
        <v>608</v>
      </c>
      <c r="AT11" s="4" t="s">
        <v>609</v>
      </c>
      <c r="AU11" s="4" t="s">
        <v>610</v>
      </c>
      <c r="AV11" s="4" t="s">
        <v>611</v>
      </c>
      <c r="AW11" s="4" t="s">
        <v>612</v>
      </c>
      <c r="AX11" s="4" t="s">
        <v>613</v>
      </c>
      <c r="AY11" s="4" t="s">
        <v>614</v>
      </c>
      <c r="AZ11" s="4" t="s">
        <v>615</v>
      </c>
      <c r="BA11" s="4" t="s">
        <v>616</v>
      </c>
    </row>
    <row r="12" spans="1:53" ht="28.8" x14ac:dyDescent="0.3">
      <c r="A12" s="8" t="s">
        <v>617</v>
      </c>
      <c r="B12" s="4" t="s">
        <v>618</v>
      </c>
      <c r="C12" s="4" t="s">
        <v>619</v>
      </c>
      <c r="D12" s="4" t="s">
        <v>620</v>
      </c>
      <c r="E12" s="4" t="s">
        <v>621</v>
      </c>
      <c r="F12" s="4" t="s">
        <v>622</v>
      </c>
      <c r="G12" s="4" t="s">
        <v>623</v>
      </c>
      <c r="H12" s="4" t="s">
        <v>624</v>
      </c>
      <c r="I12" s="4" t="s">
        <v>625</v>
      </c>
      <c r="J12" s="4" t="s">
        <v>626</v>
      </c>
      <c r="K12" s="4" t="s">
        <v>627</v>
      </c>
      <c r="L12" s="4" t="s">
        <v>628</v>
      </c>
      <c r="M12" s="4" t="s">
        <v>629</v>
      </c>
      <c r="N12" s="4" t="s">
        <v>630</v>
      </c>
      <c r="O12" s="4" t="s">
        <v>631</v>
      </c>
      <c r="P12" s="4" t="s">
        <v>632</v>
      </c>
      <c r="Q12" s="4" t="s">
        <v>633</v>
      </c>
      <c r="R12" s="4" t="s">
        <v>634</v>
      </c>
      <c r="S12" s="4" t="s">
        <v>635</v>
      </c>
      <c r="T12" s="4" t="s">
        <v>636</v>
      </c>
      <c r="U12" s="4" t="s">
        <v>637</v>
      </c>
      <c r="V12" s="4" t="s">
        <v>638</v>
      </c>
      <c r="W12" s="4" t="s">
        <v>639</v>
      </c>
      <c r="X12" s="4" t="s">
        <v>640</v>
      </c>
      <c r="Y12" s="4" t="s">
        <v>641</v>
      </c>
      <c r="Z12" s="4" t="s">
        <v>642</v>
      </c>
      <c r="AA12" s="4" t="s">
        <v>643</v>
      </c>
      <c r="AB12" s="4" t="s">
        <v>644</v>
      </c>
      <c r="AC12" s="4" t="s">
        <v>645</v>
      </c>
      <c r="AD12" s="4" t="s">
        <v>646</v>
      </c>
      <c r="AE12" s="4" t="s">
        <v>647</v>
      </c>
      <c r="AF12" s="4" t="s">
        <v>648</v>
      </c>
      <c r="AG12" s="4" t="s">
        <v>649</v>
      </c>
      <c r="AH12" s="4" t="s">
        <v>650</v>
      </c>
      <c r="AI12" s="4" t="s">
        <v>651</v>
      </c>
      <c r="AJ12" s="4" t="s">
        <v>652</v>
      </c>
      <c r="AK12" s="4" t="s">
        <v>653</v>
      </c>
      <c r="AL12" s="4" t="s">
        <v>654</v>
      </c>
      <c r="AM12" s="4" t="s">
        <v>655</v>
      </c>
      <c r="AN12" s="4" t="s">
        <v>656</v>
      </c>
      <c r="AO12" s="4" t="s">
        <v>657</v>
      </c>
      <c r="AP12" s="4" t="s">
        <v>658</v>
      </c>
      <c r="AQ12" s="4" t="s">
        <v>659</v>
      </c>
      <c r="AR12" s="4" t="s">
        <v>660</v>
      </c>
      <c r="AS12" s="4" t="s">
        <v>661</v>
      </c>
      <c r="AT12" s="4" t="s">
        <v>662</v>
      </c>
      <c r="AU12" s="4" t="s">
        <v>663</v>
      </c>
      <c r="AV12" s="4" t="s">
        <v>664</v>
      </c>
      <c r="AW12" s="4" t="s">
        <v>665</v>
      </c>
      <c r="AX12" s="4" t="s">
        <v>666</v>
      </c>
      <c r="AY12" s="4" t="s">
        <v>667</v>
      </c>
      <c r="AZ12" s="4" t="s">
        <v>668</v>
      </c>
      <c r="BA12" s="4" t="s">
        <v>669</v>
      </c>
    </row>
    <row r="13" spans="1:53" ht="28.8" x14ac:dyDescent="0.3">
      <c r="A13" s="8" t="s">
        <v>670</v>
      </c>
      <c r="B13" s="4" t="s">
        <v>671</v>
      </c>
      <c r="C13" s="4" t="s">
        <v>672</v>
      </c>
      <c r="D13" s="4" t="s">
        <v>673</v>
      </c>
      <c r="E13" s="4" t="s">
        <v>674</v>
      </c>
      <c r="F13" s="4" t="s">
        <v>675</v>
      </c>
      <c r="G13" s="4" t="s">
        <v>676</v>
      </c>
      <c r="H13" s="4" t="s">
        <v>677</v>
      </c>
      <c r="I13" s="4" t="s">
        <v>678</v>
      </c>
      <c r="J13" s="4" t="s">
        <v>679</v>
      </c>
      <c r="K13" s="4" t="s">
        <v>680</v>
      </c>
      <c r="L13" s="4" t="s">
        <v>681</v>
      </c>
      <c r="M13" s="4" t="s">
        <v>682</v>
      </c>
      <c r="N13" s="4" t="s">
        <v>683</v>
      </c>
      <c r="O13" s="4" t="s">
        <v>684</v>
      </c>
      <c r="P13" s="4" t="s">
        <v>685</v>
      </c>
      <c r="Q13" s="4" t="s">
        <v>686</v>
      </c>
      <c r="R13" s="4" t="s">
        <v>687</v>
      </c>
      <c r="S13" s="4" t="s">
        <v>688</v>
      </c>
      <c r="T13" s="4" t="s">
        <v>689</v>
      </c>
      <c r="U13" s="4" t="s">
        <v>690</v>
      </c>
      <c r="V13" s="4" t="s">
        <v>691</v>
      </c>
      <c r="W13" s="4" t="s">
        <v>692</v>
      </c>
      <c r="X13" s="4" t="s">
        <v>693</v>
      </c>
      <c r="Y13" s="4" t="s">
        <v>694</v>
      </c>
      <c r="Z13" s="4" t="s">
        <v>695</v>
      </c>
      <c r="AA13" s="4" t="s">
        <v>696</v>
      </c>
      <c r="AB13" s="4" t="s">
        <v>697</v>
      </c>
      <c r="AC13" s="4" t="s">
        <v>698</v>
      </c>
      <c r="AD13" s="4" t="s">
        <v>699</v>
      </c>
      <c r="AE13" s="4" t="s">
        <v>700</v>
      </c>
      <c r="AF13" s="4" t="s">
        <v>701</v>
      </c>
      <c r="AG13" s="4" t="s">
        <v>702</v>
      </c>
      <c r="AH13" s="4" t="s">
        <v>703</v>
      </c>
      <c r="AI13" s="4" t="s">
        <v>704</v>
      </c>
      <c r="AJ13" s="4" t="s">
        <v>705</v>
      </c>
      <c r="AK13" s="4" t="s">
        <v>706</v>
      </c>
      <c r="AL13" s="4" t="s">
        <v>707</v>
      </c>
      <c r="AM13" s="4" t="s">
        <v>708</v>
      </c>
      <c r="AN13" s="4" t="s">
        <v>709</v>
      </c>
      <c r="AO13" s="4" t="s">
        <v>710</v>
      </c>
      <c r="AP13" s="4" t="s">
        <v>711</v>
      </c>
      <c r="AQ13" s="4" t="s">
        <v>712</v>
      </c>
      <c r="AR13" s="4" t="s">
        <v>713</v>
      </c>
      <c r="AS13" s="4" t="s">
        <v>714</v>
      </c>
      <c r="AT13" s="4" t="s">
        <v>715</v>
      </c>
      <c r="AU13" s="4" t="s">
        <v>716</v>
      </c>
      <c r="AV13" s="4" t="s">
        <v>717</v>
      </c>
      <c r="AW13" s="4" t="s">
        <v>718</v>
      </c>
      <c r="AX13" s="4" t="s">
        <v>719</v>
      </c>
      <c r="AY13" s="4" t="s">
        <v>720</v>
      </c>
      <c r="AZ13" s="4" t="s">
        <v>721</v>
      </c>
      <c r="BA13" s="4" t="s">
        <v>722</v>
      </c>
    </row>
    <row r="14" spans="1:53" x14ac:dyDescent="0.3">
      <c r="A14" s="8" t="s">
        <v>723</v>
      </c>
      <c r="B14" s="4" t="s">
        <v>724</v>
      </c>
      <c r="C14" s="4" t="s">
        <v>725</v>
      </c>
      <c r="D14" s="4" t="s">
        <v>726</v>
      </c>
      <c r="E14" s="4" t="s">
        <v>727</v>
      </c>
      <c r="F14" s="4" t="s">
        <v>728</v>
      </c>
      <c r="G14" s="4" t="s">
        <v>729</v>
      </c>
      <c r="H14" s="4" t="s">
        <v>730</v>
      </c>
      <c r="I14" s="4" t="s">
        <v>731</v>
      </c>
      <c r="J14" s="4" t="s">
        <v>732</v>
      </c>
      <c r="K14" s="4" t="s">
        <v>733</v>
      </c>
      <c r="L14" s="4" t="s">
        <v>734</v>
      </c>
      <c r="M14" s="4" t="s">
        <v>735</v>
      </c>
      <c r="N14" s="4" t="s">
        <v>736</v>
      </c>
      <c r="O14" s="4" t="s">
        <v>737</v>
      </c>
      <c r="P14" s="4" t="s">
        <v>738</v>
      </c>
      <c r="Q14" s="4" t="s">
        <v>739</v>
      </c>
      <c r="R14" s="4" t="s">
        <v>740</v>
      </c>
      <c r="S14" s="4" t="s">
        <v>741</v>
      </c>
      <c r="T14" s="4" t="s">
        <v>742</v>
      </c>
      <c r="U14" s="4" t="s">
        <v>743</v>
      </c>
      <c r="V14" s="4" t="s">
        <v>744</v>
      </c>
      <c r="W14" s="4" t="s">
        <v>745</v>
      </c>
      <c r="X14" s="4" t="s">
        <v>746</v>
      </c>
      <c r="Y14" s="4" t="s">
        <v>747</v>
      </c>
      <c r="Z14" s="4" t="s">
        <v>748</v>
      </c>
      <c r="AA14" s="4" t="s">
        <v>749</v>
      </c>
      <c r="AB14" s="4" t="s">
        <v>750</v>
      </c>
      <c r="AC14" s="4" t="s">
        <v>751</v>
      </c>
      <c r="AD14" s="4" t="s">
        <v>752</v>
      </c>
      <c r="AE14" s="4" t="s">
        <v>753</v>
      </c>
      <c r="AF14" s="4" t="s">
        <v>754</v>
      </c>
      <c r="AG14" s="4" t="s">
        <v>721</v>
      </c>
      <c r="AH14" s="4" t="s">
        <v>755</v>
      </c>
      <c r="AI14" s="4" t="s">
        <v>756</v>
      </c>
      <c r="AJ14" s="4" t="s">
        <v>757</v>
      </c>
      <c r="AK14" s="4" t="s">
        <v>758</v>
      </c>
      <c r="AL14" s="4" t="s">
        <v>759</v>
      </c>
      <c r="AM14" s="4" t="s">
        <v>760</v>
      </c>
      <c r="AN14" s="4" t="s">
        <v>761</v>
      </c>
      <c r="AO14" s="4" t="s">
        <v>762</v>
      </c>
      <c r="AP14" s="4" t="s">
        <v>763</v>
      </c>
      <c r="AQ14" s="4" t="s">
        <v>764</v>
      </c>
      <c r="AR14" s="4" t="s">
        <v>765</v>
      </c>
      <c r="AS14" s="4" t="s">
        <v>766</v>
      </c>
      <c r="AT14" s="4" t="s">
        <v>767</v>
      </c>
      <c r="AU14" s="4" t="s">
        <v>768</v>
      </c>
      <c r="AV14" s="4" t="s">
        <v>769</v>
      </c>
      <c r="AW14" s="4" t="s">
        <v>770</v>
      </c>
      <c r="AX14" s="4" t="s">
        <v>771</v>
      </c>
      <c r="AY14" s="4" t="s">
        <v>772</v>
      </c>
      <c r="AZ14" s="4" t="s">
        <v>773</v>
      </c>
      <c r="BA14" s="4" t="s">
        <v>774</v>
      </c>
    </row>
    <row r="15" spans="1:53" ht="28.8" x14ac:dyDescent="0.3">
      <c r="A15" s="8" t="s">
        <v>775</v>
      </c>
      <c r="B15" s="4" t="s">
        <v>776</v>
      </c>
      <c r="C15" s="4" t="s">
        <v>777</v>
      </c>
      <c r="D15" s="4" t="s">
        <v>778</v>
      </c>
      <c r="E15" s="4" t="s">
        <v>779</v>
      </c>
      <c r="F15" s="4" t="s">
        <v>780</v>
      </c>
      <c r="G15" s="4" t="s">
        <v>781</v>
      </c>
      <c r="H15" s="4" t="s">
        <v>782</v>
      </c>
      <c r="I15" s="4" t="s">
        <v>783</v>
      </c>
      <c r="J15" s="4" t="s">
        <v>784</v>
      </c>
      <c r="K15" s="4" t="s">
        <v>785</v>
      </c>
      <c r="L15" s="4" t="s">
        <v>786</v>
      </c>
      <c r="M15" s="4" t="s">
        <v>787</v>
      </c>
      <c r="N15" s="4" t="s">
        <v>788</v>
      </c>
      <c r="O15" s="4" t="s">
        <v>789</v>
      </c>
      <c r="P15" s="4" t="s">
        <v>790</v>
      </c>
      <c r="Q15" s="4" t="s">
        <v>791</v>
      </c>
      <c r="R15" s="4" t="s">
        <v>792</v>
      </c>
      <c r="S15" s="4" t="s">
        <v>776</v>
      </c>
      <c r="T15" s="4" t="s">
        <v>793</v>
      </c>
      <c r="U15" s="4" t="s">
        <v>794</v>
      </c>
      <c r="V15" s="4" t="s">
        <v>795</v>
      </c>
      <c r="W15" s="4" t="s">
        <v>796</v>
      </c>
      <c r="X15" s="4" t="s">
        <v>797</v>
      </c>
      <c r="Y15" s="4" t="s">
        <v>798</v>
      </c>
      <c r="Z15" s="4" t="s">
        <v>799</v>
      </c>
      <c r="AA15" s="4" t="s">
        <v>800</v>
      </c>
      <c r="AB15" s="4" t="s">
        <v>801</v>
      </c>
      <c r="AC15" s="4" t="s">
        <v>802</v>
      </c>
      <c r="AD15" s="4" t="s">
        <v>803</v>
      </c>
      <c r="AE15" s="4" t="s">
        <v>804</v>
      </c>
      <c r="AF15" s="4" t="s">
        <v>805</v>
      </c>
      <c r="AG15" s="4" t="s">
        <v>806</v>
      </c>
      <c r="AH15" s="4" t="s">
        <v>807</v>
      </c>
      <c r="AI15" s="4" t="s">
        <v>808</v>
      </c>
      <c r="AJ15" s="4" t="s">
        <v>809</v>
      </c>
      <c r="AK15" s="4" t="s">
        <v>810</v>
      </c>
      <c r="AL15" s="4" t="s">
        <v>811</v>
      </c>
      <c r="AM15" s="4" t="s">
        <v>812</v>
      </c>
      <c r="AN15" s="4" t="s">
        <v>813</v>
      </c>
      <c r="AO15" s="4" t="s">
        <v>814</v>
      </c>
      <c r="AP15" s="4" t="s">
        <v>815</v>
      </c>
      <c r="AQ15" s="4" t="s">
        <v>816</v>
      </c>
      <c r="AR15" s="4" t="s">
        <v>817</v>
      </c>
      <c r="AS15" s="4" t="s">
        <v>818</v>
      </c>
      <c r="AT15" s="4" t="s">
        <v>819</v>
      </c>
      <c r="AU15" s="4" t="s">
        <v>820</v>
      </c>
      <c r="AV15" s="4" t="s">
        <v>821</v>
      </c>
      <c r="AW15" s="4" t="s">
        <v>822</v>
      </c>
      <c r="AX15" s="4" t="s">
        <v>823</v>
      </c>
      <c r="AY15" s="4" t="s">
        <v>824</v>
      </c>
      <c r="AZ15" s="4" t="s">
        <v>825</v>
      </c>
      <c r="BA15" s="4" t="s">
        <v>826</v>
      </c>
    </row>
    <row r="16" spans="1:53" x14ac:dyDescent="0.3">
      <c r="A16" s="8" t="s">
        <v>827</v>
      </c>
      <c r="B16" s="4" t="s">
        <v>828</v>
      </c>
      <c r="C16" s="4" t="s">
        <v>829</v>
      </c>
      <c r="D16" s="4" t="s">
        <v>830</v>
      </c>
      <c r="E16" s="4" t="s">
        <v>831</v>
      </c>
      <c r="F16" s="4" t="s">
        <v>832</v>
      </c>
      <c r="G16" s="4" t="s">
        <v>833</v>
      </c>
      <c r="H16" s="4" t="s">
        <v>834</v>
      </c>
      <c r="I16" s="4" t="s">
        <v>835</v>
      </c>
      <c r="J16" s="4" t="s">
        <v>836</v>
      </c>
      <c r="K16" s="4" t="s">
        <v>837</v>
      </c>
      <c r="L16" s="4" t="s">
        <v>838</v>
      </c>
      <c r="M16" s="4" t="s">
        <v>839</v>
      </c>
      <c r="N16" s="4" t="s">
        <v>840</v>
      </c>
      <c r="O16" s="4" t="s">
        <v>841</v>
      </c>
      <c r="P16" s="4" t="s">
        <v>842</v>
      </c>
      <c r="Q16" s="4" t="s">
        <v>843</v>
      </c>
      <c r="R16" s="4" t="s">
        <v>844</v>
      </c>
      <c r="S16" s="4" t="s">
        <v>845</v>
      </c>
      <c r="T16" s="4" t="s">
        <v>846</v>
      </c>
      <c r="U16" s="4" t="s">
        <v>847</v>
      </c>
      <c r="V16" s="4" t="s">
        <v>848</v>
      </c>
      <c r="W16" s="4" t="s">
        <v>849</v>
      </c>
      <c r="X16" s="4" t="s">
        <v>850</v>
      </c>
      <c r="Y16" s="4" t="s">
        <v>851</v>
      </c>
      <c r="Z16" s="4" t="s">
        <v>852</v>
      </c>
      <c r="AA16" s="4" t="s">
        <v>853</v>
      </c>
      <c r="AB16" s="4" t="s">
        <v>854</v>
      </c>
      <c r="AC16" s="4" t="s">
        <v>855</v>
      </c>
      <c r="AD16" s="4" t="s">
        <v>856</v>
      </c>
      <c r="AE16" s="4" t="s">
        <v>857</v>
      </c>
      <c r="AF16" s="4" t="s">
        <v>858</v>
      </c>
      <c r="AG16" s="4" t="s">
        <v>859</v>
      </c>
      <c r="AH16" s="4" t="s">
        <v>860</v>
      </c>
      <c r="AI16" s="4" t="s">
        <v>861</v>
      </c>
      <c r="AJ16" s="4" t="s">
        <v>862</v>
      </c>
      <c r="AK16" s="4" t="s">
        <v>863</v>
      </c>
      <c r="AL16" s="4" t="s">
        <v>864</v>
      </c>
      <c r="AM16" s="4" t="s">
        <v>865</v>
      </c>
      <c r="AN16" s="4" t="s">
        <v>866</v>
      </c>
      <c r="AO16" s="4" t="s">
        <v>867</v>
      </c>
      <c r="AP16" s="4" t="s">
        <v>868</v>
      </c>
      <c r="AQ16" s="4" t="s">
        <v>869</v>
      </c>
      <c r="AR16" s="4" t="s">
        <v>870</v>
      </c>
      <c r="AS16" s="4" t="s">
        <v>871</v>
      </c>
      <c r="AT16" s="4" t="s">
        <v>872</v>
      </c>
      <c r="AU16" s="4" t="s">
        <v>873</v>
      </c>
      <c r="AV16" s="4" t="s">
        <v>874</v>
      </c>
      <c r="AW16" s="4" t="s">
        <v>875</v>
      </c>
      <c r="AX16" s="4" t="s">
        <v>876</v>
      </c>
      <c r="AY16" s="4" t="s">
        <v>877</v>
      </c>
      <c r="AZ16" s="4" t="s">
        <v>878</v>
      </c>
      <c r="BA16" s="4" t="s">
        <v>879</v>
      </c>
    </row>
    <row r="17" spans="1:53" ht="43.2" x14ac:dyDescent="0.3">
      <c r="A17" s="8" t="s">
        <v>880</v>
      </c>
      <c r="B17" s="4" t="s">
        <v>881</v>
      </c>
      <c r="C17" s="4" t="s">
        <v>882</v>
      </c>
      <c r="D17" s="4" t="s">
        <v>883</v>
      </c>
      <c r="E17" s="4" t="s">
        <v>884</v>
      </c>
      <c r="F17" s="4" t="s">
        <v>885</v>
      </c>
      <c r="G17" s="4" t="s">
        <v>886</v>
      </c>
      <c r="H17" s="4" t="s">
        <v>887</v>
      </c>
      <c r="I17" s="4" t="s">
        <v>888</v>
      </c>
      <c r="J17" s="4" t="s">
        <v>889</v>
      </c>
      <c r="K17" s="4" t="s">
        <v>890</v>
      </c>
      <c r="L17" s="4" t="s">
        <v>891</v>
      </c>
      <c r="M17" s="4" t="s">
        <v>892</v>
      </c>
      <c r="N17" s="4" t="s">
        <v>893</v>
      </c>
      <c r="O17" s="4" t="s">
        <v>894</v>
      </c>
      <c r="P17" s="4" t="s">
        <v>895</v>
      </c>
      <c r="Q17" s="4" t="s">
        <v>896</v>
      </c>
      <c r="R17" s="4" t="s">
        <v>897</v>
      </c>
      <c r="S17" s="4" t="s">
        <v>898</v>
      </c>
      <c r="T17" s="4" t="s">
        <v>899</v>
      </c>
      <c r="U17" s="4" t="s">
        <v>900</v>
      </c>
      <c r="V17" s="4" t="s">
        <v>901</v>
      </c>
      <c r="W17" s="4" t="s">
        <v>902</v>
      </c>
      <c r="X17" s="4" t="s">
        <v>903</v>
      </c>
      <c r="Y17" s="4" t="s">
        <v>904</v>
      </c>
      <c r="Z17" s="4" t="s">
        <v>905</v>
      </c>
      <c r="AA17" s="4" t="s">
        <v>906</v>
      </c>
      <c r="AB17" s="4" t="s">
        <v>907</v>
      </c>
      <c r="AC17" s="4" t="s">
        <v>798</v>
      </c>
      <c r="AD17" s="4" t="s">
        <v>908</v>
      </c>
      <c r="AE17" s="4" t="s">
        <v>909</v>
      </c>
      <c r="AF17" s="4" t="s">
        <v>910</v>
      </c>
      <c r="AG17" s="4" t="s">
        <v>911</v>
      </c>
      <c r="AH17" s="4" t="s">
        <v>912</v>
      </c>
      <c r="AI17" s="4" t="s">
        <v>913</v>
      </c>
      <c r="AJ17" s="4" t="s">
        <v>914</v>
      </c>
      <c r="AK17" s="4" t="s">
        <v>915</v>
      </c>
      <c r="AL17" s="4" t="s">
        <v>916</v>
      </c>
      <c r="AM17" s="4" t="s">
        <v>917</v>
      </c>
      <c r="AN17" s="4" t="s">
        <v>918</v>
      </c>
      <c r="AO17" s="4" t="s">
        <v>919</v>
      </c>
      <c r="AP17" s="4" t="s">
        <v>920</v>
      </c>
      <c r="AQ17" s="4" t="s">
        <v>921</v>
      </c>
      <c r="AR17" s="4" t="s">
        <v>922</v>
      </c>
      <c r="AS17" s="4" t="s">
        <v>923</v>
      </c>
      <c r="AT17" s="4" t="s">
        <v>924</v>
      </c>
      <c r="AU17" s="4" t="s">
        <v>925</v>
      </c>
      <c r="AV17" s="4" t="s">
        <v>926</v>
      </c>
      <c r="AW17" s="4" t="s">
        <v>927</v>
      </c>
      <c r="AX17" s="4" t="s">
        <v>928</v>
      </c>
      <c r="AY17" s="4" t="s">
        <v>929</v>
      </c>
      <c r="AZ17" s="4" t="s">
        <v>930</v>
      </c>
      <c r="BA17" s="4" t="s">
        <v>931</v>
      </c>
    </row>
    <row r="18" spans="1:53" ht="28.8" x14ac:dyDescent="0.3">
      <c r="A18" s="8" t="s">
        <v>932</v>
      </c>
      <c r="B18" s="4" t="s">
        <v>933</v>
      </c>
      <c r="C18" s="4" t="s">
        <v>934</v>
      </c>
      <c r="D18" s="4" t="s">
        <v>935</v>
      </c>
      <c r="E18" s="4" t="s">
        <v>936</v>
      </c>
      <c r="F18" s="4" t="s">
        <v>937</v>
      </c>
      <c r="G18" s="4" t="s">
        <v>938</v>
      </c>
      <c r="H18" s="4" t="s">
        <v>939</v>
      </c>
      <c r="I18" s="4" t="s">
        <v>940</v>
      </c>
      <c r="J18" s="4" t="s">
        <v>941</v>
      </c>
      <c r="K18" s="4" t="s">
        <v>942</v>
      </c>
      <c r="L18" s="4" t="s">
        <v>943</v>
      </c>
      <c r="M18" s="4" t="s">
        <v>944</v>
      </c>
      <c r="N18" s="4" t="s">
        <v>945</v>
      </c>
      <c r="O18" s="4" t="s">
        <v>946</v>
      </c>
      <c r="P18" s="4" t="s">
        <v>947</v>
      </c>
      <c r="Q18" s="4" t="s">
        <v>948</v>
      </c>
      <c r="R18" s="4" t="s">
        <v>949</v>
      </c>
      <c r="S18" s="4" t="s">
        <v>950</v>
      </c>
      <c r="T18" s="4" t="s">
        <v>951</v>
      </c>
      <c r="U18" s="4" t="s">
        <v>952</v>
      </c>
      <c r="V18" s="4" t="s">
        <v>953</v>
      </c>
      <c r="W18" s="4" t="s">
        <v>954</v>
      </c>
      <c r="X18" s="4" t="s">
        <v>955</v>
      </c>
      <c r="Y18" s="4" t="s">
        <v>956</v>
      </c>
      <c r="Z18" s="4" t="s">
        <v>957</v>
      </c>
      <c r="AA18" s="4" t="s">
        <v>958</v>
      </c>
      <c r="AB18" s="4" t="s">
        <v>959</v>
      </c>
      <c r="AC18" s="4" t="s">
        <v>960</v>
      </c>
      <c r="AD18" s="4" t="s">
        <v>961</v>
      </c>
      <c r="AE18" s="4" t="s">
        <v>962</v>
      </c>
      <c r="AF18" s="4" t="s">
        <v>963</v>
      </c>
      <c r="AG18" s="4" t="s">
        <v>964</v>
      </c>
      <c r="AH18" s="4" t="s">
        <v>965</v>
      </c>
      <c r="AI18" s="4" t="s">
        <v>966</v>
      </c>
      <c r="AJ18" s="4" t="s">
        <v>967</v>
      </c>
      <c r="AK18" s="4" t="s">
        <v>968</v>
      </c>
      <c r="AL18" s="4" t="s">
        <v>969</v>
      </c>
      <c r="AM18" s="4" t="s">
        <v>970</v>
      </c>
      <c r="AN18" s="4" t="s">
        <v>971</v>
      </c>
      <c r="AO18" s="4" t="s">
        <v>972</v>
      </c>
      <c r="AP18" s="4" t="s">
        <v>973</v>
      </c>
      <c r="AQ18" s="4" t="s">
        <v>952</v>
      </c>
      <c r="AR18" s="4" t="s">
        <v>974</v>
      </c>
      <c r="AS18" s="4" t="s">
        <v>975</v>
      </c>
      <c r="AT18" s="4" t="s">
        <v>976</v>
      </c>
      <c r="AU18" s="4" t="s">
        <v>977</v>
      </c>
      <c r="AV18" s="4" t="s">
        <v>978</v>
      </c>
      <c r="AW18" s="4" t="s">
        <v>979</v>
      </c>
      <c r="AX18" s="4" t="s">
        <v>980</v>
      </c>
      <c r="AY18" s="4" t="s">
        <v>981</v>
      </c>
      <c r="AZ18" s="4" t="s">
        <v>982</v>
      </c>
      <c r="BA18" s="4" t="s">
        <v>983</v>
      </c>
    </row>
    <row r="19" spans="1:53" ht="43.2" x14ac:dyDescent="0.3">
      <c r="A19" s="8" t="s">
        <v>984</v>
      </c>
      <c r="B19" s="4" t="s">
        <v>985</v>
      </c>
      <c r="C19" s="4" t="s">
        <v>986</v>
      </c>
      <c r="D19" s="4" t="s">
        <v>987</v>
      </c>
      <c r="E19" s="4" t="s">
        <v>988</v>
      </c>
      <c r="F19" s="4" t="s">
        <v>989</v>
      </c>
      <c r="G19" s="4" t="s">
        <v>990</v>
      </c>
      <c r="H19" s="4" t="s">
        <v>991</v>
      </c>
      <c r="I19" s="4" t="s">
        <v>992</v>
      </c>
      <c r="J19" s="4" t="s">
        <v>993</v>
      </c>
      <c r="K19" s="4" t="s">
        <v>994</v>
      </c>
      <c r="L19" s="4" t="s">
        <v>995</v>
      </c>
      <c r="M19" s="4" t="s">
        <v>996</v>
      </c>
      <c r="N19" s="4" t="s">
        <v>997</v>
      </c>
      <c r="O19" s="4" t="s">
        <v>998</v>
      </c>
      <c r="P19" s="4" t="s">
        <v>999</v>
      </c>
      <c r="Q19" s="4" t="s">
        <v>1000</v>
      </c>
      <c r="R19" s="4" t="s">
        <v>1001</v>
      </c>
      <c r="S19" s="4" t="s">
        <v>1002</v>
      </c>
      <c r="T19" s="4" t="s">
        <v>1003</v>
      </c>
      <c r="U19" s="4" t="s">
        <v>1004</v>
      </c>
      <c r="V19" s="4" t="s">
        <v>1005</v>
      </c>
      <c r="W19" s="4" t="s">
        <v>1006</v>
      </c>
      <c r="X19" s="4" t="s">
        <v>1007</v>
      </c>
      <c r="Y19" s="4" t="s">
        <v>1008</v>
      </c>
      <c r="Z19" s="4" t="s">
        <v>1009</v>
      </c>
      <c r="AA19" s="4" t="s">
        <v>1010</v>
      </c>
      <c r="AB19" s="4" t="s">
        <v>1011</v>
      </c>
      <c r="AC19" s="4" t="s">
        <v>1012</v>
      </c>
      <c r="AD19" s="4" t="s">
        <v>1013</v>
      </c>
      <c r="AE19" s="4" t="s">
        <v>1014</v>
      </c>
      <c r="AF19" s="4" t="s">
        <v>1015</v>
      </c>
      <c r="AG19" s="4" t="s">
        <v>1016</v>
      </c>
      <c r="AH19" s="4" t="s">
        <v>1017</v>
      </c>
      <c r="AI19" s="4" t="s">
        <v>1018</v>
      </c>
      <c r="AJ19" s="4" t="s">
        <v>1019</v>
      </c>
      <c r="AK19" s="4" t="s">
        <v>1020</v>
      </c>
      <c r="AL19" s="4" t="s">
        <v>1021</v>
      </c>
      <c r="AM19" s="4" t="s">
        <v>1022</v>
      </c>
      <c r="AN19" s="4" t="s">
        <v>1023</v>
      </c>
      <c r="AO19" s="4" t="s">
        <v>1024</v>
      </c>
      <c r="AP19" s="4" t="s">
        <v>1025</v>
      </c>
      <c r="AQ19" s="4" t="s">
        <v>1026</v>
      </c>
      <c r="AR19" s="4" t="s">
        <v>1027</v>
      </c>
      <c r="AS19" s="4" t="s">
        <v>1028</v>
      </c>
      <c r="AT19" s="4" t="s">
        <v>1029</v>
      </c>
      <c r="AU19" s="4" t="s">
        <v>1030</v>
      </c>
      <c r="AV19" s="4" t="s">
        <v>1031</v>
      </c>
      <c r="AW19" s="4" t="s">
        <v>1032</v>
      </c>
      <c r="AX19" s="4" t="s">
        <v>1033</v>
      </c>
      <c r="AY19" s="4" t="s">
        <v>1034</v>
      </c>
      <c r="AZ19" s="4" t="s">
        <v>1026</v>
      </c>
      <c r="BA19" s="4" t="s">
        <v>1035</v>
      </c>
    </row>
    <row r="20" spans="1:53" ht="28.8" x14ac:dyDescent="0.3">
      <c r="A20" s="8" t="s">
        <v>1036</v>
      </c>
      <c r="B20" s="4" t="s">
        <v>1037</v>
      </c>
      <c r="C20" s="4" t="s">
        <v>1038</v>
      </c>
      <c r="D20" s="4" t="s">
        <v>1039</v>
      </c>
      <c r="E20" s="4" t="s">
        <v>1040</v>
      </c>
      <c r="F20" s="4" t="s">
        <v>1041</v>
      </c>
      <c r="G20" s="4" t="s">
        <v>1042</v>
      </c>
      <c r="H20" s="4" t="s">
        <v>1043</v>
      </c>
      <c r="I20" s="4" t="s">
        <v>1044</v>
      </c>
      <c r="J20" s="4" t="s">
        <v>1045</v>
      </c>
      <c r="K20" s="4" t="s">
        <v>1046</v>
      </c>
      <c r="L20" s="4" t="s">
        <v>1047</v>
      </c>
      <c r="M20" s="4" t="s">
        <v>1048</v>
      </c>
      <c r="N20" s="4" t="s">
        <v>1049</v>
      </c>
      <c r="O20" s="4" t="s">
        <v>1050</v>
      </c>
      <c r="P20" s="4" t="s">
        <v>1051</v>
      </c>
      <c r="Q20" s="4" t="s">
        <v>1052</v>
      </c>
      <c r="R20" s="4" t="s">
        <v>1053</v>
      </c>
      <c r="S20" s="4" t="s">
        <v>1054</v>
      </c>
      <c r="T20" s="4" t="s">
        <v>1055</v>
      </c>
      <c r="U20" s="4" t="s">
        <v>1029</v>
      </c>
      <c r="V20" s="4" t="s">
        <v>1056</v>
      </c>
      <c r="W20" s="4" t="s">
        <v>1057</v>
      </c>
      <c r="X20" s="4" t="s">
        <v>1058</v>
      </c>
      <c r="Y20" s="4" t="s">
        <v>1059</v>
      </c>
      <c r="Z20" s="4" t="s">
        <v>1060</v>
      </c>
      <c r="AA20" s="4" t="s">
        <v>1061</v>
      </c>
      <c r="AB20" s="4" t="s">
        <v>1062</v>
      </c>
      <c r="AC20" s="4" t="s">
        <v>1063</v>
      </c>
      <c r="AD20" s="4" t="s">
        <v>1064</v>
      </c>
      <c r="AE20" s="4" t="s">
        <v>1065</v>
      </c>
      <c r="AF20" s="4" t="s">
        <v>1066</v>
      </c>
      <c r="AG20" s="4" t="s">
        <v>1067</v>
      </c>
      <c r="AH20" s="4" t="s">
        <v>1068</v>
      </c>
      <c r="AI20" s="4" t="s">
        <v>1069</v>
      </c>
      <c r="AJ20" s="4" t="s">
        <v>1070</v>
      </c>
      <c r="AK20" s="4" t="s">
        <v>1071</v>
      </c>
      <c r="AL20" s="4" t="s">
        <v>1072</v>
      </c>
      <c r="AM20" s="4" t="s">
        <v>1073</v>
      </c>
      <c r="AN20" s="4" t="s">
        <v>1074</v>
      </c>
      <c r="AO20" s="4" t="s">
        <v>1075</v>
      </c>
      <c r="AP20" s="4" t="s">
        <v>1076</v>
      </c>
      <c r="AQ20" s="4" t="s">
        <v>1077</v>
      </c>
      <c r="AR20" s="4" t="s">
        <v>1078</v>
      </c>
      <c r="AS20" s="4" t="s">
        <v>1079</v>
      </c>
      <c r="AT20" s="4" t="s">
        <v>1080</v>
      </c>
      <c r="AU20" s="4" t="s">
        <v>1081</v>
      </c>
      <c r="AV20" s="4" t="s">
        <v>1082</v>
      </c>
      <c r="AW20" s="4" t="s">
        <v>1083</v>
      </c>
      <c r="AX20" s="4" t="s">
        <v>1084</v>
      </c>
      <c r="AY20" s="4" t="s">
        <v>1085</v>
      </c>
      <c r="AZ20" s="4" t="s">
        <v>1086</v>
      </c>
      <c r="BA20" s="4" t="s">
        <v>1087</v>
      </c>
    </row>
    <row r="21" spans="1:53" ht="28.8" x14ac:dyDescent="0.3">
      <c r="A21" s="8" t="s">
        <v>1088</v>
      </c>
      <c r="B21" s="4" t="s">
        <v>1089</v>
      </c>
      <c r="C21" s="4" t="s">
        <v>1090</v>
      </c>
      <c r="D21" s="4" t="s">
        <v>1091</v>
      </c>
      <c r="E21" s="4" t="s">
        <v>1034</v>
      </c>
      <c r="F21" s="4" t="s">
        <v>1092</v>
      </c>
      <c r="G21" s="4" t="s">
        <v>1093</v>
      </c>
      <c r="H21" s="4" t="s">
        <v>1094</v>
      </c>
      <c r="I21" s="4" t="s">
        <v>1095</v>
      </c>
      <c r="J21" s="4" t="s">
        <v>1096</v>
      </c>
      <c r="K21" s="4" t="s">
        <v>1097</v>
      </c>
      <c r="L21" s="4" t="s">
        <v>1098</v>
      </c>
      <c r="M21" s="4" t="s">
        <v>1099</v>
      </c>
      <c r="N21" s="4" t="s">
        <v>820</v>
      </c>
      <c r="O21" s="4" t="s">
        <v>1100</v>
      </c>
      <c r="P21" s="4" t="s">
        <v>1101</v>
      </c>
      <c r="Q21" s="4" t="s">
        <v>962</v>
      </c>
      <c r="R21" s="4" t="s">
        <v>1102</v>
      </c>
      <c r="S21" s="4" t="s">
        <v>1103</v>
      </c>
      <c r="T21" s="4" t="s">
        <v>1104</v>
      </c>
      <c r="U21" s="4" t="s">
        <v>1024</v>
      </c>
      <c r="V21" s="4" t="s">
        <v>1105</v>
      </c>
      <c r="W21" s="4" t="s">
        <v>1106</v>
      </c>
      <c r="X21" s="4" t="s">
        <v>1107</v>
      </c>
      <c r="Y21" s="4" t="s">
        <v>1108</v>
      </c>
      <c r="Z21" s="4" t="s">
        <v>1109</v>
      </c>
      <c r="AA21" s="4" t="s">
        <v>1110</v>
      </c>
      <c r="AB21" s="4" t="s">
        <v>1111</v>
      </c>
      <c r="AC21" s="4" t="s">
        <v>1112</v>
      </c>
      <c r="AD21" s="4" t="s">
        <v>1113</v>
      </c>
      <c r="AE21" s="4" t="s">
        <v>1114</v>
      </c>
      <c r="AF21" s="4" t="s">
        <v>1115</v>
      </c>
      <c r="AG21" s="4" t="s">
        <v>1116</v>
      </c>
      <c r="AH21" s="4" t="s">
        <v>1117</v>
      </c>
      <c r="AI21" s="4" t="s">
        <v>1118</v>
      </c>
      <c r="AJ21" s="4" t="s">
        <v>1119</v>
      </c>
      <c r="AK21" s="4" t="s">
        <v>1120</v>
      </c>
      <c r="AL21" s="4" t="s">
        <v>1121</v>
      </c>
      <c r="AM21" s="4" t="s">
        <v>1122</v>
      </c>
      <c r="AN21" s="4" t="s">
        <v>1123</v>
      </c>
      <c r="AO21" s="4" t="s">
        <v>1119</v>
      </c>
      <c r="AP21" s="4" t="s">
        <v>1124</v>
      </c>
      <c r="AQ21" s="4" t="s">
        <v>930</v>
      </c>
      <c r="AR21" s="4" t="s">
        <v>1125</v>
      </c>
      <c r="AS21" s="4" t="s">
        <v>1126</v>
      </c>
      <c r="AT21" s="4" t="s">
        <v>1127</v>
      </c>
      <c r="AU21" s="4" t="s">
        <v>1128</v>
      </c>
      <c r="AV21" s="4" t="s">
        <v>1129</v>
      </c>
      <c r="AW21" s="4" t="s">
        <v>1130</v>
      </c>
      <c r="AX21" s="4" t="s">
        <v>1131</v>
      </c>
      <c r="AY21" s="4" t="s">
        <v>1132</v>
      </c>
      <c r="AZ21" s="4" t="s">
        <v>1131</v>
      </c>
      <c r="BA21" s="4" t="s">
        <v>1133</v>
      </c>
    </row>
    <row r="22" spans="1:53" ht="43.2" x14ac:dyDescent="0.3">
      <c r="A22" s="8" t="s">
        <v>1134</v>
      </c>
      <c r="B22" s="4" t="s">
        <v>1135</v>
      </c>
      <c r="C22" s="4" t="s">
        <v>1136</v>
      </c>
      <c r="D22" s="4" t="s">
        <v>1137</v>
      </c>
      <c r="E22" s="4" t="s">
        <v>1138</v>
      </c>
      <c r="F22" s="4" t="s">
        <v>1139</v>
      </c>
      <c r="G22" s="4" t="s">
        <v>1140</v>
      </c>
      <c r="H22" s="4" t="s">
        <v>1141</v>
      </c>
      <c r="I22" s="4" t="s">
        <v>1142</v>
      </c>
      <c r="J22" s="4" t="s">
        <v>1143</v>
      </c>
      <c r="K22" s="4" t="s">
        <v>1144</v>
      </c>
      <c r="L22" s="4" t="s">
        <v>992</v>
      </c>
      <c r="M22" s="4" t="s">
        <v>1145</v>
      </c>
      <c r="N22" s="4" t="s">
        <v>1146</v>
      </c>
      <c r="O22" s="4" t="s">
        <v>1147</v>
      </c>
      <c r="P22" s="4" t="s">
        <v>1148</v>
      </c>
      <c r="Q22" s="4" t="s">
        <v>1149</v>
      </c>
      <c r="R22" s="4" t="s">
        <v>1150</v>
      </c>
      <c r="S22" s="4" t="s">
        <v>1151</v>
      </c>
      <c r="T22" s="4" t="s">
        <v>1152</v>
      </c>
      <c r="U22" s="4" t="s">
        <v>1153</v>
      </c>
      <c r="V22" s="4" t="s">
        <v>993</v>
      </c>
      <c r="W22" s="4" t="s">
        <v>1154</v>
      </c>
      <c r="X22" s="4" t="s">
        <v>1155</v>
      </c>
      <c r="Y22" s="4" t="s">
        <v>1146</v>
      </c>
      <c r="Z22" s="4" t="s">
        <v>1156</v>
      </c>
      <c r="AA22" s="4" t="s">
        <v>1119</v>
      </c>
      <c r="AB22" s="4" t="s">
        <v>1157</v>
      </c>
      <c r="AC22" s="4" t="s">
        <v>1158</v>
      </c>
      <c r="AD22" s="4" t="s">
        <v>980</v>
      </c>
      <c r="AE22" s="4" t="s">
        <v>1159</v>
      </c>
      <c r="AF22" s="4" t="s">
        <v>1160</v>
      </c>
      <c r="AG22" s="4" t="s">
        <v>988</v>
      </c>
      <c r="AH22" s="4" t="s">
        <v>1161</v>
      </c>
      <c r="AI22" s="4" t="s">
        <v>1162</v>
      </c>
      <c r="AJ22" s="4" t="s">
        <v>1163</v>
      </c>
      <c r="AK22" s="4" t="s">
        <v>1164</v>
      </c>
      <c r="AL22" s="4" t="s">
        <v>1165</v>
      </c>
      <c r="AM22" s="4" t="s">
        <v>1166</v>
      </c>
      <c r="AN22" s="4" t="s">
        <v>1167</v>
      </c>
      <c r="AO22" s="4" t="s">
        <v>1168</v>
      </c>
      <c r="AP22" s="4" t="s">
        <v>1169</v>
      </c>
      <c r="AQ22" s="4" t="s">
        <v>1148</v>
      </c>
      <c r="AR22" s="4" t="s">
        <v>1146</v>
      </c>
      <c r="AS22" s="4" t="s">
        <v>1170</v>
      </c>
      <c r="AT22" s="4" t="s">
        <v>814</v>
      </c>
      <c r="AU22" s="4" t="s">
        <v>1142</v>
      </c>
      <c r="AV22" s="4" t="s">
        <v>1146</v>
      </c>
      <c r="AW22" s="4" t="s">
        <v>1171</v>
      </c>
      <c r="AX22" s="4" t="s">
        <v>1128</v>
      </c>
      <c r="AY22" s="4" t="s">
        <v>1155</v>
      </c>
      <c r="AZ22" s="4" t="s">
        <v>1172</v>
      </c>
      <c r="BA22" s="4" t="s">
        <v>1173</v>
      </c>
    </row>
    <row r="23" spans="1:53" ht="28.8" x14ac:dyDescent="0.3">
      <c r="A23" s="8" t="s">
        <v>1174</v>
      </c>
      <c r="B23" s="4" t="s">
        <v>1175</v>
      </c>
      <c r="C23" s="4" t="s">
        <v>1176</v>
      </c>
      <c r="D23" s="4" t="s">
        <v>1177</v>
      </c>
      <c r="E23" s="4" t="s">
        <v>1178</v>
      </c>
      <c r="F23" s="4" t="s">
        <v>1179</v>
      </c>
      <c r="G23" s="4" t="s">
        <v>1180</v>
      </c>
      <c r="H23" s="4" t="s">
        <v>1181</v>
      </c>
      <c r="I23" s="4" t="s">
        <v>1182</v>
      </c>
      <c r="J23" s="4" t="s">
        <v>1183</v>
      </c>
      <c r="K23" s="4" t="s">
        <v>1184</v>
      </c>
      <c r="L23" s="4" t="s">
        <v>1185</v>
      </c>
      <c r="M23" s="4" t="s">
        <v>1186</v>
      </c>
      <c r="N23" s="4" t="s">
        <v>1187</v>
      </c>
      <c r="O23" s="4" t="s">
        <v>1188</v>
      </c>
      <c r="P23" s="4" t="s">
        <v>1189</v>
      </c>
      <c r="Q23" s="4" t="s">
        <v>1190</v>
      </c>
      <c r="R23" s="4" t="s">
        <v>1191</v>
      </c>
      <c r="S23" s="4" t="s">
        <v>1192</v>
      </c>
      <c r="T23" s="4" t="s">
        <v>1193</v>
      </c>
      <c r="U23" s="4" t="s">
        <v>1194</v>
      </c>
      <c r="V23" s="4" t="s">
        <v>1195</v>
      </c>
      <c r="W23" s="4" t="s">
        <v>1196</v>
      </c>
      <c r="X23" s="4" t="s">
        <v>1197</v>
      </c>
      <c r="Y23" s="4" t="s">
        <v>1198</v>
      </c>
      <c r="Z23" s="4" t="s">
        <v>1199</v>
      </c>
      <c r="AA23" s="4" t="s">
        <v>1200</v>
      </c>
      <c r="AB23" s="4" t="s">
        <v>909</v>
      </c>
      <c r="AC23" s="4" t="s">
        <v>1201</v>
      </c>
      <c r="AD23" s="4" t="s">
        <v>1202</v>
      </c>
      <c r="AE23" s="4" t="s">
        <v>1203</v>
      </c>
      <c r="AF23" s="4" t="s">
        <v>1204</v>
      </c>
      <c r="AG23" s="4" t="s">
        <v>1205</v>
      </c>
      <c r="AH23" s="4" t="s">
        <v>1206</v>
      </c>
      <c r="AI23" s="4" t="s">
        <v>1207</v>
      </c>
      <c r="AJ23" s="4" t="s">
        <v>1208</v>
      </c>
      <c r="AK23" s="4" t="s">
        <v>1209</v>
      </c>
      <c r="AL23" s="4" t="s">
        <v>1210</v>
      </c>
      <c r="AM23" s="4" t="s">
        <v>1211</v>
      </c>
      <c r="AN23" s="4" t="s">
        <v>1212</v>
      </c>
      <c r="AO23" s="4" t="s">
        <v>1213</v>
      </c>
      <c r="AP23" s="4" t="s">
        <v>1214</v>
      </c>
      <c r="AQ23" s="4" t="s">
        <v>1166</v>
      </c>
      <c r="AR23" s="4" t="s">
        <v>1215</v>
      </c>
      <c r="AS23" s="4" t="s">
        <v>1216</v>
      </c>
      <c r="AT23" s="4" t="s">
        <v>1217</v>
      </c>
      <c r="AU23" s="4" t="s">
        <v>1218</v>
      </c>
      <c r="AV23" s="4" t="s">
        <v>1219</v>
      </c>
      <c r="AW23" s="4" t="s">
        <v>1220</v>
      </c>
      <c r="AX23" s="4" t="s">
        <v>1221</v>
      </c>
      <c r="AY23" s="4" t="s">
        <v>1222</v>
      </c>
      <c r="AZ23" s="4" t="s">
        <v>1094</v>
      </c>
      <c r="BA23" s="4" t="s">
        <v>1223</v>
      </c>
    </row>
    <row r="24" spans="1:53" ht="28.8" x14ac:dyDescent="0.3">
      <c r="A24" s="8" t="s">
        <v>1224</v>
      </c>
      <c r="B24" s="4" t="s">
        <v>1225</v>
      </c>
      <c r="C24" s="4" t="s">
        <v>1226</v>
      </c>
      <c r="D24" s="4" t="s">
        <v>1227</v>
      </c>
      <c r="E24" s="4" t="s">
        <v>1228</v>
      </c>
      <c r="F24" s="4" t="s">
        <v>1229</v>
      </c>
      <c r="G24" s="4" t="s">
        <v>1230</v>
      </c>
      <c r="H24" s="4" t="s">
        <v>1231</v>
      </c>
      <c r="I24" s="4" t="s">
        <v>1232</v>
      </c>
      <c r="J24" s="4" t="s">
        <v>1233</v>
      </c>
      <c r="K24" s="4" t="s">
        <v>1234</v>
      </c>
      <c r="L24" s="4" t="s">
        <v>1235</v>
      </c>
      <c r="M24" s="4" t="s">
        <v>1236</v>
      </c>
      <c r="N24" s="4" t="s">
        <v>1237</v>
      </c>
      <c r="O24" s="4" t="s">
        <v>1238</v>
      </c>
      <c r="P24" s="4" t="s">
        <v>1239</v>
      </c>
      <c r="Q24" s="4" t="s">
        <v>1240</v>
      </c>
      <c r="R24" s="4" t="s">
        <v>1241</v>
      </c>
      <c r="S24" s="4" t="s">
        <v>1242</v>
      </c>
      <c r="T24" s="4" t="s">
        <v>1243</v>
      </c>
      <c r="U24" s="4" t="s">
        <v>925</v>
      </c>
      <c r="V24" s="4" t="s">
        <v>1244</v>
      </c>
      <c r="W24" s="4" t="s">
        <v>1245</v>
      </c>
      <c r="X24" s="4" t="s">
        <v>1246</v>
      </c>
      <c r="Y24" s="4" t="s">
        <v>1247</v>
      </c>
      <c r="Z24" s="4" t="s">
        <v>967</v>
      </c>
      <c r="AA24" s="4" t="s">
        <v>1248</v>
      </c>
      <c r="AB24" s="4" t="s">
        <v>1249</v>
      </c>
      <c r="AC24" s="4" t="s">
        <v>1250</v>
      </c>
      <c r="AD24" s="4" t="s">
        <v>1251</v>
      </c>
      <c r="AE24" s="4" t="s">
        <v>1252</v>
      </c>
      <c r="AF24" s="4" t="s">
        <v>1253</v>
      </c>
      <c r="AG24" s="4" t="s">
        <v>1254</v>
      </c>
      <c r="AH24" s="4" t="s">
        <v>1255</v>
      </c>
      <c r="AI24" s="4" t="s">
        <v>1115</v>
      </c>
      <c r="AJ24" s="4" t="s">
        <v>1256</v>
      </c>
      <c r="AK24" s="4" t="s">
        <v>1257</v>
      </c>
      <c r="AL24" s="4" t="s">
        <v>1258</v>
      </c>
      <c r="AM24" s="4" t="s">
        <v>1259</v>
      </c>
      <c r="AN24" s="4" t="s">
        <v>1260</v>
      </c>
      <c r="AO24" s="4" t="s">
        <v>452</v>
      </c>
      <c r="AP24" s="4" t="s">
        <v>928</v>
      </c>
      <c r="AQ24" s="4" t="s">
        <v>1261</v>
      </c>
      <c r="AR24" s="4" t="s">
        <v>1262</v>
      </c>
      <c r="AS24" s="4" t="s">
        <v>1263</v>
      </c>
      <c r="AT24" s="4" t="s">
        <v>1264</v>
      </c>
      <c r="AU24" s="4" t="s">
        <v>1019</v>
      </c>
      <c r="AV24" s="4" t="s">
        <v>1265</v>
      </c>
      <c r="AW24" s="4" t="s">
        <v>1266</v>
      </c>
      <c r="AX24" s="4" t="s">
        <v>959</v>
      </c>
      <c r="AY24" s="4" t="s">
        <v>1267</v>
      </c>
      <c r="AZ24" s="4" t="s">
        <v>1268</v>
      </c>
      <c r="BA24" s="4" t="s">
        <v>977</v>
      </c>
    </row>
    <row r="25" spans="1:53" x14ac:dyDescent="0.3">
      <c r="A25" s="8" t="s">
        <v>1269</v>
      </c>
      <c r="B25" s="4" t="s">
        <v>1270</v>
      </c>
      <c r="C25" s="4" t="s">
        <v>1271</v>
      </c>
      <c r="D25" s="4" t="s">
        <v>1272</v>
      </c>
      <c r="E25" s="4" t="s">
        <v>1273</v>
      </c>
      <c r="F25" s="4" t="s">
        <v>1274</v>
      </c>
      <c r="G25" s="4" t="s">
        <v>1275</v>
      </c>
      <c r="H25" s="4" t="s">
        <v>1276</v>
      </c>
      <c r="I25" s="4" t="s">
        <v>783</v>
      </c>
      <c r="J25" s="4" t="s">
        <v>1124</v>
      </c>
      <c r="K25" s="4" t="s">
        <v>1277</v>
      </c>
      <c r="L25" s="4" t="s">
        <v>1278</v>
      </c>
      <c r="M25" s="4" t="s">
        <v>1279</v>
      </c>
      <c r="N25" s="4" t="s">
        <v>1280</v>
      </c>
      <c r="O25" s="4" t="s">
        <v>1281</v>
      </c>
      <c r="P25" s="4" t="s">
        <v>1282</v>
      </c>
      <c r="Q25" s="4" t="s">
        <v>960</v>
      </c>
      <c r="R25" s="4" t="s">
        <v>1106</v>
      </c>
      <c r="S25" s="4" t="s">
        <v>914</v>
      </c>
      <c r="T25" s="4" t="s">
        <v>1283</v>
      </c>
      <c r="U25" s="4" t="s">
        <v>1284</v>
      </c>
      <c r="V25" s="4" t="s">
        <v>1285</v>
      </c>
      <c r="W25" s="4" t="s">
        <v>1286</v>
      </c>
      <c r="X25" s="4" t="s">
        <v>1287</v>
      </c>
      <c r="Y25" s="4" t="s">
        <v>1288</v>
      </c>
      <c r="Z25" s="4" t="s">
        <v>1289</v>
      </c>
      <c r="AA25" s="4" t="s">
        <v>1290</v>
      </c>
      <c r="AB25" s="4" t="s">
        <v>1138</v>
      </c>
      <c r="AC25" s="4" t="s">
        <v>1291</v>
      </c>
      <c r="AD25" s="4" t="s">
        <v>1067</v>
      </c>
      <c r="AE25" s="4" t="s">
        <v>820</v>
      </c>
      <c r="AF25" s="4" t="s">
        <v>1292</v>
      </c>
      <c r="AG25" s="4" t="s">
        <v>1293</v>
      </c>
      <c r="AH25" s="4" t="s">
        <v>1294</v>
      </c>
      <c r="AI25" s="4" t="s">
        <v>1295</v>
      </c>
      <c r="AJ25" s="4" t="s">
        <v>1096</v>
      </c>
      <c r="AK25" s="4" t="s">
        <v>1296</v>
      </c>
      <c r="AL25" s="4" t="s">
        <v>1297</v>
      </c>
      <c r="AM25" s="4" t="s">
        <v>1298</v>
      </c>
      <c r="AN25" s="4" t="s">
        <v>1299</v>
      </c>
      <c r="AO25" s="4" t="s">
        <v>1300</v>
      </c>
      <c r="AP25" s="4" t="s">
        <v>1108</v>
      </c>
      <c r="AQ25" s="4" t="s">
        <v>1024</v>
      </c>
      <c r="AR25" s="4" t="s">
        <v>1301</v>
      </c>
      <c r="AS25" s="4" t="s">
        <v>1302</v>
      </c>
      <c r="AT25" s="4" t="s">
        <v>1303</v>
      </c>
      <c r="AU25" s="4" t="s">
        <v>1033</v>
      </c>
      <c r="AV25" s="4" t="s">
        <v>1304</v>
      </c>
      <c r="AW25" s="4" t="s">
        <v>1305</v>
      </c>
      <c r="AX25" s="4" t="s">
        <v>1306</v>
      </c>
      <c r="AY25" s="4" t="s">
        <v>1307</v>
      </c>
      <c r="AZ25" s="4" t="s">
        <v>1308</v>
      </c>
      <c r="BA25" s="4" t="s">
        <v>1309</v>
      </c>
    </row>
    <row r="26" spans="1:53" ht="43.2" x14ac:dyDescent="0.3">
      <c r="A26" s="8" t="s">
        <v>1310</v>
      </c>
      <c r="B26" s="4" t="s">
        <v>1311</v>
      </c>
      <c r="C26" s="4" t="s">
        <v>1312</v>
      </c>
      <c r="D26" s="4" t="s">
        <v>1313</v>
      </c>
      <c r="E26" s="4" t="s">
        <v>1314</v>
      </c>
      <c r="F26" s="4" t="s">
        <v>1315</v>
      </c>
      <c r="G26" s="4" t="s">
        <v>1316</v>
      </c>
      <c r="H26" s="4" t="s">
        <v>1317</v>
      </c>
      <c r="I26" s="4" t="s">
        <v>1138</v>
      </c>
      <c r="J26" s="4" t="s">
        <v>997</v>
      </c>
      <c r="K26" s="4" t="s">
        <v>1318</v>
      </c>
      <c r="L26" s="4" t="s">
        <v>1319</v>
      </c>
      <c r="M26" s="4" t="s">
        <v>1320</v>
      </c>
      <c r="N26" s="4" t="s">
        <v>1321</v>
      </c>
      <c r="O26" s="4" t="s">
        <v>1322</v>
      </c>
      <c r="P26" s="4" t="s">
        <v>1323</v>
      </c>
      <c r="Q26" s="4" t="s">
        <v>1324</v>
      </c>
      <c r="R26" s="4" t="s">
        <v>1325</v>
      </c>
      <c r="S26" s="4" t="s">
        <v>1256</v>
      </c>
      <c r="T26" s="4" t="s">
        <v>1326</v>
      </c>
      <c r="U26" s="4" t="s">
        <v>1327</v>
      </c>
      <c r="V26" s="4" t="s">
        <v>1328</v>
      </c>
      <c r="W26" s="4" t="s">
        <v>1329</v>
      </c>
      <c r="X26" s="4" t="s">
        <v>1330</v>
      </c>
      <c r="Y26" s="4" t="s">
        <v>1331</v>
      </c>
      <c r="Z26" s="4" t="s">
        <v>1324</v>
      </c>
      <c r="AA26" s="4" t="s">
        <v>1332</v>
      </c>
      <c r="AB26" s="4" t="s">
        <v>1333</v>
      </c>
      <c r="AC26" s="4" t="s">
        <v>1119</v>
      </c>
      <c r="AD26" s="4" t="s">
        <v>1334</v>
      </c>
      <c r="AE26" s="4" t="s">
        <v>1024</v>
      </c>
      <c r="AF26" s="4" t="s">
        <v>1335</v>
      </c>
      <c r="AG26" s="4" t="s">
        <v>1336</v>
      </c>
      <c r="AH26" s="4" t="s">
        <v>1337</v>
      </c>
      <c r="AI26" s="4" t="s">
        <v>1338</v>
      </c>
      <c r="AJ26" s="4" t="s">
        <v>1339</v>
      </c>
      <c r="AK26" s="4" t="s">
        <v>1340</v>
      </c>
      <c r="AL26" s="4" t="s">
        <v>1341</v>
      </c>
      <c r="AM26" s="4" t="s">
        <v>1342</v>
      </c>
      <c r="AN26" s="4" t="s">
        <v>1343</v>
      </c>
      <c r="AO26" s="4" t="s">
        <v>1344</v>
      </c>
      <c r="AP26" s="4" t="s">
        <v>1345</v>
      </c>
      <c r="AQ26" s="4" t="s">
        <v>1346</v>
      </c>
      <c r="AR26" s="4" t="s">
        <v>1347</v>
      </c>
      <c r="AS26" s="4" t="s">
        <v>1348</v>
      </c>
      <c r="AT26" s="4" t="s">
        <v>1349</v>
      </c>
      <c r="AU26" s="4" t="s">
        <v>1350</v>
      </c>
      <c r="AV26" s="4" t="s">
        <v>1351</v>
      </c>
      <c r="AW26" s="4" t="s">
        <v>1352</v>
      </c>
      <c r="AX26" s="4" t="s">
        <v>1019</v>
      </c>
      <c r="AY26" s="4" t="s">
        <v>1353</v>
      </c>
      <c r="AZ26" s="4" t="s">
        <v>1153</v>
      </c>
      <c r="BA26" s="4" t="s">
        <v>1354</v>
      </c>
    </row>
    <row r="27" spans="1:53" x14ac:dyDescent="0.3">
      <c r="A27" s="7" t="s">
        <v>1355</v>
      </c>
      <c r="B27" s="4" t="s">
        <v>1356</v>
      </c>
      <c r="C27" s="4" t="s">
        <v>1357</v>
      </c>
      <c r="D27" s="4" t="s">
        <v>1358</v>
      </c>
      <c r="E27" s="4" t="s">
        <v>1359</v>
      </c>
      <c r="F27" s="4" t="s">
        <v>1360</v>
      </c>
      <c r="G27" s="4" t="s">
        <v>1361</v>
      </c>
      <c r="H27" s="4" t="s">
        <v>1362</v>
      </c>
      <c r="I27" s="4" t="s">
        <v>1363</v>
      </c>
      <c r="J27" s="4" t="s">
        <v>1364</v>
      </c>
      <c r="K27" s="4" t="s">
        <v>1365</v>
      </c>
      <c r="L27" s="4" t="s">
        <v>1366</v>
      </c>
      <c r="M27" s="4" t="s">
        <v>1367</v>
      </c>
      <c r="N27" s="4" t="s">
        <v>1368</v>
      </c>
      <c r="O27" s="4" t="s">
        <v>1369</v>
      </c>
      <c r="P27" s="4" t="s">
        <v>1370</v>
      </c>
      <c r="Q27" s="4" t="s">
        <v>1371</v>
      </c>
      <c r="R27" s="4" t="s">
        <v>1372</v>
      </c>
      <c r="S27" s="4" t="s">
        <v>1373</v>
      </c>
      <c r="T27" s="4" t="s">
        <v>1374</v>
      </c>
      <c r="U27" s="4" t="s">
        <v>1375</v>
      </c>
      <c r="V27" s="4" t="s">
        <v>1376</v>
      </c>
      <c r="W27" s="4" t="s">
        <v>1377</v>
      </c>
      <c r="X27" s="4" t="s">
        <v>1378</v>
      </c>
      <c r="Y27" s="4" t="s">
        <v>1379</v>
      </c>
      <c r="Z27" s="4" t="s">
        <v>1380</v>
      </c>
      <c r="AA27" s="4" t="s">
        <v>1381</v>
      </c>
      <c r="AB27" s="4" t="s">
        <v>1382</v>
      </c>
      <c r="AC27" s="4" t="s">
        <v>1383</v>
      </c>
      <c r="AD27" s="4" t="s">
        <v>1384</v>
      </c>
      <c r="AE27" s="4" t="s">
        <v>1385</v>
      </c>
      <c r="AF27" s="4" t="s">
        <v>1386</v>
      </c>
      <c r="AG27" s="4" t="s">
        <v>1387</v>
      </c>
      <c r="AH27" s="4" t="s">
        <v>1388</v>
      </c>
      <c r="AI27" s="4" t="s">
        <v>1389</v>
      </c>
      <c r="AJ27" s="4" t="s">
        <v>1390</v>
      </c>
      <c r="AK27" s="4" t="s">
        <v>1391</v>
      </c>
      <c r="AL27" s="4" t="s">
        <v>1392</v>
      </c>
      <c r="AM27" s="4" t="s">
        <v>1393</v>
      </c>
      <c r="AN27" s="4" t="s">
        <v>1394</v>
      </c>
      <c r="AO27" s="4" t="s">
        <v>1395</v>
      </c>
      <c r="AP27" s="4" t="s">
        <v>1396</v>
      </c>
      <c r="AQ27" s="4" t="s">
        <v>1397</v>
      </c>
      <c r="AR27" s="4" t="s">
        <v>1398</v>
      </c>
      <c r="AS27" s="4" t="s">
        <v>1399</v>
      </c>
      <c r="AT27" s="4" t="s">
        <v>1400</v>
      </c>
      <c r="AU27" s="4" t="s">
        <v>1401</v>
      </c>
      <c r="AV27" s="4" t="s">
        <v>1402</v>
      </c>
      <c r="AW27" s="4" t="s">
        <v>1403</v>
      </c>
      <c r="AX27" s="4" t="s">
        <v>1404</v>
      </c>
      <c r="AY27" s="4" t="s">
        <v>1405</v>
      </c>
      <c r="AZ27" s="4" t="s">
        <v>1406</v>
      </c>
      <c r="BA27" s="4" t="s">
        <v>1407</v>
      </c>
    </row>
    <row r="28" spans="1:53" ht="43.2" x14ac:dyDescent="0.3">
      <c r="A28" s="8" t="s">
        <v>1408</v>
      </c>
      <c r="B28" s="4" t="s">
        <v>1409</v>
      </c>
      <c r="C28" s="4" t="s">
        <v>1410</v>
      </c>
      <c r="D28" s="4" t="s">
        <v>1185</v>
      </c>
      <c r="E28" s="4" t="s">
        <v>1411</v>
      </c>
      <c r="F28" s="4" t="s">
        <v>1412</v>
      </c>
      <c r="G28" s="4" t="s">
        <v>1413</v>
      </c>
      <c r="H28" s="4" t="s">
        <v>1414</v>
      </c>
      <c r="I28" s="4" t="s">
        <v>1115</v>
      </c>
      <c r="J28" s="4" t="s">
        <v>1415</v>
      </c>
      <c r="K28" s="4" t="s">
        <v>1416</v>
      </c>
      <c r="L28" s="4" t="s">
        <v>1417</v>
      </c>
      <c r="M28" s="4" t="s">
        <v>1418</v>
      </c>
      <c r="N28" s="4" t="s">
        <v>1419</v>
      </c>
      <c r="O28" s="4" t="s">
        <v>1420</v>
      </c>
      <c r="P28" s="4" t="s">
        <v>1421</v>
      </c>
      <c r="Q28" s="4" t="s">
        <v>1422</v>
      </c>
      <c r="R28" s="4" t="s">
        <v>1423</v>
      </c>
      <c r="S28" s="4" t="s">
        <v>1424</v>
      </c>
      <c r="T28" s="4" t="s">
        <v>1425</v>
      </c>
      <c r="U28" s="4" t="s">
        <v>1426</v>
      </c>
      <c r="V28" s="4" t="s">
        <v>1427</v>
      </c>
      <c r="W28" s="4" t="s">
        <v>1428</v>
      </c>
      <c r="X28" s="4" t="s">
        <v>1429</v>
      </c>
      <c r="Y28" s="4" t="s">
        <v>1430</v>
      </c>
      <c r="Z28" s="4" t="s">
        <v>1431</v>
      </c>
      <c r="AA28" s="4" t="s">
        <v>1432</v>
      </c>
      <c r="AB28" s="4" t="s">
        <v>1433</v>
      </c>
      <c r="AC28" s="4" t="s">
        <v>1434</v>
      </c>
      <c r="AD28" s="4" t="s">
        <v>1435</v>
      </c>
      <c r="AE28" s="4" t="s">
        <v>1436</v>
      </c>
      <c r="AF28" s="4" t="s">
        <v>1437</v>
      </c>
      <c r="AG28" s="4" t="s">
        <v>1438</v>
      </c>
      <c r="AH28" s="4" t="s">
        <v>1439</v>
      </c>
      <c r="AI28" s="4" t="s">
        <v>1440</v>
      </c>
      <c r="AJ28" s="4" t="s">
        <v>964</v>
      </c>
      <c r="AK28" s="4" t="s">
        <v>1441</v>
      </c>
      <c r="AL28" s="4" t="s">
        <v>1442</v>
      </c>
      <c r="AM28" s="4" t="s">
        <v>1443</v>
      </c>
      <c r="AN28" s="4" t="s">
        <v>1444</v>
      </c>
      <c r="AO28" s="4" t="s">
        <v>1445</v>
      </c>
      <c r="AP28" s="4" t="s">
        <v>1446</v>
      </c>
      <c r="AQ28" s="4" t="s">
        <v>1447</v>
      </c>
      <c r="AR28" s="4" t="s">
        <v>1448</v>
      </c>
      <c r="AS28" s="4" t="s">
        <v>1449</v>
      </c>
      <c r="AT28" s="4" t="s">
        <v>1450</v>
      </c>
      <c r="AU28" s="4" t="s">
        <v>1451</v>
      </c>
      <c r="AV28" s="4" t="s">
        <v>1452</v>
      </c>
      <c r="AW28" s="4" t="s">
        <v>1453</v>
      </c>
      <c r="AX28" s="4" t="s">
        <v>1454</v>
      </c>
      <c r="AY28" s="4" t="s">
        <v>1455</v>
      </c>
      <c r="AZ28" s="4" t="s">
        <v>1456</v>
      </c>
      <c r="BA28" s="4" t="s">
        <v>1457</v>
      </c>
    </row>
    <row r="29" spans="1:53" ht="28.8" x14ac:dyDescent="0.3">
      <c r="A29" s="8" t="s">
        <v>1458</v>
      </c>
      <c r="B29" s="4" t="s">
        <v>1459</v>
      </c>
      <c r="C29" s="4" t="s">
        <v>1460</v>
      </c>
      <c r="D29" s="4" t="s">
        <v>1461</v>
      </c>
      <c r="E29" s="4" t="s">
        <v>1462</v>
      </c>
      <c r="F29" s="4" t="s">
        <v>1463</v>
      </c>
      <c r="G29" s="4" t="s">
        <v>1464</v>
      </c>
      <c r="H29" s="4" t="s">
        <v>1465</v>
      </c>
      <c r="I29" s="4" t="s">
        <v>1466</v>
      </c>
      <c r="J29" s="4" t="s">
        <v>1070</v>
      </c>
      <c r="K29" s="4" t="s">
        <v>1467</v>
      </c>
      <c r="L29" s="4" t="s">
        <v>1468</v>
      </c>
      <c r="M29" s="4" t="s">
        <v>1469</v>
      </c>
      <c r="N29" s="4" t="s">
        <v>1470</v>
      </c>
      <c r="O29" s="4" t="s">
        <v>1471</v>
      </c>
      <c r="P29" s="4" t="s">
        <v>1472</v>
      </c>
      <c r="Q29" s="4" t="s">
        <v>1340</v>
      </c>
      <c r="R29" s="4" t="s">
        <v>1473</v>
      </c>
      <c r="S29" s="4" t="s">
        <v>1474</v>
      </c>
      <c r="T29" s="4" t="s">
        <v>1475</v>
      </c>
      <c r="U29" s="4" t="s">
        <v>1252</v>
      </c>
      <c r="V29" s="4" t="s">
        <v>1476</v>
      </c>
      <c r="W29" s="4" t="s">
        <v>796</v>
      </c>
      <c r="X29" s="4" t="s">
        <v>1477</v>
      </c>
      <c r="Y29" s="4" t="s">
        <v>1115</v>
      </c>
      <c r="Z29" s="4" t="s">
        <v>1478</v>
      </c>
      <c r="AA29" s="4" t="s">
        <v>1479</v>
      </c>
      <c r="AB29" s="4" t="s">
        <v>1480</v>
      </c>
      <c r="AC29" s="4" t="s">
        <v>1481</v>
      </c>
      <c r="AD29" s="4" t="s">
        <v>1073</v>
      </c>
      <c r="AE29" s="4" t="s">
        <v>1482</v>
      </c>
      <c r="AF29" s="4" t="s">
        <v>1483</v>
      </c>
      <c r="AG29" s="4" t="s">
        <v>426</v>
      </c>
      <c r="AH29" s="4" t="s">
        <v>1484</v>
      </c>
      <c r="AI29" s="4" t="s">
        <v>1382</v>
      </c>
      <c r="AJ29" s="4" t="s">
        <v>1485</v>
      </c>
      <c r="AK29" s="4" t="s">
        <v>1486</v>
      </c>
      <c r="AL29" s="4" t="s">
        <v>1487</v>
      </c>
      <c r="AM29" s="4" t="s">
        <v>1488</v>
      </c>
      <c r="AN29" s="4" t="s">
        <v>1489</v>
      </c>
      <c r="AO29" s="4" t="s">
        <v>1490</v>
      </c>
      <c r="AP29" s="4" t="s">
        <v>1491</v>
      </c>
      <c r="AQ29" s="4" t="s">
        <v>1012</v>
      </c>
      <c r="AR29" s="4" t="s">
        <v>1492</v>
      </c>
      <c r="AS29" s="4" t="s">
        <v>1493</v>
      </c>
      <c r="AT29" s="4" t="s">
        <v>1494</v>
      </c>
      <c r="AU29" s="4" t="s">
        <v>1495</v>
      </c>
      <c r="AV29" s="4" t="s">
        <v>1496</v>
      </c>
      <c r="AW29" s="4" t="s">
        <v>1497</v>
      </c>
      <c r="AX29" s="4" t="s">
        <v>1498</v>
      </c>
      <c r="AY29" s="4" t="s">
        <v>1499</v>
      </c>
      <c r="AZ29" s="4" t="s">
        <v>1500</v>
      </c>
      <c r="BA29" s="4" t="s">
        <v>1501</v>
      </c>
    </row>
    <row r="30" spans="1:53" ht="43.2" x14ac:dyDescent="0.3">
      <c r="A30" s="8" t="s">
        <v>1502</v>
      </c>
      <c r="B30" s="4" t="s">
        <v>1503</v>
      </c>
      <c r="C30" s="4" t="s">
        <v>1504</v>
      </c>
      <c r="D30" s="4" t="s">
        <v>1505</v>
      </c>
      <c r="E30" s="4" t="s">
        <v>1138</v>
      </c>
      <c r="F30" s="4" t="s">
        <v>1506</v>
      </c>
      <c r="G30" s="4" t="s">
        <v>1507</v>
      </c>
      <c r="H30" s="4" t="s">
        <v>982</v>
      </c>
      <c r="I30" s="4" t="s">
        <v>1508</v>
      </c>
      <c r="J30" s="4" t="s">
        <v>1327</v>
      </c>
      <c r="K30" s="4" t="s">
        <v>1509</v>
      </c>
      <c r="L30" s="4" t="s">
        <v>823</v>
      </c>
      <c r="M30" s="4" t="s">
        <v>940</v>
      </c>
      <c r="N30" s="4" t="s">
        <v>997</v>
      </c>
      <c r="O30" s="4" t="s">
        <v>1490</v>
      </c>
      <c r="P30" s="4" t="s">
        <v>1208</v>
      </c>
      <c r="Q30" s="4" t="s">
        <v>1510</v>
      </c>
      <c r="R30" s="4" t="s">
        <v>952</v>
      </c>
      <c r="S30" s="4" t="s">
        <v>930</v>
      </c>
      <c r="T30" s="4" t="s">
        <v>1504</v>
      </c>
      <c r="U30" s="4" t="s">
        <v>1511</v>
      </c>
      <c r="V30" s="4" t="s">
        <v>1470</v>
      </c>
      <c r="W30" s="4" t="s">
        <v>1512</v>
      </c>
      <c r="X30" s="4" t="s">
        <v>1513</v>
      </c>
      <c r="Y30" s="4" t="s">
        <v>1514</v>
      </c>
      <c r="Z30" s="4" t="s">
        <v>1515</v>
      </c>
      <c r="AA30" s="4" t="s">
        <v>1008</v>
      </c>
      <c r="AB30" s="4" t="s">
        <v>1004</v>
      </c>
      <c r="AC30" s="4" t="s">
        <v>1218</v>
      </c>
      <c r="AD30" s="4" t="s">
        <v>1451</v>
      </c>
      <c r="AE30" s="4" t="s">
        <v>1516</v>
      </c>
      <c r="AF30" s="4" t="s">
        <v>1517</v>
      </c>
      <c r="AG30" s="4" t="s">
        <v>1312</v>
      </c>
      <c r="AH30" s="4" t="s">
        <v>1243</v>
      </c>
      <c r="AI30" s="4" t="s">
        <v>1518</v>
      </c>
      <c r="AJ30" s="4" t="s">
        <v>1519</v>
      </c>
      <c r="AK30" s="4" t="s">
        <v>1520</v>
      </c>
      <c r="AL30" s="4" t="s">
        <v>1521</v>
      </c>
      <c r="AM30" s="4" t="s">
        <v>1522</v>
      </c>
      <c r="AN30" s="4" t="s">
        <v>1523</v>
      </c>
      <c r="AO30" s="4" t="s">
        <v>1524</v>
      </c>
      <c r="AP30" s="4" t="s">
        <v>1525</v>
      </c>
      <c r="AQ30" s="4" t="s">
        <v>1156</v>
      </c>
      <c r="AR30" s="4" t="s">
        <v>1526</v>
      </c>
      <c r="AS30" s="4" t="s">
        <v>1527</v>
      </c>
      <c r="AT30" s="4" t="s">
        <v>1528</v>
      </c>
      <c r="AU30" s="4" t="s">
        <v>1529</v>
      </c>
      <c r="AV30" s="4" t="s">
        <v>1530</v>
      </c>
      <c r="AW30" s="4" t="s">
        <v>1531</v>
      </c>
      <c r="AX30" s="4" t="s">
        <v>1114</v>
      </c>
      <c r="AY30" s="4" t="s">
        <v>1167</v>
      </c>
      <c r="AZ30" s="4" t="s">
        <v>1532</v>
      </c>
      <c r="BA30" s="4" t="s">
        <v>1533</v>
      </c>
    </row>
    <row r="31" spans="1:53" ht="28.8" x14ac:dyDescent="0.3">
      <c r="A31" s="8" t="s">
        <v>1534</v>
      </c>
      <c r="B31" s="4" t="s">
        <v>1535</v>
      </c>
      <c r="C31" s="4" t="s">
        <v>1536</v>
      </c>
      <c r="D31" s="4" t="s">
        <v>1537</v>
      </c>
      <c r="E31" s="4" t="s">
        <v>1538</v>
      </c>
      <c r="F31" s="4" t="s">
        <v>1539</v>
      </c>
      <c r="G31" s="4" t="s">
        <v>1540</v>
      </c>
      <c r="H31" s="4" t="s">
        <v>1541</v>
      </c>
      <c r="I31" s="4" t="s">
        <v>1542</v>
      </c>
      <c r="J31" s="4" t="s">
        <v>1334</v>
      </c>
      <c r="K31" s="4" t="s">
        <v>1543</v>
      </c>
      <c r="L31" s="4" t="s">
        <v>1544</v>
      </c>
      <c r="M31" s="4" t="s">
        <v>1545</v>
      </c>
      <c r="N31" s="4" t="s">
        <v>1451</v>
      </c>
      <c r="O31" s="4" t="s">
        <v>1546</v>
      </c>
      <c r="P31" s="4" t="s">
        <v>1547</v>
      </c>
      <c r="Q31" s="4" t="s">
        <v>1098</v>
      </c>
      <c r="R31" s="4" t="s">
        <v>1548</v>
      </c>
      <c r="S31" s="4" t="s">
        <v>1549</v>
      </c>
      <c r="T31" s="4" t="s">
        <v>1335</v>
      </c>
      <c r="U31" s="4" t="s">
        <v>1550</v>
      </c>
      <c r="V31" s="4" t="s">
        <v>1551</v>
      </c>
      <c r="W31" s="4" t="s">
        <v>1552</v>
      </c>
      <c r="X31" s="4" t="s">
        <v>1553</v>
      </c>
      <c r="Y31" s="4" t="s">
        <v>1554</v>
      </c>
      <c r="Z31" s="4" t="s">
        <v>1107</v>
      </c>
      <c r="AA31" s="4" t="s">
        <v>1555</v>
      </c>
      <c r="AB31" s="4" t="s">
        <v>988</v>
      </c>
      <c r="AC31" s="4" t="s">
        <v>1241</v>
      </c>
      <c r="AD31" s="4" t="s">
        <v>1556</v>
      </c>
      <c r="AE31" s="4" t="s">
        <v>1107</v>
      </c>
      <c r="AF31" s="4" t="s">
        <v>1557</v>
      </c>
      <c r="AG31" s="4" t="s">
        <v>1558</v>
      </c>
      <c r="AH31" s="4" t="s">
        <v>1559</v>
      </c>
      <c r="AI31" s="4" t="s">
        <v>1560</v>
      </c>
      <c r="AJ31" s="4" t="s">
        <v>1561</v>
      </c>
      <c r="AK31" s="4" t="s">
        <v>1562</v>
      </c>
      <c r="AL31" s="4" t="s">
        <v>1563</v>
      </c>
      <c r="AM31" s="4" t="s">
        <v>1564</v>
      </c>
      <c r="AN31" s="4" t="s">
        <v>1565</v>
      </c>
      <c r="AO31" s="4" t="s">
        <v>1566</v>
      </c>
      <c r="AP31" s="4" t="s">
        <v>1567</v>
      </c>
      <c r="AQ31" s="4" t="s">
        <v>1568</v>
      </c>
      <c r="AR31" s="4" t="s">
        <v>1569</v>
      </c>
      <c r="AS31" s="4" t="s">
        <v>1570</v>
      </c>
      <c r="AT31" s="4" t="s">
        <v>1571</v>
      </c>
      <c r="AU31" s="4" t="s">
        <v>1572</v>
      </c>
      <c r="AV31" s="4" t="s">
        <v>1573</v>
      </c>
      <c r="AW31" s="4" t="s">
        <v>1574</v>
      </c>
      <c r="AX31" s="4" t="s">
        <v>1575</v>
      </c>
      <c r="AY31" s="4" t="s">
        <v>1576</v>
      </c>
      <c r="AZ31" s="4" t="s">
        <v>1577</v>
      </c>
      <c r="BA31" s="4" t="s">
        <v>1578</v>
      </c>
    </row>
    <row r="32" spans="1:53" ht="28.8" x14ac:dyDescent="0.3">
      <c r="A32" s="8" t="s">
        <v>1579</v>
      </c>
      <c r="B32" s="4" t="s">
        <v>1580</v>
      </c>
      <c r="C32" s="4" t="s">
        <v>1581</v>
      </c>
      <c r="D32" s="4" t="s">
        <v>1582</v>
      </c>
      <c r="E32" s="4" t="s">
        <v>1583</v>
      </c>
      <c r="F32" s="4" t="s">
        <v>1584</v>
      </c>
      <c r="G32" s="4" t="s">
        <v>1585</v>
      </c>
      <c r="H32" s="4" t="s">
        <v>1586</v>
      </c>
      <c r="I32" s="4" t="s">
        <v>1587</v>
      </c>
      <c r="J32" s="4" t="s">
        <v>1588</v>
      </c>
      <c r="K32" s="4" t="s">
        <v>1589</v>
      </c>
      <c r="L32" s="4" t="s">
        <v>1590</v>
      </c>
      <c r="M32" s="4" t="s">
        <v>1591</v>
      </c>
      <c r="N32" s="4" t="s">
        <v>1592</v>
      </c>
      <c r="O32" s="4" t="s">
        <v>1593</v>
      </c>
      <c r="P32" s="4" t="s">
        <v>1594</v>
      </c>
      <c r="Q32" s="4" t="s">
        <v>1595</v>
      </c>
      <c r="R32" s="4" t="s">
        <v>1596</v>
      </c>
      <c r="S32" s="4" t="s">
        <v>1597</v>
      </c>
      <c r="T32" s="4" t="s">
        <v>1598</v>
      </c>
      <c r="U32" s="4" t="s">
        <v>1599</v>
      </c>
      <c r="V32" s="4" t="s">
        <v>1600</v>
      </c>
      <c r="W32" s="4" t="s">
        <v>1601</v>
      </c>
      <c r="X32" s="4" t="s">
        <v>1602</v>
      </c>
      <c r="Y32" s="4" t="s">
        <v>1603</v>
      </c>
      <c r="Z32" s="4" t="s">
        <v>1604</v>
      </c>
      <c r="AA32" s="4" t="s">
        <v>1605</v>
      </c>
      <c r="AB32" s="4" t="s">
        <v>1606</v>
      </c>
      <c r="AC32" s="4" t="s">
        <v>1144</v>
      </c>
      <c r="AD32" s="4" t="s">
        <v>1607</v>
      </c>
      <c r="AE32" s="4" t="s">
        <v>1608</v>
      </c>
      <c r="AF32" s="4" t="s">
        <v>1609</v>
      </c>
      <c r="AG32" s="4" t="s">
        <v>1610</v>
      </c>
      <c r="AH32" s="4" t="s">
        <v>1611</v>
      </c>
      <c r="AI32" s="4" t="s">
        <v>1612</v>
      </c>
      <c r="AJ32" s="4" t="s">
        <v>1613</v>
      </c>
      <c r="AK32" s="4" t="s">
        <v>1614</v>
      </c>
      <c r="AL32" s="4" t="s">
        <v>1615</v>
      </c>
      <c r="AM32" s="4" t="s">
        <v>1616</v>
      </c>
      <c r="AN32" s="4" t="s">
        <v>1617</v>
      </c>
      <c r="AO32" s="4" t="s">
        <v>1618</v>
      </c>
      <c r="AP32" s="4" t="s">
        <v>1619</v>
      </c>
      <c r="AQ32" s="4" t="s">
        <v>1620</v>
      </c>
      <c r="AR32" s="4" t="s">
        <v>1621</v>
      </c>
      <c r="AS32" s="4" t="s">
        <v>1622</v>
      </c>
      <c r="AT32" s="4" t="s">
        <v>928</v>
      </c>
      <c r="AU32" s="4" t="s">
        <v>1232</v>
      </c>
      <c r="AV32" s="4" t="s">
        <v>1623</v>
      </c>
      <c r="AW32" s="4" t="s">
        <v>1624</v>
      </c>
      <c r="AX32" s="4" t="s">
        <v>1608</v>
      </c>
      <c r="AY32" s="4" t="s">
        <v>1625</v>
      </c>
      <c r="AZ32" s="4" t="s">
        <v>1480</v>
      </c>
      <c r="BA32" s="4" t="s">
        <v>1158</v>
      </c>
    </row>
    <row r="33" spans="1:53" ht="57.6" x14ac:dyDescent="0.3">
      <c r="A33" s="8" t="s">
        <v>1626</v>
      </c>
      <c r="B33" s="4" t="s">
        <v>1627</v>
      </c>
      <c r="C33" s="4" t="s">
        <v>1628</v>
      </c>
      <c r="D33" s="4" t="s">
        <v>1629</v>
      </c>
      <c r="E33" s="4" t="s">
        <v>1146</v>
      </c>
      <c r="F33" s="4" t="s">
        <v>1630</v>
      </c>
      <c r="G33" s="4" t="s">
        <v>1631</v>
      </c>
      <c r="H33" s="4" t="s">
        <v>1128</v>
      </c>
      <c r="I33" s="4" t="s">
        <v>1632</v>
      </c>
      <c r="J33" s="4" t="s">
        <v>1633</v>
      </c>
      <c r="K33" s="4" t="s">
        <v>1634</v>
      </c>
      <c r="L33" s="4" t="s">
        <v>1635</v>
      </c>
      <c r="M33" s="4" t="s">
        <v>1636</v>
      </c>
      <c r="N33" s="4" t="s">
        <v>1637</v>
      </c>
      <c r="O33" s="4" t="s">
        <v>1638</v>
      </c>
      <c r="P33" s="4" t="s">
        <v>1587</v>
      </c>
      <c r="Q33" s="4" t="s">
        <v>1158</v>
      </c>
      <c r="R33" s="4" t="s">
        <v>1639</v>
      </c>
      <c r="S33" s="4" t="s">
        <v>1640</v>
      </c>
      <c r="T33" s="4" t="s">
        <v>1640</v>
      </c>
      <c r="U33" s="4" t="s">
        <v>1641</v>
      </c>
      <c r="V33" s="4" t="s">
        <v>1642</v>
      </c>
      <c r="W33" s="4" t="s">
        <v>1164</v>
      </c>
      <c r="X33" s="4" t="s">
        <v>1643</v>
      </c>
      <c r="Y33" s="4" t="s">
        <v>1306</v>
      </c>
      <c r="Z33" s="4" t="s">
        <v>1148</v>
      </c>
      <c r="AA33" s="4" t="s">
        <v>1104</v>
      </c>
      <c r="AB33" s="4" t="s">
        <v>993</v>
      </c>
      <c r="AC33" s="4" t="s">
        <v>1644</v>
      </c>
      <c r="AD33" s="4" t="s">
        <v>1645</v>
      </c>
      <c r="AE33" s="4" t="s">
        <v>1156</v>
      </c>
      <c r="AF33" s="4" t="s">
        <v>1646</v>
      </c>
      <c r="AG33" s="4" t="s">
        <v>1268</v>
      </c>
      <c r="AH33" s="4" t="s">
        <v>1647</v>
      </c>
      <c r="AI33" s="4" t="s">
        <v>1526</v>
      </c>
      <c r="AJ33" s="4" t="s">
        <v>1128</v>
      </c>
      <c r="AK33" s="4" t="s">
        <v>1648</v>
      </c>
      <c r="AL33" s="4" t="s">
        <v>1649</v>
      </c>
      <c r="AM33" s="4" t="s">
        <v>1116</v>
      </c>
      <c r="AN33" s="4" t="s">
        <v>1208</v>
      </c>
      <c r="AO33" s="4" t="s">
        <v>1019</v>
      </c>
      <c r="AP33" s="4" t="s">
        <v>1650</v>
      </c>
      <c r="AQ33" s="4" t="s">
        <v>1651</v>
      </c>
      <c r="AR33" s="4" t="s">
        <v>1652</v>
      </c>
      <c r="AS33" s="4" t="s">
        <v>1653</v>
      </c>
      <c r="AT33" s="4" t="s">
        <v>1654</v>
      </c>
      <c r="AU33" s="4" t="s">
        <v>1511</v>
      </c>
      <c r="AV33" s="4" t="s">
        <v>1655</v>
      </c>
      <c r="AW33" s="4" t="s">
        <v>1656</v>
      </c>
      <c r="AX33" s="4" t="s">
        <v>1657</v>
      </c>
      <c r="AY33" s="4" t="s">
        <v>1261</v>
      </c>
      <c r="AZ33" s="4" t="s">
        <v>1346</v>
      </c>
      <c r="BA33" s="4" t="s">
        <v>1142</v>
      </c>
    </row>
    <row r="34" spans="1:53" ht="43.2" x14ac:dyDescent="0.3">
      <c r="A34" s="8" t="s">
        <v>1658</v>
      </c>
      <c r="B34" s="4" t="s">
        <v>1659</v>
      </c>
      <c r="C34" s="4" t="s">
        <v>1660</v>
      </c>
      <c r="D34" s="4" t="s">
        <v>1661</v>
      </c>
      <c r="E34" s="4" t="s">
        <v>1662</v>
      </c>
      <c r="F34" s="4" t="s">
        <v>1663</v>
      </c>
      <c r="G34" s="4" t="s">
        <v>1664</v>
      </c>
      <c r="H34" s="4" t="s">
        <v>1665</v>
      </c>
      <c r="I34" s="4" t="s">
        <v>1666</v>
      </c>
      <c r="J34" s="4" t="s">
        <v>1667</v>
      </c>
      <c r="K34" s="4" t="s">
        <v>1668</v>
      </c>
      <c r="L34" s="4" t="s">
        <v>1669</v>
      </c>
      <c r="M34" s="4" t="s">
        <v>1670</v>
      </c>
      <c r="N34" s="4" t="s">
        <v>1671</v>
      </c>
      <c r="O34" s="4" t="s">
        <v>1672</v>
      </c>
      <c r="P34" s="4" t="s">
        <v>1673</v>
      </c>
      <c r="Q34" s="4" t="s">
        <v>1549</v>
      </c>
      <c r="R34" s="4" t="s">
        <v>1674</v>
      </c>
      <c r="S34" s="4" t="s">
        <v>1590</v>
      </c>
      <c r="T34" s="4" t="s">
        <v>1675</v>
      </c>
      <c r="U34" s="4" t="s">
        <v>1676</v>
      </c>
      <c r="V34" s="4" t="s">
        <v>1677</v>
      </c>
      <c r="W34" s="4" t="s">
        <v>1678</v>
      </c>
      <c r="X34" s="4" t="s">
        <v>1679</v>
      </c>
      <c r="Y34" s="4" t="s">
        <v>1680</v>
      </c>
      <c r="Z34" s="4" t="s">
        <v>1681</v>
      </c>
      <c r="AA34" s="4" t="s">
        <v>1682</v>
      </c>
      <c r="AB34" s="4" t="s">
        <v>1683</v>
      </c>
      <c r="AC34" s="4" t="s">
        <v>1684</v>
      </c>
      <c r="AD34" s="4" t="s">
        <v>1685</v>
      </c>
      <c r="AE34" s="4" t="s">
        <v>1686</v>
      </c>
      <c r="AF34" s="4" t="s">
        <v>1687</v>
      </c>
      <c r="AG34" s="4" t="s">
        <v>1688</v>
      </c>
      <c r="AH34" s="4" t="s">
        <v>1689</v>
      </c>
      <c r="AI34" s="4" t="s">
        <v>1690</v>
      </c>
      <c r="AJ34" s="4" t="s">
        <v>1125</v>
      </c>
      <c r="AK34" s="4" t="s">
        <v>1691</v>
      </c>
      <c r="AL34" s="4" t="s">
        <v>1692</v>
      </c>
      <c r="AM34" s="4" t="s">
        <v>1693</v>
      </c>
      <c r="AN34" s="4" t="s">
        <v>1694</v>
      </c>
      <c r="AO34" s="4" t="s">
        <v>1695</v>
      </c>
      <c r="AP34" s="4" t="s">
        <v>1696</v>
      </c>
      <c r="AQ34" s="4" t="s">
        <v>809</v>
      </c>
      <c r="AR34" s="4" t="s">
        <v>1675</v>
      </c>
      <c r="AS34" s="4" t="s">
        <v>1697</v>
      </c>
      <c r="AT34" s="4" t="s">
        <v>1698</v>
      </c>
      <c r="AU34" s="4" t="s">
        <v>1699</v>
      </c>
      <c r="AV34" s="4" t="s">
        <v>1700</v>
      </c>
      <c r="AW34" s="4" t="s">
        <v>1701</v>
      </c>
      <c r="AX34" s="4" t="s">
        <v>1702</v>
      </c>
      <c r="AY34" s="4" t="s">
        <v>1703</v>
      </c>
      <c r="AZ34" s="4" t="s">
        <v>1704</v>
      </c>
      <c r="BA34" s="4" t="s">
        <v>1705</v>
      </c>
    </row>
    <row r="35" spans="1:53" ht="28.8" x14ac:dyDescent="0.3">
      <c r="A35" s="8" t="s">
        <v>1706</v>
      </c>
      <c r="B35" s="4" t="s">
        <v>1707</v>
      </c>
      <c r="C35" s="4" t="s">
        <v>1708</v>
      </c>
      <c r="D35" s="4" t="s">
        <v>1709</v>
      </c>
      <c r="E35" s="4" t="s">
        <v>1710</v>
      </c>
      <c r="F35" s="4" t="s">
        <v>1711</v>
      </c>
      <c r="G35" s="4" t="s">
        <v>1712</v>
      </c>
      <c r="H35" s="4" t="s">
        <v>823</v>
      </c>
      <c r="I35" s="4" t="s">
        <v>1512</v>
      </c>
      <c r="J35" s="4" t="s">
        <v>925</v>
      </c>
      <c r="K35" s="4" t="s">
        <v>1272</v>
      </c>
      <c r="L35" s="4" t="s">
        <v>1713</v>
      </c>
      <c r="M35" s="4" t="s">
        <v>1714</v>
      </c>
      <c r="N35" s="4" t="s">
        <v>1352</v>
      </c>
      <c r="O35" s="4" t="s">
        <v>1715</v>
      </c>
      <c r="P35" s="4" t="s">
        <v>1716</v>
      </c>
      <c r="Q35" s="4" t="s">
        <v>1717</v>
      </c>
      <c r="R35" s="4" t="s">
        <v>1718</v>
      </c>
      <c r="S35" s="4" t="s">
        <v>1719</v>
      </c>
      <c r="T35" s="4" t="s">
        <v>1720</v>
      </c>
      <c r="U35" s="4" t="s">
        <v>1721</v>
      </c>
      <c r="V35" s="4" t="s">
        <v>1722</v>
      </c>
      <c r="W35" s="4" t="s">
        <v>1527</v>
      </c>
      <c r="X35" s="4" t="s">
        <v>1244</v>
      </c>
      <c r="Y35" s="4" t="s">
        <v>1723</v>
      </c>
      <c r="Z35" s="4" t="s">
        <v>1599</v>
      </c>
      <c r="AA35" s="4" t="s">
        <v>1724</v>
      </c>
      <c r="AB35" s="4" t="s">
        <v>1466</v>
      </c>
      <c r="AC35" s="4" t="s">
        <v>823</v>
      </c>
      <c r="AD35" s="4" t="s">
        <v>1725</v>
      </c>
      <c r="AE35" s="4" t="s">
        <v>826</v>
      </c>
      <c r="AF35" s="4" t="s">
        <v>1726</v>
      </c>
      <c r="AG35" s="4" t="s">
        <v>1727</v>
      </c>
      <c r="AH35" s="4" t="s">
        <v>1728</v>
      </c>
      <c r="AI35" s="4" t="s">
        <v>1729</v>
      </c>
      <c r="AJ35" s="4" t="s">
        <v>1730</v>
      </c>
      <c r="AK35" s="4" t="s">
        <v>1731</v>
      </c>
      <c r="AL35" s="4" t="s">
        <v>1732</v>
      </c>
      <c r="AM35" s="4" t="s">
        <v>1733</v>
      </c>
      <c r="AN35" s="4" t="s">
        <v>1734</v>
      </c>
      <c r="AO35" s="4" t="s">
        <v>1133</v>
      </c>
      <c r="AP35" s="4" t="s">
        <v>1735</v>
      </c>
      <c r="AQ35" s="4" t="s">
        <v>952</v>
      </c>
      <c r="AR35" s="4" t="s">
        <v>1736</v>
      </c>
      <c r="AS35" s="4" t="s">
        <v>1737</v>
      </c>
      <c r="AT35" s="4" t="s">
        <v>1738</v>
      </c>
      <c r="AU35" s="4" t="s">
        <v>1218</v>
      </c>
      <c r="AV35" s="4" t="s">
        <v>1739</v>
      </c>
      <c r="AW35" s="4" t="s">
        <v>1740</v>
      </c>
      <c r="AX35" s="4" t="s">
        <v>1741</v>
      </c>
      <c r="AY35" s="4" t="s">
        <v>1742</v>
      </c>
      <c r="AZ35" s="4" t="s">
        <v>1514</v>
      </c>
      <c r="BA35" s="4" t="s">
        <v>1168</v>
      </c>
    </row>
    <row r="36" spans="1:53" ht="28.8" x14ac:dyDescent="0.3">
      <c r="A36" s="8" t="s">
        <v>1743</v>
      </c>
      <c r="B36" s="4" t="s">
        <v>1744</v>
      </c>
      <c r="C36" s="4" t="s">
        <v>1745</v>
      </c>
      <c r="D36" s="4" t="s">
        <v>768</v>
      </c>
      <c r="E36" s="4" t="s">
        <v>1746</v>
      </c>
      <c r="F36" s="4" t="s">
        <v>1747</v>
      </c>
      <c r="G36" s="4" t="s">
        <v>1748</v>
      </c>
      <c r="H36" s="4" t="s">
        <v>1749</v>
      </c>
      <c r="I36" s="4" t="s">
        <v>1750</v>
      </c>
      <c r="J36" s="4" t="s">
        <v>1009</v>
      </c>
      <c r="K36" s="4" t="s">
        <v>1751</v>
      </c>
      <c r="L36" s="4" t="s">
        <v>1752</v>
      </c>
      <c r="M36" s="4" t="s">
        <v>1753</v>
      </c>
      <c r="N36" s="4" t="s">
        <v>1754</v>
      </c>
      <c r="O36" s="4" t="s">
        <v>1755</v>
      </c>
      <c r="P36" s="4" t="s">
        <v>1093</v>
      </c>
      <c r="Q36" s="4" t="s">
        <v>1756</v>
      </c>
      <c r="R36" s="4" t="s">
        <v>1137</v>
      </c>
      <c r="S36" s="4" t="s">
        <v>1523</v>
      </c>
      <c r="T36" s="4" t="s">
        <v>1757</v>
      </c>
      <c r="U36" s="4" t="s">
        <v>1613</v>
      </c>
      <c r="V36" s="4" t="s">
        <v>1758</v>
      </c>
      <c r="W36" s="4" t="s">
        <v>1759</v>
      </c>
      <c r="X36" s="4" t="s">
        <v>1235</v>
      </c>
      <c r="Y36" s="4" t="s">
        <v>1760</v>
      </c>
      <c r="Z36" s="4" t="s">
        <v>1102</v>
      </c>
      <c r="AA36" s="4" t="s">
        <v>1761</v>
      </c>
      <c r="AB36" s="4" t="s">
        <v>1504</v>
      </c>
      <c r="AC36" s="4" t="s">
        <v>1762</v>
      </c>
      <c r="AD36" s="4" t="s">
        <v>1763</v>
      </c>
      <c r="AE36" s="4" t="s">
        <v>1764</v>
      </c>
      <c r="AF36" s="4" t="s">
        <v>1765</v>
      </c>
      <c r="AG36" s="4" t="s">
        <v>1766</v>
      </c>
      <c r="AH36" s="4" t="s">
        <v>1767</v>
      </c>
      <c r="AI36" s="4" t="s">
        <v>1768</v>
      </c>
      <c r="AJ36" s="4" t="s">
        <v>1769</v>
      </c>
      <c r="AK36" s="4" t="s">
        <v>1770</v>
      </c>
      <c r="AL36" s="4" t="s">
        <v>1771</v>
      </c>
      <c r="AM36" s="4" t="s">
        <v>1772</v>
      </c>
      <c r="AN36" s="4" t="s">
        <v>1773</v>
      </c>
      <c r="AO36" s="4" t="s">
        <v>1648</v>
      </c>
      <c r="AP36" s="4" t="s">
        <v>1176</v>
      </c>
      <c r="AQ36" s="4" t="s">
        <v>1173</v>
      </c>
      <c r="AR36" s="4" t="s">
        <v>1774</v>
      </c>
      <c r="AS36" s="4" t="s">
        <v>1775</v>
      </c>
      <c r="AT36" s="4" t="s">
        <v>1776</v>
      </c>
      <c r="AU36" s="4" t="s">
        <v>1777</v>
      </c>
      <c r="AV36" s="4" t="s">
        <v>1778</v>
      </c>
      <c r="AW36" s="4" t="s">
        <v>1779</v>
      </c>
      <c r="AX36" s="4" t="s">
        <v>1780</v>
      </c>
      <c r="AY36" s="4" t="s">
        <v>1781</v>
      </c>
      <c r="AZ36" s="4" t="s">
        <v>1640</v>
      </c>
      <c r="BA36" s="4" t="s">
        <v>1782</v>
      </c>
    </row>
    <row r="37" spans="1:53" ht="43.2" x14ac:dyDescent="0.3">
      <c r="A37" s="8" t="s">
        <v>1783</v>
      </c>
      <c r="B37" s="4" t="s">
        <v>1035</v>
      </c>
      <c r="C37" s="4" t="s">
        <v>1632</v>
      </c>
      <c r="D37" s="4" t="s">
        <v>1784</v>
      </c>
      <c r="E37" s="4" t="s">
        <v>1785</v>
      </c>
      <c r="F37" s="4" t="s">
        <v>1786</v>
      </c>
      <c r="G37" s="4" t="s">
        <v>1787</v>
      </c>
      <c r="H37" s="4" t="s">
        <v>1788</v>
      </c>
      <c r="I37" s="4" t="s">
        <v>1529</v>
      </c>
      <c r="J37" s="4" t="s">
        <v>1789</v>
      </c>
      <c r="K37" s="4" t="s">
        <v>1790</v>
      </c>
      <c r="L37" s="4" t="s">
        <v>1103</v>
      </c>
      <c r="M37" s="4" t="s">
        <v>1791</v>
      </c>
      <c r="N37" s="4" t="s">
        <v>1154</v>
      </c>
      <c r="O37" s="4" t="s">
        <v>1271</v>
      </c>
      <c r="P37" s="4" t="s">
        <v>1640</v>
      </c>
      <c r="Q37" s="4" t="s">
        <v>1651</v>
      </c>
      <c r="R37" s="4" t="s">
        <v>1339</v>
      </c>
      <c r="S37" s="4" t="s">
        <v>1096</v>
      </c>
      <c r="T37" s="4" t="s">
        <v>1261</v>
      </c>
      <c r="U37" s="4" t="s">
        <v>1143</v>
      </c>
      <c r="V37" s="4" t="s">
        <v>1627</v>
      </c>
      <c r="W37" s="4" t="s">
        <v>1745</v>
      </c>
      <c r="X37" s="4" t="s">
        <v>1792</v>
      </c>
      <c r="Y37" s="4" t="s">
        <v>1793</v>
      </c>
      <c r="Z37" s="4" t="s">
        <v>1011</v>
      </c>
      <c r="AA37" s="4" t="s">
        <v>930</v>
      </c>
      <c r="AB37" s="4" t="s">
        <v>1794</v>
      </c>
      <c r="AC37" s="4" t="s">
        <v>1346</v>
      </c>
      <c r="AD37" s="4" t="s">
        <v>1536</v>
      </c>
      <c r="AE37" s="4" t="s">
        <v>1128</v>
      </c>
      <c r="AF37" s="4" t="s">
        <v>1795</v>
      </c>
      <c r="AG37" s="4" t="s">
        <v>1796</v>
      </c>
      <c r="AH37" s="4" t="s">
        <v>1797</v>
      </c>
      <c r="AI37" s="4" t="s">
        <v>1745</v>
      </c>
      <c r="AJ37" s="4" t="s">
        <v>1533</v>
      </c>
      <c r="AK37" s="4" t="s">
        <v>1637</v>
      </c>
      <c r="AL37" s="4" t="s">
        <v>982</v>
      </c>
      <c r="AM37" s="4" t="s">
        <v>1798</v>
      </c>
      <c r="AN37" s="4" t="s">
        <v>1799</v>
      </c>
      <c r="AO37" s="4" t="s">
        <v>1014</v>
      </c>
      <c r="AP37" s="4" t="s">
        <v>1033</v>
      </c>
      <c r="AQ37" s="4" t="s">
        <v>1011</v>
      </c>
      <c r="AR37" s="4" t="s">
        <v>1232</v>
      </c>
      <c r="AS37" s="4" t="s">
        <v>1800</v>
      </c>
      <c r="AT37" s="4" t="s">
        <v>1801</v>
      </c>
      <c r="AU37" s="4" t="s">
        <v>1802</v>
      </c>
      <c r="AV37" s="4" t="s">
        <v>1568</v>
      </c>
      <c r="AW37" s="4" t="s">
        <v>1803</v>
      </c>
      <c r="AX37" s="4" t="s">
        <v>1156</v>
      </c>
      <c r="AY37" s="4" t="s">
        <v>1119</v>
      </c>
      <c r="AZ37" s="4" t="s">
        <v>1327</v>
      </c>
      <c r="BA37" s="4" t="s">
        <v>1795</v>
      </c>
    </row>
    <row r="38" spans="1:53" ht="43.2" x14ac:dyDescent="0.3">
      <c r="A38" s="8" t="s">
        <v>1804</v>
      </c>
      <c r="B38" s="4" t="s">
        <v>1805</v>
      </c>
      <c r="C38" s="4" t="s">
        <v>1806</v>
      </c>
      <c r="D38" s="4" t="s">
        <v>1807</v>
      </c>
      <c r="E38" s="4" t="s">
        <v>1515</v>
      </c>
      <c r="F38" s="4" t="s">
        <v>1808</v>
      </c>
      <c r="G38" s="4" t="s">
        <v>1795</v>
      </c>
      <c r="H38" s="4" t="s">
        <v>1809</v>
      </c>
      <c r="I38" s="4" t="s">
        <v>1810</v>
      </c>
      <c r="J38" s="4" t="s">
        <v>1515</v>
      </c>
      <c r="K38" s="4" t="s">
        <v>1771</v>
      </c>
      <c r="L38" s="4" t="s">
        <v>1811</v>
      </c>
      <c r="M38" s="4" t="s">
        <v>1140</v>
      </c>
      <c r="N38" s="4" t="s">
        <v>1812</v>
      </c>
      <c r="O38" s="4" t="s">
        <v>1813</v>
      </c>
      <c r="P38" s="4" t="s">
        <v>1339</v>
      </c>
      <c r="Q38" s="4" t="s">
        <v>1644</v>
      </c>
      <c r="R38" s="4" t="s">
        <v>1814</v>
      </c>
      <c r="S38" s="4" t="s">
        <v>1810</v>
      </c>
      <c r="T38" s="4" t="s">
        <v>1321</v>
      </c>
      <c r="U38" s="4" t="s">
        <v>1815</v>
      </c>
      <c r="V38" s="4" t="s">
        <v>1816</v>
      </c>
      <c r="W38" s="4" t="s">
        <v>1103</v>
      </c>
      <c r="X38" s="4" t="s">
        <v>1817</v>
      </c>
      <c r="Y38" s="4" t="s">
        <v>1012</v>
      </c>
      <c r="Z38" s="4" t="s">
        <v>982</v>
      </c>
      <c r="AA38" s="4" t="s">
        <v>1818</v>
      </c>
      <c r="AB38" s="4" t="s">
        <v>1819</v>
      </c>
      <c r="AC38" s="4" t="s">
        <v>1820</v>
      </c>
      <c r="AD38" s="4" t="s">
        <v>1608</v>
      </c>
      <c r="AE38" s="4" t="s">
        <v>1819</v>
      </c>
      <c r="AF38" s="4" t="s">
        <v>1821</v>
      </c>
      <c r="AG38" s="4" t="s">
        <v>1148</v>
      </c>
      <c r="AH38" s="4" t="s">
        <v>1822</v>
      </c>
      <c r="AI38" s="4" t="s">
        <v>1823</v>
      </c>
      <c r="AJ38" s="4" t="s">
        <v>1824</v>
      </c>
      <c r="AK38" s="4" t="s">
        <v>783</v>
      </c>
      <c r="AL38" s="4" t="s">
        <v>1111</v>
      </c>
      <c r="AM38" s="4" t="s">
        <v>1194</v>
      </c>
      <c r="AN38" s="4" t="s">
        <v>1825</v>
      </c>
      <c r="AO38" s="4" t="s">
        <v>1794</v>
      </c>
      <c r="AP38" s="4" t="s">
        <v>925</v>
      </c>
      <c r="AQ38" s="4" t="s">
        <v>1529</v>
      </c>
      <c r="AR38" s="4" t="s">
        <v>959</v>
      </c>
      <c r="AS38" s="4" t="s">
        <v>1826</v>
      </c>
      <c r="AT38" s="4" t="s">
        <v>977</v>
      </c>
      <c r="AU38" s="4" t="s">
        <v>1827</v>
      </c>
      <c r="AV38" s="4" t="s">
        <v>1754</v>
      </c>
      <c r="AW38" s="4" t="s">
        <v>1828</v>
      </c>
      <c r="AX38" s="4" t="s">
        <v>1143</v>
      </c>
      <c r="AY38" s="4" t="s">
        <v>1829</v>
      </c>
      <c r="AZ38" s="4" t="s">
        <v>1830</v>
      </c>
      <c r="BA38" s="4" t="s">
        <v>1143</v>
      </c>
    </row>
    <row r="39" spans="1:53" ht="57.6" x14ac:dyDescent="0.3">
      <c r="A39" s="8" t="s">
        <v>1831</v>
      </c>
      <c r="B39" s="4" t="s">
        <v>1030</v>
      </c>
      <c r="C39" s="4" t="s">
        <v>1632</v>
      </c>
      <c r="D39" s="4" t="s">
        <v>1141</v>
      </c>
      <c r="E39" s="4" t="s">
        <v>1824</v>
      </c>
      <c r="F39" s="4" t="s">
        <v>1727</v>
      </c>
      <c r="G39" s="4" t="s">
        <v>1515</v>
      </c>
      <c r="H39" s="4" t="s">
        <v>1143</v>
      </c>
      <c r="I39" s="4" t="s">
        <v>1516</v>
      </c>
      <c r="J39" s="4" t="s">
        <v>1019</v>
      </c>
      <c r="K39" s="4" t="s">
        <v>1232</v>
      </c>
      <c r="L39" s="4" t="s">
        <v>1138</v>
      </c>
      <c r="M39" s="4" t="s">
        <v>1164</v>
      </c>
      <c r="N39" s="4" t="s">
        <v>1832</v>
      </c>
      <c r="O39" s="4" t="s">
        <v>1833</v>
      </c>
      <c r="P39" s="4" t="s">
        <v>1834</v>
      </c>
      <c r="Q39" s="4" t="s">
        <v>1030</v>
      </c>
      <c r="R39" s="4" t="s">
        <v>1128</v>
      </c>
      <c r="S39" s="4" t="s">
        <v>1327</v>
      </c>
      <c r="T39" s="4" t="s">
        <v>1149</v>
      </c>
      <c r="U39" s="4" t="s">
        <v>1533</v>
      </c>
      <c r="V39" s="4" t="s">
        <v>1157</v>
      </c>
      <c r="W39" s="4" t="s">
        <v>1333</v>
      </c>
      <c r="X39" s="4" t="s">
        <v>1835</v>
      </c>
      <c r="Y39" s="4" t="s">
        <v>1836</v>
      </c>
      <c r="Z39" s="4" t="s">
        <v>1511</v>
      </c>
      <c r="AA39" s="4" t="s">
        <v>977</v>
      </c>
      <c r="AB39" s="4" t="s">
        <v>1832</v>
      </c>
      <c r="AC39" s="4" t="s">
        <v>1827</v>
      </c>
      <c r="AD39" s="4" t="s">
        <v>1024</v>
      </c>
      <c r="AE39" s="4" t="s">
        <v>1802</v>
      </c>
      <c r="AF39" s="4" t="s">
        <v>1151</v>
      </c>
      <c r="AG39" s="4" t="s">
        <v>1511</v>
      </c>
      <c r="AH39" s="4" t="s">
        <v>1796</v>
      </c>
      <c r="AI39" s="4" t="s">
        <v>1627</v>
      </c>
      <c r="AJ39" s="4" t="s">
        <v>1159</v>
      </c>
      <c r="AK39" s="4" t="s">
        <v>1588</v>
      </c>
      <c r="AL39" s="4" t="s">
        <v>1148</v>
      </c>
      <c r="AM39" s="4" t="s">
        <v>1515</v>
      </c>
      <c r="AN39" s="4" t="s">
        <v>1495</v>
      </c>
      <c r="AO39" s="4" t="s">
        <v>1142</v>
      </c>
      <c r="AP39" s="4" t="s">
        <v>1529</v>
      </c>
      <c r="AQ39" s="4" t="s">
        <v>1827</v>
      </c>
      <c r="AR39" s="4" t="s">
        <v>1820</v>
      </c>
      <c r="AS39" s="4" t="s">
        <v>1837</v>
      </c>
      <c r="AT39" s="4" t="s">
        <v>1128</v>
      </c>
      <c r="AU39" s="4" t="s">
        <v>1159</v>
      </c>
      <c r="AV39" s="4" t="s">
        <v>1119</v>
      </c>
      <c r="AW39" s="4" t="s">
        <v>1818</v>
      </c>
      <c r="AX39" s="4" t="s">
        <v>1838</v>
      </c>
      <c r="AY39" s="4" t="s">
        <v>1827</v>
      </c>
      <c r="AZ39" s="4" t="s">
        <v>1839</v>
      </c>
      <c r="BA39" s="4" t="s">
        <v>1633</v>
      </c>
    </row>
    <row r="40" spans="1:53" ht="43.2" x14ac:dyDescent="0.3">
      <c r="A40" s="8" t="s">
        <v>1840</v>
      </c>
      <c r="B40" s="4" t="s">
        <v>1841</v>
      </c>
      <c r="C40" s="4" t="s">
        <v>1004</v>
      </c>
      <c r="D40" s="4" t="s">
        <v>1250</v>
      </c>
      <c r="E40" s="4" t="s">
        <v>1525</v>
      </c>
      <c r="F40" s="4" t="s">
        <v>1842</v>
      </c>
      <c r="G40" s="4" t="s">
        <v>1843</v>
      </c>
      <c r="H40" s="4" t="s">
        <v>1844</v>
      </c>
      <c r="I40" s="4" t="s">
        <v>1588</v>
      </c>
      <c r="J40" s="4" t="s">
        <v>1221</v>
      </c>
      <c r="K40" s="4" t="s">
        <v>1845</v>
      </c>
      <c r="L40" s="4" t="s">
        <v>1846</v>
      </c>
      <c r="M40" s="4" t="s">
        <v>1114</v>
      </c>
      <c r="N40" s="4" t="s">
        <v>1516</v>
      </c>
      <c r="O40" s="4" t="s">
        <v>1847</v>
      </c>
      <c r="P40" s="4" t="s">
        <v>1521</v>
      </c>
      <c r="Q40" s="4" t="s">
        <v>1769</v>
      </c>
      <c r="R40" s="4" t="s">
        <v>952</v>
      </c>
      <c r="S40" s="4" t="s">
        <v>1848</v>
      </c>
      <c r="T40" s="4" t="s">
        <v>1821</v>
      </c>
      <c r="U40" s="4" t="s">
        <v>1802</v>
      </c>
      <c r="V40" s="4" t="s">
        <v>1849</v>
      </c>
      <c r="W40" s="4" t="s">
        <v>1850</v>
      </c>
      <c r="X40" s="4" t="s">
        <v>1323</v>
      </c>
      <c r="Y40" s="4" t="s">
        <v>1638</v>
      </c>
      <c r="Z40" s="4" t="s">
        <v>1525</v>
      </c>
      <c r="AA40" s="4" t="s">
        <v>945</v>
      </c>
      <c r="AB40" s="4" t="s">
        <v>1827</v>
      </c>
      <c r="AC40" s="4" t="s">
        <v>1119</v>
      </c>
      <c r="AD40" s="4" t="s">
        <v>1825</v>
      </c>
      <c r="AE40" s="4" t="s">
        <v>1019</v>
      </c>
      <c r="AF40" s="4" t="s">
        <v>1851</v>
      </c>
      <c r="AG40" s="4" t="s">
        <v>1796</v>
      </c>
      <c r="AH40" s="4" t="s">
        <v>1852</v>
      </c>
      <c r="AI40" s="4" t="s">
        <v>1853</v>
      </c>
      <c r="AJ40" s="4" t="s">
        <v>1516</v>
      </c>
      <c r="AK40" s="4" t="s">
        <v>1854</v>
      </c>
      <c r="AL40" s="4" t="s">
        <v>1855</v>
      </c>
      <c r="AM40" s="4" t="s">
        <v>1856</v>
      </c>
      <c r="AN40" s="4" t="s">
        <v>1857</v>
      </c>
      <c r="AO40" s="4" t="s">
        <v>1858</v>
      </c>
      <c r="AP40" s="4" t="s">
        <v>1859</v>
      </c>
      <c r="AQ40" s="4" t="s">
        <v>1168</v>
      </c>
      <c r="AR40" s="4" t="s">
        <v>1721</v>
      </c>
      <c r="AS40" s="4" t="s">
        <v>1860</v>
      </c>
      <c r="AT40" s="4" t="s">
        <v>1806</v>
      </c>
      <c r="AU40" s="4" t="s">
        <v>1824</v>
      </c>
      <c r="AV40" s="4" t="s">
        <v>1106</v>
      </c>
      <c r="AW40" s="4" t="s">
        <v>1070</v>
      </c>
      <c r="AX40" s="4" t="s">
        <v>1815</v>
      </c>
      <c r="AY40" s="4" t="s">
        <v>1861</v>
      </c>
      <c r="AZ40" s="4" t="s">
        <v>1172</v>
      </c>
      <c r="BA40" s="4" t="s">
        <v>1862</v>
      </c>
    </row>
    <row r="41" spans="1:53" ht="43.2" x14ac:dyDescent="0.3">
      <c r="A41" s="8" t="s">
        <v>1863</v>
      </c>
      <c r="B41" s="4" t="s">
        <v>1577</v>
      </c>
      <c r="C41" s="4" t="s">
        <v>1148</v>
      </c>
      <c r="D41" s="4" t="s">
        <v>1140</v>
      </c>
      <c r="E41" s="4" t="s">
        <v>1218</v>
      </c>
      <c r="F41" s="4" t="s">
        <v>1864</v>
      </c>
      <c r="G41" s="4" t="s">
        <v>1865</v>
      </c>
      <c r="H41" s="4" t="s">
        <v>1532</v>
      </c>
      <c r="I41" s="4" t="s">
        <v>1026</v>
      </c>
      <c r="J41" s="4" t="s">
        <v>1168</v>
      </c>
      <c r="K41" s="4" t="s">
        <v>802</v>
      </c>
      <c r="L41" s="4" t="s">
        <v>972</v>
      </c>
      <c r="M41" s="4" t="s">
        <v>1866</v>
      </c>
      <c r="N41" s="4" t="s">
        <v>1350</v>
      </c>
      <c r="O41" s="4" t="s">
        <v>1521</v>
      </c>
      <c r="P41" s="4" t="s">
        <v>1769</v>
      </c>
      <c r="Q41" s="4" t="s">
        <v>1867</v>
      </c>
      <c r="R41" s="4" t="s">
        <v>1820</v>
      </c>
      <c r="S41" s="4" t="s">
        <v>1150</v>
      </c>
      <c r="T41" s="4" t="s">
        <v>1865</v>
      </c>
      <c r="U41" s="4" t="s">
        <v>1827</v>
      </c>
      <c r="V41" s="4" t="s">
        <v>1652</v>
      </c>
      <c r="W41" s="4" t="s">
        <v>1829</v>
      </c>
      <c r="X41" s="4" t="s">
        <v>1109</v>
      </c>
      <c r="Y41" s="4" t="s">
        <v>1868</v>
      </c>
      <c r="Z41" s="4" t="s">
        <v>1495</v>
      </c>
      <c r="AA41" s="4" t="s">
        <v>1138</v>
      </c>
      <c r="AB41" s="4" t="s">
        <v>1159</v>
      </c>
      <c r="AC41" s="4" t="s">
        <v>1004</v>
      </c>
      <c r="AD41" s="4" t="s">
        <v>1869</v>
      </c>
      <c r="AE41" s="4" t="s">
        <v>1815</v>
      </c>
      <c r="AF41" s="4" t="s">
        <v>1870</v>
      </c>
      <c r="AG41" s="4" t="s">
        <v>1532</v>
      </c>
      <c r="AH41" s="4" t="s">
        <v>1649</v>
      </c>
      <c r="AI41" s="4" t="s">
        <v>1871</v>
      </c>
      <c r="AJ41" s="4" t="s">
        <v>1511</v>
      </c>
      <c r="AK41" s="4" t="s">
        <v>1764</v>
      </c>
      <c r="AL41" s="4" t="s">
        <v>1169</v>
      </c>
      <c r="AM41" s="4" t="s">
        <v>1138</v>
      </c>
      <c r="AN41" s="4" t="s">
        <v>1872</v>
      </c>
      <c r="AO41" s="4" t="s">
        <v>1657</v>
      </c>
      <c r="AP41" s="4" t="s">
        <v>925</v>
      </c>
      <c r="AQ41" s="4" t="s">
        <v>1350</v>
      </c>
      <c r="AR41" s="4" t="s">
        <v>1730</v>
      </c>
      <c r="AS41" s="4" t="s">
        <v>1873</v>
      </c>
      <c r="AT41" s="4" t="s">
        <v>1024</v>
      </c>
      <c r="AU41" s="4" t="s">
        <v>1830</v>
      </c>
      <c r="AV41" s="4" t="s">
        <v>1575</v>
      </c>
      <c r="AW41" s="4" t="s">
        <v>1874</v>
      </c>
      <c r="AX41" s="4" t="s">
        <v>1030</v>
      </c>
      <c r="AY41" s="4" t="s">
        <v>1312</v>
      </c>
      <c r="AZ41" s="4" t="s">
        <v>1839</v>
      </c>
      <c r="BA41" s="4" t="s">
        <v>1026</v>
      </c>
    </row>
    <row r="42" spans="1:53" ht="28.8" x14ac:dyDescent="0.3">
      <c r="A42" s="8" t="s">
        <v>1875</v>
      </c>
      <c r="B42" s="4" t="s">
        <v>1024</v>
      </c>
      <c r="C42" s="4" t="s">
        <v>1511</v>
      </c>
      <c r="D42" s="4" t="s">
        <v>1233</v>
      </c>
      <c r="E42" s="4" t="s">
        <v>1333</v>
      </c>
      <c r="F42" s="4" t="s">
        <v>1876</v>
      </c>
      <c r="G42" s="4" t="s">
        <v>1639</v>
      </c>
      <c r="H42" s="4" t="s">
        <v>1587</v>
      </c>
      <c r="I42" s="4" t="s">
        <v>1830</v>
      </c>
      <c r="J42" s="4" t="s">
        <v>1820</v>
      </c>
      <c r="K42" s="4" t="s">
        <v>1877</v>
      </c>
      <c r="L42" s="4" t="s">
        <v>1243</v>
      </c>
      <c r="M42" s="4" t="s">
        <v>1878</v>
      </c>
      <c r="N42" s="4" t="s">
        <v>1153</v>
      </c>
      <c r="O42" s="4" t="s">
        <v>1490</v>
      </c>
      <c r="P42" s="4" t="s">
        <v>982</v>
      </c>
      <c r="Q42" s="4" t="s">
        <v>1835</v>
      </c>
      <c r="R42" s="4" t="s">
        <v>1519</v>
      </c>
      <c r="S42" s="4" t="s">
        <v>1529</v>
      </c>
      <c r="T42" s="4" t="s">
        <v>1109</v>
      </c>
      <c r="U42" s="4" t="s">
        <v>1815</v>
      </c>
      <c r="V42" s="4" t="s">
        <v>1550</v>
      </c>
      <c r="W42" s="4" t="s">
        <v>1879</v>
      </c>
      <c r="X42" s="4" t="s">
        <v>1268</v>
      </c>
      <c r="Y42" s="4" t="s">
        <v>1308</v>
      </c>
      <c r="Z42" s="4" t="s">
        <v>1880</v>
      </c>
      <c r="AA42" s="4" t="s">
        <v>1881</v>
      </c>
      <c r="AB42" s="4" t="s">
        <v>1838</v>
      </c>
      <c r="AC42" s="4" t="s">
        <v>1832</v>
      </c>
      <c r="AD42" s="4" t="s">
        <v>1882</v>
      </c>
      <c r="AE42" s="4" t="s">
        <v>1153</v>
      </c>
      <c r="AF42" s="4" t="s">
        <v>1883</v>
      </c>
      <c r="AG42" s="4" t="s">
        <v>1881</v>
      </c>
      <c r="AH42" s="4" t="s">
        <v>1884</v>
      </c>
      <c r="AI42" s="4" t="s">
        <v>1643</v>
      </c>
      <c r="AJ42" s="4" t="s">
        <v>1159</v>
      </c>
      <c r="AK42" s="4" t="s">
        <v>1012</v>
      </c>
      <c r="AL42" s="4" t="s">
        <v>1004</v>
      </c>
      <c r="AM42" s="4" t="s">
        <v>1339</v>
      </c>
      <c r="AN42" s="4" t="s">
        <v>1843</v>
      </c>
      <c r="AO42" s="4" t="s">
        <v>1154</v>
      </c>
      <c r="AP42" s="4" t="s">
        <v>1885</v>
      </c>
      <c r="AQ42" s="4" t="s">
        <v>1819</v>
      </c>
      <c r="AR42" s="4" t="s">
        <v>1114</v>
      </c>
      <c r="AS42" s="4" t="s">
        <v>1886</v>
      </c>
      <c r="AT42" s="4" t="s">
        <v>1835</v>
      </c>
      <c r="AU42" s="4" t="s">
        <v>1824</v>
      </c>
      <c r="AV42" s="4" t="s">
        <v>1887</v>
      </c>
      <c r="AW42" s="4" t="s">
        <v>1341</v>
      </c>
      <c r="AX42" s="4" t="s">
        <v>1159</v>
      </c>
      <c r="AY42" s="4" t="s">
        <v>1644</v>
      </c>
      <c r="AZ42" s="4" t="s">
        <v>1142</v>
      </c>
      <c r="BA42" s="4" t="s">
        <v>1888</v>
      </c>
    </row>
    <row r="43" spans="1:53" ht="57.6" x14ac:dyDescent="0.3">
      <c r="A43" s="8" t="s">
        <v>1889</v>
      </c>
      <c r="B43" s="4" t="s">
        <v>1529</v>
      </c>
      <c r="C43" s="4" t="s">
        <v>1789</v>
      </c>
      <c r="D43" s="4" t="s">
        <v>1820</v>
      </c>
      <c r="E43" s="4" t="s">
        <v>1839</v>
      </c>
      <c r="F43" s="4" t="s">
        <v>1890</v>
      </c>
      <c r="G43" s="4" t="s">
        <v>1508</v>
      </c>
      <c r="H43" s="4" t="s">
        <v>1820</v>
      </c>
      <c r="I43" s="4" t="s">
        <v>1839</v>
      </c>
      <c r="J43" s="4" t="s">
        <v>1529</v>
      </c>
      <c r="K43" s="4" t="s">
        <v>909</v>
      </c>
      <c r="L43" s="4" t="s">
        <v>1891</v>
      </c>
      <c r="M43" s="4" t="s">
        <v>1168</v>
      </c>
      <c r="N43" s="4" t="s">
        <v>1633</v>
      </c>
      <c r="O43" s="4" t="s">
        <v>1769</v>
      </c>
      <c r="P43" s="4" t="s">
        <v>1004</v>
      </c>
      <c r="Q43" s="4" t="s">
        <v>1142</v>
      </c>
      <c r="R43" s="4" t="s">
        <v>1812</v>
      </c>
      <c r="S43" s="4" t="s">
        <v>1832</v>
      </c>
      <c r="T43" s="4" t="s">
        <v>977</v>
      </c>
      <c r="U43" s="4" t="s">
        <v>1839</v>
      </c>
      <c r="V43" s="4" t="s">
        <v>1892</v>
      </c>
      <c r="W43" s="4" t="s">
        <v>992</v>
      </c>
      <c r="X43" s="4" t="s">
        <v>1168</v>
      </c>
      <c r="Y43" s="4" t="s">
        <v>1143</v>
      </c>
      <c r="Z43" s="4" t="s">
        <v>1838</v>
      </c>
      <c r="AA43" s="4" t="s">
        <v>1153</v>
      </c>
      <c r="AB43" s="4" t="s">
        <v>1030</v>
      </c>
      <c r="AC43" s="4" t="s">
        <v>1789</v>
      </c>
      <c r="AD43" s="4" t="s">
        <v>1806</v>
      </c>
      <c r="AE43" s="4" t="s">
        <v>1838</v>
      </c>
      <c r="AF43" s="4" t="s">
        <v>1893</v>
      </c>
      <c r="AG43" s="4" t="s">
        <v>1030</v>
      </c>
      <c r="AH43" s="4" t="s">
        <v>455</v>
      </c>
      <c r="AI43" s="4" t="s">
        <v>1495</v>
      </c>
      <c r="AJ43" s="4" t="s">
        <v>1819</v>
      </c>
      <c r="AK43" s="4" t="s">
        <v>1632</v>
      </c>
      <c r="AL43" s="4" t="s">
        <v>1030</v>
      </c>
      <c r="AM43" s="4" t="s">
        <v>1143</v>
      </c>
      <c r="AN43" s="4" t="s">
        <v>1805</v>
      </c>
      <c r="AO43" s="4" t="s">
        <v>1835</v>
      </c>
      <c r="AP43" s="4" t="s">
        <v>1516</v>
      </c>
      <c r="AQ43" s="4" t="s">
        <v>1350</v>
      </c>
      <c r="AR43" s="4" t="s">
        <v>1168</v>
      </c>
      <c r="AS43" s="4" t="s">
        <v>1894</v>
      </c>
      <c r="AT43" s="4" t="s">
        <v>1824</v>
      </c>
      <c r="AU43" s="4" t="s">
        <v>1838</v>
      </c>
      <c r="AV43" s="4" t="s">
        <v>1150</v>
      </c>
      <c r="AW43" s="4" t="s">
        <v>1346</v>
      </c>
      <c r="AX43" s="4" t="s">
        <v>1895</v>
      </c>
      <c r="AY43" s="4" t="s">
        <v>1802</v>
      </c>
      <c r="AZ43" s="4" t="s">
        <v>1832</v>
      </c>
      <c r="BA43" s="4" t="s">
        <v>1119</v>
      </c>
    </row>
    <row r="44" spans="1:53" ht="57.6" x14ac:dyDescent="0.3">
      <c r="A44" s="8" t="s">
        <v>1896</v>
      </c>
      <c r="B44" s="4" t="s">
        <v>1142</v>
      </c>
      <c r="C44" s="4" t="s">
        <v>1814</v>
      </c>
      <c r="D44" s="4" t="s">
        <v>1640</v>
      </c>
      <c r="E44" s="4" t="s">
        <v>1350</v>
      </c>
      <c r="F44" s="4" t="s">
        <v>1897</v>
      </c>
      <c r="G44" s="4" t="s">
        <v>1867</v>
      </c>
      <c r="H44" s="4" t="s">
        <v>1350</v>
      </c>
      <c r="I44" s="4" t="s">
        <v>1838</v>
      </c>
      <c r="J44" s="4" t="s">
        <v>1839</v>
      </c>
      <c r="K44" s="4" t="s">
        <v>1898</v>
      </c>
      <c r="L44" s="4" t="s">
        <v>1149</v>
      </c>
      <c r="M44" s="4" t="s">
        <v>1899</v>
      </c>
      <c r="N44" s="4" t="s">
        <v>1900</v>
      </c>
      <c r="O44" s="4" t="s">
        <v>1529</v>
      </c>
      <c r="P44" s="4" t="s">
        <v>1824</v>
      </c>
      <c r="Q44" s="4" t="s">
        <v>1533</v>
      </c>
      <c r="R44" s="4" t="s">
        <v>1142</v>
      </c>
      <c r="S44" s="4" t="s">
        <v>1824</v>
      </c>
      <c r="T44" s="4" t="s">
        <v>1511</v>
      </c>
      <c r="U44" s="4" t="s">
        <v>1159</v>
      </c>
      <c r="V44" s="4" t="s">
        <v>1026</v>
      </c>
      <c r="W44" s="4" t="s">
        <v>1143</v>
      </c>
      <c r="X44" s="4" t="s">
        <v>1168</v>
      </c>
      <c r="Y44" s="4" t="s">
        <v>1901</v>
      </c>
      <c r="Z44" s="4" t="s">
        <v>1159</v>
      </c>
      <c r="AA44" s="4" t="s">
        <v>1327</v>
      </c>
      <c r="AB44" s="4" t="s">
        <v>1529</v>
      </c>
      <c r="AC44" s="4" t="s">
        <v>1827</v>
      </c>
      <c r="AD44" s="4" t="s">
        <v>1829</v>
      </c>
      <c r="AE44" s="4" t="s">
        <v>1839</v>
      </c>
      <c r="AF44" s="4" t="s">
        <v>1011</v>
      </c>
      <c r="AG44" s="4" t="s">
        <v>1632</v>
      </c>
      <c r="AH44" s="4" t="s">
        <v>1577</v>
      </c>
      <c r="AI44" s="4" t="s">
        <v>1014</v>
      </c>
      <c r="AJ44" s="4" t="s">
        <v>1533</v>
      </c>
      <c r="AK44" s="4" t="s">
        <v>1128</v>
      </c>
      <c r="AL44" s="4" t="s">
        <v>1135</v>
      </c>
      <c r="AM44" s="4" t="s">
        <v>982</v>
      </c>
      <c r="AN44" s="4" t="s">
        <v>1333</v>
      </c>
      <c r="AO44" s="4" t="s">
        <v>1827</v>
      </c>
      <c r="AP44" s="4" t="s">
        <v>1327</v>
      </c>
      <c r="AQ44" s="4" t="s">
        <v>1030</v>
      </c>
      <c r="AR44" s="4" t="s">
        <v>1011</v>
      </c>
      <c r="AS44" s="4" t="s">
        <v>1902</v>
      </c>
      <c r="AT44" s="4" t="s">
        <v>1836</v>
      </c>
      <c r="AU44" s="4" t="s">
        <v>1838</v>
      </c>
      <c r="AV44" s="4" t="s">
        <v>1632</v>
      </c>
      <c r="AW44" s="4" t="s">
        <v>1882</v>
      </c>
      <c r="AX44" s="4" t="s">
        <v>1159</v>
      </c>
      <c r="AY44" s="4" t="s">
        <v>1633</v>
      </c>
      <c r="AZ44" s="4" t="s">
        <v>1838</v>
      </c>
      <c r="BA44" s="4" t="s">
        <v>1030</v>
      </c>
    </row>
    <row r="45" spans="1:53" ht="43.2" x14ac:dyDescent="0.3">
      <c r="A45" s="8" t="s">
        <v>1903</v>
      </c>
      <c r="B45" s="4" t="s">
        <v>1832</v>
      </c>
      <c r="C45" s="4" t="s">
        <v>1156</v>
      </c>
      <c r="D45" s="4" t="s">
        <v>1642</v>
      </c>
      <c r="E45" s="4" t="s">
        <v>1533</v>
      </c>
      <c r="F45" s="4" t="s">
        <v>1904</v>
      </c>
      <c r="G45" s="4" t="s">
        <v>1033</v>
      </c>
      <c r="H45" s="4" t="s">
        <v>1128</v>
      </c>
      <c r="I45" s="4" t="s">
        <v>1838</v>
      </c>
      <c r="J45" s="4" t="s">
        <v>1895</v>
      </c>
      <c r="K45" s="4" t="s">
        <v>1587</v>
      </c>
      <c r="L45" s="4" t="s">
        <v>1158</v>
      </c>
      <c r="M45" s="4" t="s">
        <v>1131</v>
      </c>
      <c r="N45" s="4" t="s">
        <v>1633</v>
      </c>
      <c r="O45" s="4" t="s">
        <v>1893</v>
      </c>
      <c r="P45" s="4" t="s">
        <v>1900</v>
      </c>
      <c r="Q45" s="4" t="s">
        <v>1827</v>
      </c>
      <c r="R45" s="4" t="s">
        <v>1153</v>
      </c>
      <c r="S45" s="4" t="s">
        <v>1142</v>
      </c>
      <c r="T45" s="4" t="s">
        <v>1030</v>
      </c>
      <c r="U45" s="4" t="s">
        <v>1838</v>
      </c>
      <c r="V45" s="4" t="s">
        <v>1114</v>
      </c>
      <c r="W45" s="4" t="s">
        <v>1128</v>
      </c>
      <c r="X45" s="4" t="s">
        <v>1026</v>
      </c>
      <c r="Y45" s="4" t="s">
        <v>1519</v>
      </c>
      <c r="Z45" s="4" t="s">
        <v>1350</v>
      </c>
      <c r="AA45" s="4" t="s">
        <v>1789</v>
      </c>
      <c r="AB45" s="4" t="s">
        <v>1533</v>
      </c>
      <c r="AC45" s="4" t="s">
        <v>1350</v>
      </c>
      <c r="AD45" s="4" t="s">
        <v>1785</v>
      </c>
      <c r="AE45" s="4" t="s">
        <v>1533</v>
      </c>
      <c r="AF45" s="4" t="s">
        <v>1837</v>
      </c>
      <c r="AG45" s="4" t="s">
        <v>1880</v>
      </c>
      <c r="AH45" s="4" t="s">
        <v>1854</v>
      </c>
      <c r="AI45" s="4" t="s">
        <v>1519</v>
      </c>
      <c r="AJ45" s="4" t="s">
        <v>1533</v>
      </c>
      <c r="AK45" s="4" t="s">
        <v>1172</v>
      </c>
      <c r="AL45" s="4" t="s">
        <v>1511</v>
      </c>
      <c r="AM45" s="4" t="s">
        <v>1794</v>
      </c>
      <c r="AN45" s="4" t="s">
        <v>1312</v>
      </c>
      <c r="AO45" s="4" t="s">
        <v>1508</v>
      </c>
      <c r="AP45" s="4" t="s">
        <v>1333</v>
      </c>
      <c r="AQ45" s="4" t="s">
        <v>1633</v>
      </c>
      <c r="AR45" s="4" t="s">
        <v>1142</v>
      </c>
      <c r="AS45" s="4" t="s">
        <v>1905</v>
      </c>
      <c r="AT45" s="4" t="s">
        <v>1516</v>
      </c>
      <c r="AU45" s="4" t="s">
        <v>1633</v>
      </c>
      <c r="AV45" s="4" t="s">
        <v>1881</v>
      </c>
      <c r="AW45" s="4" t="s">
        <v>1500</v>
      </c>
      <c r="AX45" s="4" t="s">
        <v>1839</v>
      </c>
      <c r="AY45" s="4" t="s">
        <v>1026</v>
      </c>
      <c r="AZ45" s="4" t="s">
        <v>1533</v>
      </c>
      <c r="BA45" s="4" t="s">
        <v>1835</v>
      </c>
    </row>
    <row r="46" spans="1:53" ht="57.6" x14ac:dyDescent="0.3">
      <c r="A46" s="8" t="s">
        <v>1906</v>
      </c>
      <c r="B46" s="4" t="s">
        <v>1159</v>
      </c>
      <c r="C46" s="4" t="s">
        <v>1789</v>
      </c>
      <c r="D46" s="4" t="s">
        <v>1128</v>
      </c>
      <c r="E46" s="4" t="s">
        <v>1895</v>
      </c>
      <c r="F46" s="4" t="s">
        <v>1905</v>
      </c>
      <c r="G46" s="4" t="s">
        <v>1812</v>
      </c>
      <c r="H46" s="4" t="s">
        <v>1511</v>
      </c>
      <c r="I46" s="4" t="s">
        <v>1895</v>
      </c>
      <c r="J46" s="4" t="s">
        <v>1838</v>
      </c>
      <c r="K46" s="4" t="s">
        <v>1532</v>
      </c>
      <c r="L46" s="4" t="s">
        <v>1832</v>
      </c>
      <c r="M46" s="4" t="s">
        <v>1153</v>
      </c>
      <c r="N46" s="4" t="s">
        <v>1827</v>
      </c>
      <c r="O46" s="4" t="s">
        <v>1346</v>
      </c>
      <c r="P46" s="4" t="s">
        <v>1827</v>
      </c>
      <c r="Q46" s="4" t="s">
        <v>1838</v>
      </c>
      <c r="R46" s="4" t="s">
        <v>1895</v>
      </c>
      <c r="S46" s="4" t="s">
        <v>1832</v>
      </c>
      <c r="T46" s="4" t="s">
        <v>1159</v>
      </c>
      <c r="U46" s="4" t="s">
        <v>1839</v>
      </c>
      <c r="V46" s="4" t="s">
        <v>1143</v>
      </c>
      <c r="W46" s="4" t="s">
        <v>1333</v>
      </c>
      <c r="X46" s="4" t="s">
        <v>1839</v>
      </c>
      <c r="Y46" s="4" t="s">
        <v>1159</v>
      </c>
      <c r="Z46" s="4" t="s">
        <v>1839</v>
      </c>
      <c r="AA46" s="4" t="s">
        <v>1819</v>
      </c>
      <c r="AB46" s="4" t="s">
        <v>1819</v>
      </c>
      <c r="AC46" s="4" t="s">
        <v>1824</v>
      </c>
      <c r="AD46" s="4" t="s">
        <v>1153</v>
      </c>
      <c r="AE46" s="4" t="s">
        <v>1633</v>
      </c>
      <c r="AF46" s="4" t="s">
        <v>1173</v>
      </c>
      <c r="AG46" s="4" t="s">
        <v>1532</v>
      </c>
      <c r="AH46" s="4" t="s">
        <v>1907</v>
      </c>
      <c r="AI46" s="4" t="s">
        <v>1789</v>
      </c>
      <c r="AJ46" s="4" t="s">
        <v>1895</v>
      </c>
      <c r="AK46" s="4" t="s">
        <v>1789</v>
      </c>
      <c r="AL46" s="4" t="s">
        <v>1159</v>
      </c>
      <c r="AM46" s="4" t="s">
        <v>1633</v>
      </c>
      <c r="AN46" s="4" t="s">
        <v>1835</v>
      </c>
      <c r="AO46" s="4" t="s">
        <v>1026</v>
      </c>
      <c r="AP46" s="4" t="s">
        <v>1812</v>
      </c>
      <c r="AQ46" s="4" t="s">
        <v>1838</v>
      </c>
      <c r="AR46" s="4" t="s">
        <v>1832</v>
      </c>
      <c r="AS46" s="4" t="s">
        <v>1829</v>
      </c>
      <c r="AT46" s="4" t="s">
        <v>1350</v>
      </c>
      <c r="AU46" s="4" t="s">
        <v>1838</v>
      </c>
      <c r="AV46" s="4" t="s">
        <v>1004</v>
      </c>
      <c r="AW46" s="4" t="s">
        <v>1143</v>
      </c>
      <c r="AX46" s="4" t="s">
        <v>1832</v>
      </c>
      <c r="AY46" s="4" t="s">
        <v>1030</v>
      </c>
      <c r="AZ46" s="4" t="s">
        <v>1895</v>
      </c>
      <c r="BA46" s="4" t="s">
        <v>1151</v>
      </c>
    </row>
    <row r="47" spans="1:53" ht="43.2" x14ac:dyDescent="0.3">
      <c r="A47" s="8" t="s">
        <v>1908</v>
      </c>
      <c r="B47" s="4" t="s">
        <v>1815</v>
      </c>
      <c r="C47" s="4" t="s">
        <v>1632</v>
      </c>
      <c r="D47" s="4" t="s">
        <v>1909</v>
      </c>
      <c r="E47" s="4" t="s">
        <v>1812</v>
      </c>
      <c r="F47" s="4" t="s">
        <v>1910</v>
      </c>
      <c r="G47" s="4" t="s">
        <v>1114</v>
      </c>
      <c r="H47" s="4" t="s">
        <v>1836</v>
      </c>
      <c r="I47" s="4" t="s">
        <v>1533</v>
      </c>
      <c r="J47" s="4" t="s">
        <v>1900</v>
      </c>
      <c r="K47" s="4" t="s">
        <v>1911</v>
      </c>
      <c r="L47" s="4" t="s">
        <v>1135</v>
      </c>
      <c r="M47" s="4" t="s">
        <v>1912</v>
      </c>
      <c r="N47" s="4" t="s">
        <v>1153</v>
      </c>
      <c r="O47" s="4" t="s">
        <v>1500</v>
      </c>
      <c r="P47" s="4" t="s">
        <v>1881</v>
      </c>
      <c r="Q47" s="4" t="s">
        <v>1827</v>
      </c>
      <c r="R47" s="4" t="s">
        <v>1327</v>
      </c>
      <c r="S47" s="4" t="s">
        <v>1333</v>
      </c>
      <c r="T47" s="4" t="s">
        <v>1508</v>
      </c>
      <c r="U47" s="4" t="s">
        <v>1350</v>
      </c>
      <c r="V47" s="4" t="s">
        <v>1901</v>
      </c>
      <c r="W47" s="4" t="s">
        <v>1114</v>
      </c>
      <c r="X47" s="4" t="s">
        <v>1149</v>
      </c>
      <c r="Y47" s="4" t="s">
        <v>1148</v>
      </c>
      <c r="Z47" s="4" t="s">
        <v>1511</v>
      </c>
      <c r="AA47" s="4" t="s">
        <v>1901</v>
      </c>
      <c r="AB47" s="4" t="s">
        <v>1533</v>
      </c>
      <c r="AC47" s="4" t="s">
        <v>1815</v>
      </c>
      <c r="AD47" s="4" t="s">
        <v>1913</v>
      </c>
      <c r="AE47" s="4" t="s">
        <v>1832</v>
      </c>
      <c r="AF47" s="4" t="s">
        <v>1618</v>
      </c>
      <c r="AG47" s="4" t="s">
        <v>1163</v>
      </c>
      <c r="AH47" s="4" t="s">
        <v>1858</v>
      </c>
      <c r="AI47" s="4" t="s">
        <v>1141</v>
      </c>
      <c r="AJ47" s="4" t="s">
        <v>1815</v>
      </c>
      <c r="AK47" s="4" t="s">
        <v>1011</v>
      </c>
      <c r="AL47" s="4" t="s">
        <v>1508</v>
      </c>
      <c r="AM47" s="4" t="s">
        <v>982</v>
      </c>
      <c r="AN47" s="4" t="s">
        <v>1769</v>
      </c>
      <c r="AO47" s="4" t="s">
        <v>1142</v>
      </c>
      <c r="AP47" s="4" t="s">
        <v>1172</v>
      </c>
      <c r="AQ47" s="4" t="s">
        <v>1633</v>
      </c>
      <c r="AR47" s="4" t="s">
        <v>1524</v>
      </c>
      <c r="AS47" s="4" t="s">
        <v>1914</v>
      </c>
      <c r="AT47" s="4" t="s">
        <v>1135</v>
      </c>
      <c r="AU47" s="4" t="s">
        <v>1533</v>
      </c>
      <c r="AV47" s="4" t="s">
        <v>1915</v>
      </c>
      <c r="AW47" s="4" t="s">
        <v>1916</v>
      </c>
      <c r="AX47" s="4" t="s">
        <v>1838</v>
      </c>
      <c r="AY47" s="4" t="s">
        <v>1815</v>
      </c>
      <c r="AZ47" s="4" t="s">
        <v>1819</v>
      </c>
      <c r="BA47" s="4" t="s">
        <v>1815</v>
      </c>
    </row>
    <row r="48" spans="1:53" x14ac:dyDescent="0.3">
      <c r="A48" s="7" t="s">
        <v>1917</v>
      </c>
      <c r="B48" s="4" t="s">
        <v>1918</v>
      </c>
      <c r="C48" s="4" t="s">
        <v>1919</v>
      </c>
      <c r="D48" s="4" t="s">
        <v>1920</v>
      </c>
      <c r="E48" s="4" t="s">
        <v>1921</v>
      </c>
      <c r="F48" s="4" t="s">
        <v>1922</v>
      </c>
      <c r="G48" s="4" t="s">
        <v>1923</v>
      </c>
      <c r="H48" s="4" t="s">
        <v>1924</v>
      </c>
      <c r="I48" s="4" t="s">
        <v>1273</v>
      </c>
      <c r="J48" s="4" t="s">
        <v>1182</v>
      </c>
      <c r="K48" s="4" t="s">
        <v>1925</v>
      </c>
      <c r="L48" s="4" t="s">
        <v>1926</v>
      </c>
      <c r="M48" s="4" t="s">
        <v>1927</v>
      </c>
      <c r="N48" s="4" t="s">
        <v>1928</v>
      </c>
      <c r="O48" s="4" t="s">
        <v>1929</v>
      </c>
      <c r="P48" s="4" t="s">
        <v>1930</v>
      </c>
      <c r="Q48" s="4" t="s">
        <v>1170</v>
      </c>
      <c r="R48" s="4" t="s">
        <v>1931</v>
      </c>
      <c r="S48" s="4" t="s">
        <v>1932</v>
      </c>
      <c r="T48" s="4" t="s">
        <v>1933</v>
      </c>
      <c r="U48" s="4" t="s">
        <v>1934</v>
      </c>
      <c r="V48" s="4" t="s">
        <v>1935</v>
      </c>
      <c r="W48" s="4" t="s">
        <v>1936</v>
      </c>
      <c r="X48" s="4" t="s">
        <v>1937</v>
      </c>
      <c r="Y48" s="4" t="s">
        <v>1938</v>
      </c>
      <c r="Z48" s="4" t="s">
        <v>1939</v>
      </c>
      <c r="AA48" s="4" t="s">
        <v>413</v>
      </c>
      <c r="AB48" s="4" t="s">
        <v>1882</v>
      </c>
      <c r="AC48" s="4" t="s">
        <v>1940</v>
      </c>
      <c r="AD48" s="4" t="s">
        <v>1941</v>
      </c>
      <c r="AE48" s="4" t="s">
        <v>1942</v>
      </c>
      <c r="AF48" s="4" t="s">
        <v>1943</v>
      </c>
      <c r="AG48" s="4" t="s">
        <v>1944</v>
      </c>
      <c r="AH48" s="4" t="s">
        <v>1945</v>
      </c>
      <c r="AI48" s="4" t="s">
        <v>1946</v>
      </c>
      <c r="AJ48" s="4" t="s">
        <v>1947</v>
      </c>
      <c r="AK48" s="4" t="s">
        <v>1948</v>
      </c>
      <c r="AL48" s="4" t="s">
        <v>1949</v>
      </c>
      <c r="AM48" s="4" t="s">
        <v>1950</v>
      </c>
      <c r="AN48" s="4" t="s">
        <v>1951</v>
      </c>
      <c r="AO48" s="4" t="s">
        <v>1245</v>
      </c>
      <c r="AP48" s="4" t="s">
        <v>1952</v>
      </c>
      <c r="AQ48" s="4" t="s">
        <v>1111</v>
      </c>
      <c r="AR48" s="4" t="s">
        <v>1953</v>
      </c>
      <c r="AS48" s="4" t="s">
        <v>1954</v>
      </c>
      <c r="AT48" s="4" t="s">
        <v>1955</v>
      </c>
      <c r="AU48" s="4" t="s">
        <v>1956</v>
      </c>
      <c r="AV48" s="4" t="s">
        <v>1957</v>
      </c>
      <c r="AW48" s="4" t="s">
        <v>1958</v>
      </c>
      <c r="AX48" s="4" t="s">
        <v>1959</v>
      </c>
      <c r="AY48" s="4" t="s">
        <v>1960</v>
      </c>
      <c r="AZ48" s="4" t="s">
        <v>952</v>
      </c>
      <c r="BA48" s="4" t="s">
        <v>1961</v>
      </c>
    </row>
    <row r="49" spans="1:53" ht="43.2" x14ac:dyDescent="0.3">
      <c r="A49" s="8" t="s">
        <v>1962</v>
      </c>
      <c r="B49" s="4" t="s">
        <v>1762</v>
      </c>
      <c r="C49" s="4" t="s">
        <v>1963</v>
      </c>
      <c r="D49" s="4" t="s">
        <v>1964</v>
      </c>
      <c r="E49" s="4" t="s">
        <v>1256</v>
      </c>
      <c r="F49" s="4" t="s">
        <v>1965</v>
      </c>
      <c r="G49" s="4" t="s">
        <v>1966</v>
      </c>
      <c r="H49" s="4" t="s">
        <v>783</v>
      </c>
      <c r="I49" s="4" t="s">
        <v>1284</v>
      </c>
      <c r="J49" s="4" t="s">
        <v>1639</v>
      </c>
      <c r="K49" s="4" t="s">
        <v>1967</v>
      </c>
      <c r="L49" s="4" t="s">
        <v>1968</v>
      </c>
      <c r="M49" s="4" t="s">
        <v>1969</v>
      </c>
      <c r="N49" s="4" t="s">
        <v>1646</v>
      </c>
      <c r="O49" s="4" t="s">
        <v>1742</v>
      </c>
      <c r="P49" s="4" t="s">
        <v>794</v>
      </c>
      <c r="Q49" s="4" t="s">
        <v>959</v>
      </c>
      <c r="R49" s="4" t="s">
        <v>1905</v>
      </c>
      <c r="S49" s="4" t="s">
        <v>1249</v>
      </c>
      <c r="T49" s="4" t="s">
        <v>1970</v>
      </c>
      <c r="U49" s="4" t="s">
        <v>1026</v>
      </c>
      <c r="V49" s="4" t="s">
        <v>1971</v>
      </c>
      <c r="W49" s="4" t="s">
        <v>426</v>
      </c>
      <c r="X49" s="4" t="s">
        <v>1921</v>
      </c>
      <c r="Y49" s="4" t="s">
        <v>1710</v>
      </c>
      <c r="Z49" s="4" t="s">
        <v>1503</v>
      </c>
      <c r="AA49" s="4" t="s">
        <v>1466</v>
      </c>
      <c r="AB49" s="4" t="s">
        <v>1019</v>
      </c>
      <c r="AC49" s="4" t="s">
        <v>1805</v>
      </c>
      <c r="AD49" s="4" t="s">
        <v>804</v>
      </c>
      <c r="AE49" s="4" t="s">
        <v>1346</v>
      </c>
      <c r="AF49" s="4" t="s">
        <v>1972</v>
      </c>
      <c r="AG49" s="4" t="s">
        <v>1796</v>
      </c>
      <c r="AH49" s="4" t="s">
        <v>933</v>
      </c>
      <c r="AI49" s="4" t="s">
        <v>1973</v>
      </c>
      <c r="AJ49" s="4" t="s">
        <v>1532</v>
      </c>
      <c r="AK49" s="4" t="s">
        <v>1974</v>
      </c>
      <c r="AL49" s="4" t="s">
        <v>1975</v>
      </c>
      <c r="AM49" s="4" t="s">
        <v>1342</v>
      </c>
      <c r="AN49" s="4" t="s">
        <v>1303</v>
      </c>
      <c r="AO49" s="4" t="s">
        <v>1893</v>
      </c>
      <c r="AP49" s="4" t="s">
        <v>1976</v>
      </c>
      <c r="AQ49" s="4" t="s">
        <v>1511</v>
      </c>
      <c r="AR49" s="4" t="s">
        <v>1462</v>
      </c>
      <c r="AS49" s="4" t="s">
        <v>1977</v>
      </c>
      <c r="AT49" s="4" t="s">
        <v>1650</v>
      </c>
      <c r="AU49" s="4" t="s">
        <v>1004</v>
      </c>
      <c r="AV49" s="4" t="s">
        <v>1978</v>
      </c>
      <c r="AW49" s="4" t="s">
        <v>1979</v>
      </c>
      <c r="AX49" s="4" t="s">
        <v>1868</v>
      </c>
      <c r="AY49" s="4" t="s">
        <v>1843</v>
      </c>
      <c r="AZ49" s="4" t="s">
        <v>1532</v>
      </c>
      <c r="BA49" s="4" t="s">
        <v>1308</v>
      </c>
    </row>
    <row r="50" spans="1:53" ht="72" x14ac:dyDescent="0.3">
      <c r="A50" s="8" t="s">
        <v>1980</v>
      </c>
      <c r="B50" s="4" t="s">
        <v>1014</v>
      </c>
      <c r="C50" s="4" t="s">
        <v>1524</v>
      </c>
      <c r="D50" s="4" t="s">
        <v>1848</v>
      </c>
      <c r="E50" s="4" t="s">
        <v>1172</v>
      </c>
      <c r="F50" s="4" t="s">
        <v>1981</v>
      </c>
      <c r="G50" s="4" t="s">
        <v>1982</v>
      </c>
      <c r="H50" s="4" t="s">
        <v>1651</v>
      </c>
      <c r="I50" s="4" t="s">
        <v>1350</v>
      </c>
      <c r="J50" s="4" t="s">
        <v>1350</v>
      </c>
      <c r="K50" s="4" t="s">
        <v>1643</v>
      </c>
      <c r="L50" s="4" t="s">
        <v>1856</v>
      </c>
      <c r="M50" s="4" t="s">
        <v>1983</v>
      </c>
      <c r="N50" s="4" t="s">
        <v>1529</v>
      </c>
      <c r="O50" s="4" t="s">
        <v>1984</v>
      </c>
      <c r="P50" s="4" t="s">
        <v>1308</v>
      </c>
      <c r="Q50" s="4" t="s">
        <v>1158</v>
      </c>
      <c r="R50" s="4" t="s">
        <v>1524</v>
      </c>
      <c r="S50" s="4" t="s">
        <v>1820</v>
      </c>
      <c r="T50" s="4" t="s">
        <v>977</v>
      </c>
      <c r="U50" s="4" t="s">
        <v>1030</v>
      </c>
      <c r="V50" s="4" t="s">
        <v>1154</v>
      </c>
      <c r="W50" s="4" t="s">
        <v>1820</v>
      </c>
      <c r="X50" s="4" t="s">
        <v>1268</v>
      </c>
      <c r="Y50" s="4" t="s">
        <v>1150</v>
      </c>
      <c r="Z50" s="4" t="s">
        <v>1881</v>
      </c>
      <c r="AA50" s="4" t="s">
        <v>1793</v>
      </c>
      <c r="AB50" s="4" t="s">
        <v>1812</v>
      </c>
      <c r="AC50" s="4" t="s">
        <v>1508</v>
      </c>
      <c r="AD50" s="4" t="s">
        <v>1982</v>
      </c>
      <c r="AE50" s="4" t="s">
        <v>1633</v>
      </c>
      <c r="AF50" s="4" t="s">
        <v>1133</v>
      </c>
      <c r="AG50" s="4" t="s">
        <v>1529</v>
      </c>
      <c r="AH50" s="4" t="s">
        <v>1514</v>
      </c>
      <c r="AI50" s="4" t="s">
        <v>925</v>
      </c>
      <c r="AJ50" s="4" t="s">
        <v>1350</v>
      </c>
      <c r="AK50" s="4" t="s">
        <v>1934</v>
      </c>
      <c r="AL50" s="4" t="s">
        <v>1902</v>
      </c>
      <c r="AM50" s="4" t="s">
        <v>1119</v>
      </c>
      <c r="AN50" s="4" t="s">
        <v>820</v>
      </c>
      <c r="AO50" s="4" t="s">
        <v>1834</v>
      </c>
      <c r="AP50" s="4" t="s">
        <v>1096</v>
      </c>
      <c r="AQ50" s="4" t="s">
        <v>1533</v>
      </c>
      <c r="AR50" s="4" t="s">
        <v>1892</v>
      </c>
      <c r="AS50" s="4" t="s">
        <v>1985</v>
      </c>
      <c r="AT50" s="4" t="s">
        <v>1644</v>
      </c>
      <c r="AU50" s="4" t="s">
        <v>1832</v>
      </c>
      <c r="AV50" s="4" t="s">
        <v>1750</v>
      </c>
      <c r="AW50" s="4" t="s">
        <v>1986</v>
      </c>
      <c r="AX50" s="4" t="s">
        <v>1824</v>
      </c>
      <c r="AY50" s="4" t="s">
        <v>977</v>
      </c>
      <c r="AZ50" s="4" t="s">
        <v>1824</v>
      </c>
      <c r="BA50" s="4" t="s">
        <v>1900</v>
      </c>
    </row>
    <row r="51" spans="1:53" ht="57.6" x14ac:dyDescent="0.3">
      <c r="A51" s="8" t="s">
        <v>1987</v>
      </c>
      <c r="B51" s="4" t="s">
        <v>1988</v>
      </c>
      <c r="C51" s="4" t="s">
        <v>1512</v>
      </c>
      <c r="D51" s="4" t="s">
        <v>1989</v>
      </c>
      <c r="E51" s="4" t="s">
        <v>1990</v>
      </c>
      <c r="F51" s="4" t="s">
        <v>1991</v>
      </c>
      <c r="G51" s="4" t="s">
        <v>1992</v>
      </c>
      <c r="H51" s="4" t="s">
        <v>1993</v>
      </c>
      <c r="I51" s="4" t="s">
        <v>900</v>
      </c>
      <c r="J51" s="4" t="s">
        <v>1994</v>
      </c>
      <c r="K51" s="4" t="s">
        <v>1995</v>
      </c>
      <c r="L51" s="4" t="s">
        <v>817</v>
      </c>
      <c r="M51" s="4" t="s">
        <v>1996</v>
      </c>
      <c r="N51" s="4" t="s">
        <v>962</v>
      </c>
      <c r="O51" s="4" t="s">
        <v>1997</v>
      </c>
      <c r="P51" s="4" t="s">
        <v>1998</v>
      </c>
      <c r="Q51" s="4" t="s">
        <v>1341</v>
      </c>
      <c r="R51" s="4" t="s">
        <v>809</v>
      </c>
      <c r="S51" s="4" t="s">
        <v>1999</v>
      </c>
      <c r="T51" s="4" t="s">
        <v>2000</v>
      </c>
      <c r="U51" s="4" t="s">
        <v>1000</v>
      </c>
      <c r="V51" s="4" t="s">
        <v>2001</v>
      </c>
      <c r="W51" s="4" t="s">
        <v>2002</v>
      </c>
      <c r="X51" s="4" t="s">
        <v>1973</v>
      </c>
      <c r="Y51" s="4" t="s">
        <v>2003</v>
      </c>
      <c r="Z51" s="4" t="s">
        <v>2004</v>
      </c>
      <c r="AA51" s="4" t="s">
        <v>2005</v>
      </c>
      <c r="AB51" s="4" t="s">
        <v>1878</v>
      </c>
      <c r="AC51" s="4" t="s">
        <v>2006</v>
      </c>
      <c r="AD51" s="4" t="s">
        <v>1334</v>
      </c>
      <c r="AE51" s="4" t="s">
        <v>2007</v>
      </c>
      <c r="AF51" s="4" t="s">
        <v>2008</v>
      </c>
      <c r="AG51" s="4" t="s">
        <v>1666</v>
      </c>
      <c r="AH51" s="4" t="s">
        <v>2009</v>
      </c>
      <c r="AI51" s="4" t="s">
        <v>2010</v>
      </c>
      <c r="AJ51" s="4" t="s">
        <v>1651</v>
      </c>
      <c r="AK51" s="4" t="s">
        <v>2011</v>
      </c>
      <c r="AL51" s="4" t="s">
        <v>2012</v>
      </c>
      <c r="AM51" s="4" t="s">
        <v>2013</v>
      </c>
      <c r="AN51" s="4" t="s">
        <v>2014</v>
      </c>
      <c r="AO51" s="4" t="s">
        <v>2015</v>
      </c>
      <c r="AP51" s="4" t="s">
        <v>1886</v>
      </c>
      <c r="AQ51" s="4" t="s">
        <v>1868</v>
      </c>
      <c r="AR51" s="4" t="s">
        <v>2016</v>
      </c>
      <c r="AS51" s="4" t="s">
        <v>2017</v>
      </c>
      <c r="AT51" s="4" t="s">
        <v>2018</v>
      </c>
      <c r="AU51" s="4" t="s">
        <v>1033</v>
      </c>
      <c r="AV51" s="4" t="s">
        <v>2019</v>
      </c>
      <c r="AW51" s="4" t="s">
        <v>2020</v>
      </c>
      <c r="AX51" s="4" t="s">
        <v>1154</v>
      </c>
      <c r="AY51" s="4" t="s">
        <v>2021</v>
      </c>
      <c r="AZ51" s="4" t="s">
        <v>1168</v>
      </c>
      <c r="BA51" s="4" t="s">
        <v>2022</v>
      </c>
    </row>
    <row r="52" spans="1:53" ht="57.6" x14ac:dyDescent="0.3">
      <c r="A52" s="8" t="s">
        <v>2023</v>
      </c>
      <c r="B52" s="4" t="s">
        <v>1806</v>
      </c>
      <c r="C52" s="4" t="s">
        <v>1524</v>
      </c>
      <c r="D52" s="4" t="s">
        <v>1208</v>
      </c>
      <c r="E52" s="4" t="s">
        <v>1812</v>
      </c>
      <c r="F52" s="4" t="s">
        <v>2024</v>
      </c>
      <c r="G52" s="4" t="s">
        <v>2025</v>
      </c>
      <c r="H52" s="4" t="s">
        <v>1835</v>
      </c>
      <c r="I52" s="4" t="s">
        <v>1900</v>
      </c>
      <c r="J52" s="4" t="s">
        <v>1812</v>
      </c>
      <c r="K52" s="4" t="s">
        <v>1628</v>
      </c>
      <c r="L52" s="4" t="s">
        <v>1818</v>
      </c>
      <c r="M52" s="4" t="s">
        <v>2026</v>
      </c>
      <c r="N52" s="4" t="s">
        <v>2027</v>
      </c>
      <c r="O52" s="4" t="s">
        <v>1640</v>
      </c>
      <c r="P52" s="4" t="s">
        <v>1641</v>
      </c>
      <c r="Q52" s="4" t="s">
        <v>1802</v>
      </c>
      <c r="R52" s="4" t="s">
        <v>1131</v>
      </c>
      <c r="S52" s="4" t="s">
        <v>1339</v>
      </c>
      <c r="T52" s="4" t="s">
        <v>1014</v>
      </c>
      <c r="U52" s="4" t="s">
        <v>1815</v>
      </c>
      <c r="V52" s="4" t="s">
        <v>1642</v>
      </c>
      <c r="W52" s="4" t="s">
        <v>1114</v>
      </c>
      <c r="X52" s="4" t="s">
        <v>1885</v>
      </c>
      <c r="Y52" s="4" t="s">
        <v>1096</v>
      </c>
      <c r="Z52" s="4" t="s">
        <v>1511</v>
      </c>
      <c r="AA52" s="4" t="s">
        <v>982</v>
      </c>
      <c r="AB52" s="4" t="s">
        <v>1812</v>
      </c>
      <c r="AC52" s="4" t="s">
        <v>1173</v>
      </c>
      <c r="AD52" s="4" t="s">
        <v>1144</v>
      </c>
      <c r="AE52" s="4" t="s">
        <v>1533</v>
      </c>
      <c r="AF52" s="4" t="s">
        <v>1777</v>
      </c>
      <c r="AG52" s="4" t="s">
        <v>1346</v>
      </c>
      <c r="AH52" s="4" t="s">
        <v>2028</v>
      </c>
      <c r="AI52" s="4" t="s">
        <v>1512</v>
      </c>
      <c r="AJ52" s="4" t="s">
        <v>1533</v>
      </c>
      <c r="AK52" s="4" t="s">
        <v>2029</v>
      </c>
      <c r="AL52" s="4" t="s">
        <v>1810</v>
      </c>
      <c r="AM52" s="4" t="s">
        <v>1480</v>
      </c>
      <c r="AN52" s="4" t="s">
        <v>2030</v>
      </c>
      <c r="AO52" s="4" t="s">
        <v>1834</v>
      </c>
      <c r="AP52" s="4" t="s">
        <v>1891</v>
      </c>
      <c r="AQ52" s="4" t="s">
        <v>1815</v>
      </c>
      <c r="AR52" s="4" t="s">
        <v>1777</v>
      </c>
      <c r="AS52" s="4" t="s">
        <v>2031</v>
      </c>
      <c r="AT52" s="4" t="s">
        <v>1284</v>
      </c>
      <c r="AU52" s="4" t="s">
        <v>1812</v>
      </c>
      <c r="AV52" s="4" t="s">
        <v>983</v>
      </c>
      <c r="AW52" s="4" t="s">
        <v>2032</v>
      </c>
      <c r="AX52" s="4" t="s">
        <v>1632</v>
      </c>
      <c r="AY52" s="4" t="s">
        <v>1312</v>
      </c>
      <c r="AZ52" s="4" t="s">
        <v>1142</v>
      </c>
      <c r="BA52" s="4" t="s">
        <v>1824</v>
      </c>
    </row>
    <row r="53" spans="1:53" ht="43.2" x14ac:dyDescent="0.3">
      <c r="A53" s="8" t="s">
        <v>2033</v>
      </c>
      <c r="B53" s="4" t="s">
        <v>1524</v>
      </c>
      <c r="C53" s="4" t="s">
        <v>1815</v>
      </c>
      <c r="D53" s="4" t="s">
        <v>1102</v>
      </c>
      <c r="E53" s="4" t="s">
        <v>1834</v>
      </c>
      <c r="F53" s="4" t="s">
        <v>2034</v>
      </c>
      <c r="G53" s="4" t="s">
        <v>2006</v>
      </c>
      <c r="H53" s="4" t="s">
        <v>1016</v>
      </c>
      <c r="I53" s="4" t="s">
        <v>1802</v>
      </c>
      <c r="J53" s="4" t="s">
        <v>1151</v>
      </c>
      <c r="K53" s="4" t="s">
        <v>2035</v>
      </c>
      <c r="L53" s="4" t="s">
        <v>1110</v>
      </c>
      <c r="M53" s="4" t="s">
        <v>1915</v>
      </c>
      <c r="N53" s="4" t="s">
        <v>1529</v>
      </c>
      <c r="O53" s="4" t="s">
        <v>2036</v>
      </c>
      <c r="P53" s="4" t="s">
        <v>1114</v>
      </c>
      <c r="Q53" s="4" t="s">
        <v>1519</v>
      </c>
      <c r="R53" s="4" t="s">
        <v>1820</v>
      </c>
      <c r="S53" s="4" t="s">
        <v>1867</v>
      </c>
      <c r="T53" s="4" t="s">
        <v>1114</v>
      </c>
      <c r="U53" s="4" t="s">
        <v>1030</v>
      </c>
      <c r="V53" s="4" t="s">
        <v>1905</v>
      </c>
      <c r="W53" s="4" t="s">
        <v>1843</v>
      </c>
      <c r="X53" s="4" t="s">
        <v>1261</v>
      </c>
      <c r="Y53" s="4" t="s">
        <v>1837</v>
      </c>
      <c r="Z53" s="4" t="s">
        <v>1156</v>
      </c>
      <c r="AA53" s="4" t="s">
        <v>1014</v>
      </c>
      <c r="AB53" s="4" t="s">
        <v>1838</v>
      </c>
      <c r="AC53" s="4" t="s">
        <v>1172</v>
      </c>
      <c r="AD53" s="4" t="s">
        <v>2037</v>
      </c>
      <c r="AE53" s="4" t="s">
        <v>1143</v>
      </c>
      <c r="AF53" s="4" t="s">
        <v>1106</v>
      </c>
      <c r="AG53" s="4" t="s">
        <v>1150</v>
      </c>
      <c r="AH53" s="4" t="s">
        <v>2038</v>
      </c>
      <c r="AI53" s="4" t="s">
        <v>2039</v>
      </c>
      <c r="AJ53" s="4" t="s">
        <v>1839</v>
      </c>
      <c r="AK53" s="4" t="s">
        <v>962</v>
      </c>
      <c r="AL53" s="4" t="s">
        <v>1033</v>
      </c>
      <c r="AM53" s="4" t="s">
        <v>1848</v>
      </c>
      <c r="AN53" s="4" t="s">
        <v>1905</v>
      </c>
      <c r="AO53" s="4" t="s">
        <v>1515</v>
      </c>
      <c r="AP53" s="4" t="s">
        <v>1138</v>
      </c>
      <c r="AQ53" s="4" t="s">
        <v>1350</v>
      </c>
      <c r="AR53" s="4" t="s">
        <v>1893</v>
      </c>
      <c r="AS53" s="4" t="s">
        <v>2040</v>
      </c>
      <c r="AT53" s="4" t="s">
        <v>1148</v>
      </c>
      <c r="AU53" s="4" t="s">
        <v>1832</v>
      </c>
      <c r="AV53" s="4" t="s">
        <v>1125</v>
      </c>
      <c r="AW53" s="4" t="s">
        <v>1331</v>
      </c>
      <c r="AX53" s="4" t="s">
        <v>1830</v>
      </c>
      <c r="AY53" s="4" t="s">
        <v>1836</v>
      </c>
      <c r="AZ53" s="4" t="s">
        <v>1633</v>
      </c>
      <c r="BA53" s="4" t="s">
        <v>2041</v>
      </c>
    </row>
    <row r="54" spans="1:53" ht="57.6" x14ac:dyDescent="0.3">
      <c r="A54" s="8" t="s">
        <v>2042</v>
      </c>
      <c r="B54" s="4" t="s">
        <v>1838</v>
      </c>
      <c r="C54" s="4" t="s">
        <v>1030</v>
      </c>
      <c r="D54" s="4" t="s">
        <v>1532</v>
      </c>
      <c r="E54" s="4" t="s">
        <v>1895</v>
      </c>
      <c r="F54" s="4" t="s">
        <v>2043</v>
      </c>
      <c r="G54" s="4" t="s">
        <v>1519</v>
      </c>
      <c r="H54" s="4" t="s">
        <v>1900</v>
      </c>
      <c r="I54" s="4" t="s">
        <v>1153</v>
      </c>
      <c r="J54" s="4" t="s">
        <v>1819</v>
      </c>
      <c r="K54" s="4" t="s">
        <v>1321</v>
      </c>
      <c r="L54" s="4" t="s">
        <v>1149</v>
      </c>
      <c r="M54" s="4" t="s">
        <v>1651</v>
      </c>
      <c r="N54" s="4" t="s">
        <v>1832</v>
      </c>
      <c r="O54" s="4" t="s">
        <v>1153</v>
      </c>
      <c r="P54" s="4" t="s">
        <v>1815</v>
      </c>
      <c r="Q54" s="4" t="s">
        <v>1153</v>
      </c>
      <c r="R54" s="4" t="s">
        <v>1830</v>
      </c>
      <c r="S54" s="4" t="s">
        <v>1350</v>
      </c>
      <c r="T54" s="4" t="s">
        <v>1011</v>
      </c>
      <c r="U54" s="4" t="s">
        <v>1839</v>
      </c>
      <c r="V54" s="4" t="s">
        <v>1532</v>
      </c>
      <c r="W54" s="4" t="s">
        <v>1515</v>
      </c>
      <c r="X54" s="4" t="s">
        <v>1172</v>
      </c>
      <c r="Y54" s="4" t="s">
        <v>1824</v>
      </c>
      <c r="Z54" s="4" t="s">
        <v>1838</v>
      </c>
      <c r="AA54" s="4" t="s">
        <v>1834</v>
      </c>
      <c r="AB54" s="4" t="s">
        <v>1838</v>
      </c>
      <c r="AC54" s="4" t="s">
        <v>1159</v>
      </c>
      <c r="AD54" s="4" t="s">
        <v>1835</v>
      </c>
      <c r="AE54" s="4" t="s">
        <v>1819</v>
      </c>
      <c r="AF54" s="4" t="s">
        <v>1651</v>
      </c>
      <c r="AG54" s="4" t="s">
        <v>1143</v>
      </c>
      <c r="AH54" s="4" t="s">
        <v>1495</v>
      </c>
      <c r="AI54" s="4" t="s">
        <v>1168</v>
      </c>
      <c r="AJ54" s="4" t="s">
        <v>1633</v>
      </c>
      <c r="AK54" s="4" t="s">
        <v>1142</v>
      </c>
      <c r="AL54" s="4" t="s">
        <v>1827</v>
      </c>
      <c r="AM54" s="4" t="s">
        <v>1834</v>
      </c>
      <c r="AN54" s="4" t="s">
        <v>1312</v>
      </c>
      <c r="AO54" s="4" t="s">
        <v>1812</v>
      </c>
      <c r="AP54" s="4" t="s">
        <v>1815</v>
      </c>
      <c r="AQ54" s="4" t="s">
        <v>1830</v>
      </c>
      <c r="AR54" s="4" t="s">
        <v>1142</v>
      </c>
      <c r="AS54" s="4" t="s">
        <v>1891</v>
      </c>
      <c r="AT54" s="4" t="s">
        <v>1832</v>
      </c>
      <c r="AU54" s="4" t="s">
        <v>1819</v>
      </c>
      <c r="AV54" s="4" t="s">
        <v>1632</v>
      </c>
      <c r="AW54" s="4" t="s">
        <v>1515</v>
      </c>
      <c r="AX54" s="4" t="s">
        <v>1838</v>
      </c>
      <c r="AY54" s="4" t="s">
        <v>1815</v>
      </c>
      <c r="AZ54" s="4" t="s">
        <v>1030</v>
      </c>
      <c r="BA54" s="4" t="s">
        <v>1657</v>
      </c>
    </row>
    <row r="55" spans="1:53" ht="57.6" x14ac:dyDescent="0.3">
      <c r="A55" s="8" t="s">
        <v>2044</v>
      </c>
      <c r="B55" s="4" t="s">
        <v>1532</v>
      </c>
      <c r="C55" s="4" t="s">
        <v>1517</v>
      </c>
      <c r="D55" s="4" t="s">
        <v>1990</v>
      </c>
      <c r="E55" s="4" t="s">
        <v>1151</v>
      </c>
      <c r="F55" s="4" t="s">
        <v>2045</v>
      </c>
      <c r="G55" s="4" t="s">
        <v>1859</v>
      </c>
      <c r="H55" s="4" t="s">
        <v>1019</v>
      </c>
      <c r="I55" s="4" t="s">
        <v>1830</v>
      </c>
      <c r="J55" s="4" t="s">
        <v>1819</v>
      </c>
      <c r="K55" s="4" t="s">
        <v>2046</v>
      </c>
      <c r="L55" s="4" t="s">
        <v>2047</v>
      </c>
      <c r="M55" s="4" t="s">
        <v>2048</v>
      </c>
      <c r="N55" s="4" t="s">
        <v>1154</v>
      </c>
      <c r="O55" s="4" t="s">
        <v>1982</v>
      </c>
      <c r="P55" s="4" t="s">
        <v>1806</v>
      </c>
      <c r="Q55" s="4" t="s">
        <v>1128</v>
      </c>
      <c r="R55" s="4" t="s">
        <v>1141</v>
      </c>
      <c r="S55" s="4" t="s">
        <v>1339</v>
      </c>
      <c r="T55" s="4" t="s">
        <v>1148</v>
      </c>
      <c r="U55" s="4" t="s">
        <v>1511</v>
      </c>
      <c r="V55" s="4" t="s">
        <v>1495</v>
      </c>
      <c r="W55" s="4" t="s">
        <v>1794</v>
      </c>
      <c r="X55" s="4" t="s">
        <v>1642</v>
      </c>
      <c r="Y55" s="4" t="s">
        <v>1833</v>
      </c>
      <c r="Z55" s="4" t="s">
        <v>1657</v>
      </c>
      <c r="AA55" s="4" t="s">
        <v>1164</v>
      </c>
      <c r="AB55" s="4" t="s">
        <v>1519</v>
      </c>
      <c r="AC55" s="4" t="s">
        <v>1802</v>
      </c>
      <c r="AD55" s="4" t="s">
        <v>1606</v>
      </c>
      <c r="AE55" s="4" t="s">
        <v>1789</v>
      </c>
      <c r="AF55" s="4" t="s">
        <v>977</v>
      </c>
      <c r="AG55" s="4" t="s">
        <v>1155</v>
      </c>
      <c r="AH55" s="4" t="s">
        <v>1510</v>
      </c>
      <c r="AI55" s="4" t="s">
        <v>1764</v>
      </c>
      <c r="AJ55" s="4" t="s">
        <v>1333</v>
      </c>
      <c r="AK55" s="4" t="s">
        <v>1984</v>
      </c>
      <c r="AL55" s="4" t="s">
        <v>452</v>
      </c>
      <c r="AM55" s="4" t="s">
        <v>436</v>
      </c>
      <c r="AN55" s="4" t="s">
        <v>1157</v>
      </c>
      <c r="AO55" s="4" t="s">
        <v>1838</v>
      </c>
      <c r="AP55" s="4" t="s">
        <v>993</v>
      </c>
      <c r="AQ55" s="4" t="s">
        <v>1516</v>
      </c>
      <c r="AR55" s="4" t="s">
        <v>993</v>
      </c>
      <c r="AS55" s="4" t="s">
        <v>2049</v>
      </c>
      <c r="AT55" s="4" t="s">
        <v>2050</v>
      </c>
      <c r="AU55" s="4" t="s">
        <v>1832</v>
      </c>
      <c r="AV55" s="4" t="s">
        <v>2051</v>
      </c>
      <c r="AW55" s="4" t="s">
        <v>2052</v>
      </c>
      <c r="AX55" s="4" t="s">
        <v>1168</v>
      </c>
      <c r="AY55" s="4" t="s">
        <v>1346</v>
      </c>
      <c r="AZ55" s="4" t="s">
        <v>1511</v>
      </c>
      <c r="BA55" s="4" t="s">
        <v>1533</v>
      </c>
    </row>
    <row r="56" spans="1:53" ht="43.2" x14ac:dyDescent="0.3">
      <c r="A56" s="8" t="s">
        <v>2053</v>
      </c>
      <c r="B56" s="4" t="s">
        <v>2027</v>
      </c>
      <c r="C56" s="4" t="s">
        <v>1820</v>
      </c>
      <c r="D56" s="4" t="s">
        <v>2054</v>
      </c>
      <c r="E56" s="4" t="s">
        <v>1524</v>
      </c>
      <c r="F56" s="4" t="s">
        <v>2055</v>
      </c>
      <c r="G56" s="4" t="s">
        <v>1124</v>
      </c>
      <c r="H56" s="4" t="s">
        <v>1881</v>
      </c>
      <c r="I56" s="4" t="s">
        <v>1824</v>
      </c>
      <c r="J56" s="4" t="s">
        <v>1511</v>
      </c>
      <c r="K56" s="4" t="s">
        <v>934</v>
      </c>
      <c r="L56" s="4" t="s">
        <v>826</v>
      </c>
      <c r="M56" s="4" t="s">
        <v>783</v>
      </c>
      <c r="N56" s="4" t="s">
        <v>977</v>
      </c>
      <c r="O56" s="4" t="s">
        <v>2046</v>
      </c>
      <c r="P56" s="4" t="s">
        <v>1135</v>
      </c>
      <c r="Q56" s="4" t="s">
        <v>1004</v>
      </c>
      <c r="R56" s="4" t="s">
        <v>1131</v>
      </c>
      <c r="S56" s="4" t="s">
        <v>1312</v>
      </c>
      <c r="T56" s="4" t="s">
        <v>1892</v>
      </c>
      <c r="U56" s="4" t="s">
        <v>1333</v>
      </c>
      <c r="V56" s="4" t="s">
        <v>1613</v>
      </c>
      <c r="W56" s="4" t="s">
        <v>1833</v>
      </c>
      <c r="X56" s="4" t="s">
        <v>1500</v>
      </c>
      <c r="Y56" s="4" t="s">
        <v>1868</v>
      </c>
      <c r="Z56" s="4" t="s">
        <v>1812</v>
      </c>
      <c r="AA56" s="4" t="s">
        <v>1868</v>
      </c>
      <c r="AB56" s="4" t="s">
        <v>1529</v>
      </c>
      <c r="AC56" s="4" t="s">
        <v>1096</v>
      </c>
      <c r="AD56" s="4" t="s">
        <v>2056</v>
      </c>
      <c r="AE56" s="4" t="s">
        <v>1900</v>
      </c>
      <c r="AF56" s="4" t="s">
        <v>1643</v>
      </c>
      <c r="AG56" s="4" t="s">
        <v>1805</v>
      </c>
      <c r="AH56" s="4" t="s">
        <v>794</v>
      </c>
      <c r="AI56" s="4" t="s">
        <v>1741</v>
      </c>
      <c r="AJ56" s="4" t="s">
        <v>1333</v>
      </c>
      <c r="AK56" s="4" t="s">
        <v>1627</v>
      </c>
      <c r="AL56" s="4" t="s">
        <v>1892</v>
      </c>
      <c r="AM56" s="4" t="s">
        <v>1916</v>
      </c>
      <c r="AN56" s="4" t="s">
        <v>1788</v>
      </c>
      <c r="AO56" s="4" t="s">
        <v>1030</v>
      </c>
      <c r="AP56" s="4" t="s">
        <v>1836</v>
      </c>
      <c r="AQ56" s="4" t="s">
        <v>1533</v>
      </c>
      <c r="AR56" s="4" t="s">
        <v>1878</v>
      </c>
      <c r="AS56" s="4" t="s">
        <v>2057</v>
      </c>
      <c r="AT56" s="4" t="s">
        <v>1848</v>
      </c>
      <c r="AU56" s="4" t="s">
        <v>1832</v>
      </c>
      <c r="AV56" s="4" t="s">
        <v>1990</v>
      </c>
      <c r="AW56" s="4" t="s">
        <v>1999</v>
      </c>
      <c r="AX56" s="4" t="s">
        <v>1142</v>
      </c>
      <c r="AY56" s="4" t="s">
        <v>997</v>
      </c>
      <c r="AZ56" s="4" t="s">
        <v>1142</v>
      </c>
      <c r="BA56" s="4" t="s">
        <v>1532</v>
      </c>
    </row>
    <row r="57" spans="1:53" ht="57.6" x14ac:dyDescent="0.3">
      <c r="A57" s="8" t="s">
        <v>2058</v>
      </c>
      <c r="B57" s="4" t="s">
        <v>1159</v>
      </c>
      <c r="C57" s="4" t="s">
        <v>1159</v>
      </c>
      <c r="D57" s="4" t="s">
        <v>1163</v>
      </c>
      <c r="E57" s="4" t="s">
        <v>1812</v>
      </c>
      <c r="F57" s="4" t="s">
        <v>1999</v>
      </c>
      <c r="G57" s="4" t="s">
        <v>1019</v>
      </c>
      <c r="H57" s="4" t="s">
        <v>1827</v>
      </c>
      <c r="I57" s="4" t="s">
        <v>1895</v>
      </c>
      <c r="J57" s="4" t="s">
        <v>1633</v>
      </c>
      <c r="K57" s="4" t="s">
        <v>1515</v>
      </c>
      <c r="L57" s="4" t="s">
        <v>1011</v>
      </c>
      <c r="M57" s="4" t="s">
        <v>1878</v>
      </c>
      <c r="N57" s="4" t="s">
        <v>1830</v>
      </c>
      <c r="O57" s="4" t="s">
        <v>1142</v>
      </c>
      <c r="P57" s="4" t="s">
        <v>1143</v>
      </c>
      <c r="Q57" s="4" t="s">
        <v>1838</v>
      </c>
      <c r="R57" s="4" t="s">
        <v>1159</v>
      </c>
      <c r="S57" s="4" t="s">
        <v>1895</v>
      </c>
      <c r="T57" s="4" t="s">
        <v>1350</v>
      </c>
      <c r="U57" s="4" t="s">
        <v>1633</v>
      </c>
      <c r="V57" s="4" t="s">
        <v>1516</v>
      </c>
      <c r="W57" s="4" t="s">
        <v>1153</v>
      </c>
      <c r="X57" s="4" t="s">
        <v>1350</v>
      </c>
      <c r="Y57" s="4" t="s">
        <v>1819</v>
      </c>
      <c r="Z57" s="4" t="s">
        <v>1827</v>
      </c>
      <c r="AA57" s="4" t="s">
        <v>1159</v>
      </c>
      <c r="AB57" s="4" t="s">
        <v>1827</v>
      </c>
      <c r="AC57" s="4" t="s">
        <v>1533</v>
      </c>
      <c r="AD57" s="4" t="s">
        <v>1901</v>
      </c>
      <c r="AE57" s="4" t="s">
        <v>1839</v>
      </c>
      <c r="AF57" s="4" t="s">
        <v>1026</v>
      </c>
      <c r="AG57" s="4" t="s">
        <v>1153</v>
      </c>
      <c r="AH57" s="4" t="s">
        <v>1794</v>
      </c>
      <c r="AI57" s="4" t="s">
        <v>1327</v>
      </c>
      <c r="AJ57" s="4" t="s">
        <v>1895</v>
      </c>
      <c r="AK57" s="4" t="s">
        <v>1030</v>
      </c>
      <c r="AL57" s="4" t="s">
        <v>1030</v>
      </c>
      <c r="AM57" s="4" t="s">
        <v>1333</v>
      </c>
      <c r="AN57" s="4" t="s">
        <v>1529</v>
      </c>
      <c r="AO57" s="4" t="s">
        <v>1824</v>
      </c>
      <c r="AP57" s="4" t="s">
        <v>1900</v>
      </c>
      <c r="AQ57" s="4" t="s">
        <v>1824</v>
      </c>
      <c r="AR57" s="4" t="s">
        <v>1153</v>
      </c>
      <c r="AS57" s="4" t="s">
        <v>1848</v>
      </c>
      <c r="AT57" s="4" t="s">
        <v>1532</v>
      </c>
      <c r="AU57" s="4" t="s">
        <v>1838</v>
      </c>
      <c r="AV57" s="4" t="s">
        <v>1789</v>
      </c>
      <c r="AW57" s="4" t="s">
        <v>1835</v>
      </c>
      <c r="AX57" s="4" t="s">
        <v>1633</v>
      </c>
      <c r="AY57" s="4" t="s">
        <v>1333</v>
      </c>
      <c r="AZ57" s="4" t="s">
        <v>1824</v>
      </c>
      <c r="BA57" s="4" t="s">
        <v>1149</v>
      </c>
    </row>
    <row r="58" spans="1:53" ht="43.2" x14ac:dyDescent="0.3">
      <c r="A58" s="8" t="s">
        <v>2059</v>
      </c>
      <c r="B58" s="4" t="s">
        <v>1508</v>
      </c>
      <c r="C58" s="4" t="s">
        <v>1128</v>
      </c>
      <c r="D58" s="4" t="s">
        <v>1517</v>
      </c>
      <c r="E58" s="4" t="s">
        <v>1030</v>
      </c>
      <c r="F58" s="4" t="s">
        <v>2060</v>
      </c>
      <c r="G58" s="4" t="s">
        <v>1268</v>
      </c>
      <c r="H58" s="4" t="s">
        <v>1834</v>
      </c>
      <c r="I58" s="4" t="s">
        <v>1030</v>
      </c>
      <c r="J58" s="4" t="s">
        <v>1153</v>
      </c>
      <c r="K58" s="4" t="s">
        <v>1798</v>
      </c>
      <c r="L58" s="4" t="s">
        <v>1150</v>
      </c>
      <c r="M58" s="4" t="s">
        <v>2061</v>
      </c>
      <c r="N58" s="4" t="s">
        <v>1835</v>
      </c>
      <c r="O58" s="4" t="s">
        <v>1016</v>
      </c>
      <c r="P58" s="4" t="s">
        <v>1149</v>
      </c>
      <c r="Q58" s="4" t="s">
        <v>1834</v>
      </c>
      <c r="R58" s="4" t="s">
        <v>1632</v>
      </c>
      <c r="S58" s="4" t="s">
        <v>1511</v>
      </c>
      <c r="T58" s="4" t="s">
        <v>1529</v>
      </c>
      <c r="U58" s="4" t="s">
        <v>1827</v>
      </c>
      <c r="V58" s="4" t="s">
        <v>1168</v>
      </c>
      <c r="W58" s="4" t="s">
        <v>1898</v>
      </c>
      <c r="X58" s="4" t="s">
        <v>1141</v>
      </c>
      <c r="Y58" s="4" t="s">
        <v>1802</v>
      </c>
      <c r="Z58" s="4" t="s">
        <v>1824</v>
      </c>
      <c r="AA58" s="4" t="s">
        <v>1172</v>
      </c>
      <c r="AB58" s="4" t="s">
        <v>1633</v>
      </c>
      <c r="AC58" s="4" t="s">
        <v>1030</v>
      </c>
      <c r="AD58" s="4" t="s">
        <v>980</v>
      </c>
      <c r="AE58" s="4" t="s">
        <v>1824</v>
      </c>
      <c r="AF58" s="4" t="s">
        <v>993</v>
      </c>
      <c r="AG58" s="4" t="s">
        <v>1169</v>
      </c>
      <c r="AH58" s="4" t="s">
        <v>1913</v>
      </c>
      <c r="AI58" s="4" t="s">
        <v>1218</v>
      </c>
      <c r="AJ58" s="4" t="s">
        <v>1895</v>
      </c>
      <c r="AK58" s="4" t="s">
        <v>1644</v>
      </c>
      <c r="AL58" s="4" t="s">
        <v>1168</v>
      </c>
      <c r="AM58" s="4" t="s">
        <v>1194</v>
      </c>
      <c r="AN58" s="4" t="s">
        <v>1150</v>
      </c>
      <c r="AO58" s="4" t="s">
        <v>1838</v>
      </c>
      <c r="AP58" s="4" t="s">
        <v>1158</v>
      </c>
      <c r="AQ58" s="4" t="s">
        <v>1838</v>
      </c>
      <c r="AR58" s="4" t="s">
        <v>1128</v>
      </c>
      <c r="AS58" s="4" t="s">
        <v>1811</v>
      </c>
      <c r="AT58" s="4" t="s">
        <v>1135</v>
      </c>
      <c r="AU58" s="4" t="s">
        <v>1839</v>
      </c>
      <c r="AV58" s="4" t="s">
        <v>1306</v>
      </c>
      <c r="AW58" s="4" t="s">
        <v>1077</v>
      </c>
      <c r="AX58" s="4" t="s">
        <v>1159</v>
      </c>
      <c r="AY58" s="4" t="s">
        <v>1516</v>
      </c>
      <c r="AZ58" s="4" t="s">
        <v>1824</v>
      </c>
      <c r="BA58" s="4" t="s">
        <v>1014</v>
      </c>
    </row>
    <row r="59" spans="1:53" ht="72" x14ac:dyDescent="0.3">
      <c r="A59" s="8" t="s">
        <v>2062</v>
      </c>
      <c r="B59" s="4" t="s">
        <v>1632</v>
      </c>
      <c r="C59" s="4" t="s">
        <v>1838</v>
      </c>
      <c r="D59" s="4" t="s">
        <v>1532</v>
      </c>
      <c r="E59" s="4" t="s">
        <v>1159</v>
      </c>
      <c r="F59" s="4" t="s">
        <v>1608</v>
      </c>
      <c r="G59" s="4" t="s">
        <v>1143</v>
      </c>
      <c r="H59" s="4" t="s">
        <v>1830</v>
      </c>
      <c r="I59" s="4" t="s">
        <v>1838</v>
      </c>
      <c r="J59" s="4" t="s">
        <v>1824</v>
      </c>
      <c r="K59" s="4" t="s">
        <v>1218</v>
      </c>
      <c r="L59" s="4" t="s">
        <v>1169</v>
      </c>
      <c r="M59" s="4" t="s">
        <v>2063</v>
      </c>
      <c r="N59" s="4" t="s">
        <v>1333</v>
      </c>
      <c r="O59" s="4" t="s">
        <v>1172</v>
      </c>
      <c r="P59" s="4" t="s">
        <v>1529</v>
      </c>
      <c r="Q59" s="4" t="s">
        <v>1633</v>
      </c>
      <c r="R59" s="4" t="s">
        <v>1830</v>
      </c>
      <c r="S59" s="4" t="s">
        <v>1142</v>
      </c>
      <c r="T59" s="4" t="s">
        <v>1901</v>
      </c>
      <c r="U59" s="4" t="s">
        <v>1159</v>
      </c>
      <c r="V59" s="4" t="s">
        <v>1834</v>
      </c>
      <c r="W59" s="4" t="s">
        <v>1830</v>
      </c>
      <c r="X59" s="4" t="s">
        <v>1532</v>
      </c>
      <c r="Y59" s="4" t="s">
        <v>1511</v>
      </c>
      <c r="Z59" s="4" t="s">
        <v>1533</v>
      </c>
      <c r="AA59" s="4" t="s">
        <v>1153</v>
      </c>
      <c r="AB59" s="4" t="s">
        <v>1832</v>
      </c>
      <c r="AC59" s="4" t="s">
        <v>1839</v>
      </c>
      <c r="AD59" s="4" t="s">
        <v>1004</v>
      </c>
      <c r="AE59" s="4" t="s">
        <v>1633</v>
      </c>
      <c r="AF59" s="4" t="s">
        <v>1900</v>
      </c>
      <c r="AG59" s="4" t="s">
        <v>1834</v>
      </c>
      <c r="AH59" s="4" t="s">
        <v>1495</v>
      </c>
      <c r="AI59" s="4" t="s">
        <v>1632</v>
      </c>
      <c r="AJ59" s="4" t="s">
        <v>1633</v>
      </c>
      <c r="AK59" s="4" t="s">
        <v>1011</v>
      </c>
      <c r="AL59" s="4" t="s">
        <v>1030</v>
      </c>
      <c r="AM59" s="4" t="s">
        <v>1815</v>
      </c>
      <c r="AN59" s="4" t="s">
        <v>1026</v>
      </c>
      <c r="AO59" s="4" t="s">
        <v>1633</v>
      </c>
      <c r="AP59" s="4" t="s">
        <v>1511</v>
      </c>
      <c r="AQ59" s="4" t="s">
        <v>1895</v>
      </c>
      <c r="AR59" s="4" t="s">
        <v>1508</v>
      </c>
      <c r="AS59" s="4" t="s">
        <v>1138</v>
      </c>
      <c r="AT59" s="4" t="s">
        <v>1533</v>
      </c>
      <c r="AU59" s="4" t="s">
        <v>1838</v>
      </c>
      <c r="AV59" s="4" t="s">
        <v>1026</v>
      </c>
      <c r="AW59" s="4" t="s">
        <v>1777</v>
      </c>
      <c r="AX59" s="4" t="s">
        <v>1838</v>
      </c>
      <c r="AY59" s="4" t="s">
        <v>1827</v>
      </c>
      <c r="AZ59" s="4" t="s">
        <v>1838</v>
      </c>
      <c r="BA59" s="4" t="s">
        <v>1819</v>
      </c>
    </row>
    <row r="60" spans="1:53" ht="57.6" x14ac:dyDescent="0.3">
      <c r="A60" s="8" t="s">
        <v>2064</v>
      </c>
      <c r="B60" s="4" t="s">
        <v>1159</v>
      </c>
      <c r="C60" s="4" t="s">
        <v>1633</v>
      </c>
      <c r="D60" s="4" t="s">
        <v>1529</v>
      </c>
      <c r="E60" s="4" t="s">
        <v>1159</v>
      </c>
      <c r="F60" s="4" t="s">
        <v>1859</v>
      </c>
      <c r="G60" s="4" t="s">
        <v>1159</v>
      </c>
      <c r="H60" s="4" t="s">
        <v>1827</v>
      </c>
      <c r="I60" s="4" t="s">
        <v>1838</v>
      </c>
      <c r="J60" s="4" t="s">
        <v>1633</v>
      </c>
      <c r="K60" s="4" t="s">
        <v>2030</v>
      </c>
      <c r="L60" s="4" t="s">
        <v>1149</v>
      </c>
      <c r="M60" s="4" t="s">
        <v>1802</v>
      </c>
      <c r="N60" s="4" t="s">
        <v>1030</v>
      </c>
      <c r="O60" s="4" t="s">
        <v>1519</v>
      </c>
      <c r="P60" s="4" t="s">
        <v>1142</v>
      </c>
      <c r="Q60" s="4" t="s">
        <v>1895</v>
      </c>
      <c r="R60" s="4" t="s">
        <v>1827</v>
      </c>
      <c r="S60" s="4" t="s">
        <v>1900</v>
      </c>
      <c r="T60" s="4" t="s">
        <v>1511</v>
      </c>
      <c r="U60" s="4" t="s">
        <v>1838</v>
      </c>
      <c r="V60" s="4" t="s">
        <v>1172</v>
      </c>
      <c r="W60" s="4" t="s">
        <v>1508</v>
      </c>
      <c r="X60" s="4" t="s">
        <v>1632</v>
      </c>
      <c r="Y60" s="4" t="s">
        <v>1900</v>
      </c>
      <c r="Z60" s="4" t="s">
        <v>1153</v>
      </c>
      <c r="AA60" s="4" t="s">
        <v>1824</v>
      </c>
      <c r="AB60" s="4" t="s">
        <v>1827</v>
      </c>
      <c r="AC60" s="4" t="s">
        <v>1633</v>
      </c>
      <c r="AD60" s="4" t="s">
        <v>1516</v>
      </c>
      <c r="AE60" s="4" t="s">
        <v>1819</v>
      </c>
      <c r="AF60" s="4" t="s">
        <v>1019</v>
      </c>
      <c r="AG60" s="4" t="s">
        <v>1832</v>
      </c>
      <c r="AH60" s="4" t="s">
        <v>1652</v>
      </c>
      <c r="AI60" s="4" t="s">
        <v>1143</v>
      </c>
      <c r="AJ60" s="4" t="s">
        <v>1830</v>
      </c>
      <c r="AK60" s="4" t="s">
        <v>1516</v>
      </c>
      <c r="AL60" s="4" t="s">
        <v>1830</v>
      </c>
      <c r="AM60" s="4" t="s">
        <v>1533</v>
      </c>
      <c r="AN60" s="4" t="s">
        <v>1158</v>
      </c>
      <c r="AO60" s="4" t="s">
        <v>1159</v>
      </c>
      <c r="AP60" s="4" t="s">
        <v>1812</v>
      </c>
      <c r="AQ60" s="4" t="s">
        <v>1827</v>
      </c>
      <c r="AR60" s="4" t="s">
        <v>1832</v>
      </c>
      <c r="AS60" s="4" t="s">
        <v>1588</v>
      </c>
      <c r="AT60" s="4" t="s">
        <v>1159</v>
      </c>
      <c r="AU60" s="4" t="s">
        <v>1839</v>
      </c>
      <c r="AV60" s="4" t="s">
        <v>1142</v>
      </c>
      <c r="AW60" s="4" t="s">
        <v>1802</v>
      </c>
      <c r="AX60" s="4" t="s">
        <v>1824</v>
      </c>
      <c r="AY60" s="4" t="s">
        <v>1153</v>
      </c>
      <c r="AZ60" s="4" t="s">
        <v>1633</v>
      </c>
      <c r="BA60" s="4" t="s">
        <v>1151</v>
      </c>
    </row>
    <row r="61" spans="1:53" ht="72" x14ac:dyDescent="0.3">
      <c r="A61" s="8" t="s">
        <v>2065</v>
      </c>
      <c r="B61" s="4" t="s">
        <v>1838</v>
      </c>
      <c r="C61" s="4" t="s">
        <v>1895</v>
      </c>
      <c r="D61" s="4" t="s">
        <v>1030</v>
      </c>
      <c r="E61" s="4" t="s">
        <v>1838</v>
      </c>
      <c r="F61" s="4" t="s">
        <v>1135</v>
      </c>
      <c r="G61" s="4" t="s">
        <v>1030</v>
      </c>
      <c r="H61" s="4" t="s">
        <v>1895</v>
      </c>
      <c r="I61" s="4" t="s">
        <v>1895</v>
      </c>
      <c r="J61" s="4" t="s">
        <v>1895</v>
      </c>
      <c r="K61" s="4" t="s">
        <v>1812</v>
      </c>
      <c r="L61" s="4" t="s">
        <v>1030</v>
      </c>
      <c r="M61" s="4" t="s">
        <v>1633</v>
      </c>
      <c r="N61" s="4" t="s">
        <v>1895</v>
      </c>
      <c r="O61" s="4" t="s">
        <v>1812</v>
      </c>
      <c r="P61" s="4" t="s">
        <v>1819</v>
      </c>
      <c r="Q61" s="4" t="s">
        <v>1895</v>
      </c>
      <c r="R61" s="4" t="s">
        <v>1832</v>
      </c>
      <c r="S61" s="4" t="s">
        <v>1827</v>
      </c>
      <c r="T61" s="4" t="s">
        <v>1819</v>
      </c>
      <c r="U61" s="4" t="s">
        <v>1895</v>
      </c>
      <c r="V61" s="4" t="s">
        <v>1827</v>
      </c>
      <c r="W61" s="4" t="s">
        <v>1895</v>
      </c>
      <c r="X61" s="4" t="s">
        <v>1159</v>
      </c>
      <c r="Y61" s="4" t="s">
        <v>1827</v>
      </c>
      <c r="Z61" s="4" t="s">
        <v>1159</v>
      </c>
      <c r="AA61" s="4" t="s">
        <v>1827</v>
      </c>
      <c r="AB61" s="4" t="s">
        <v>1832</v>
      </c>
      <c r="AC61" s="4" t="s">
        <v>1819</v>
      </c>
      <c r="AD61" s="4" t="s">
        <v>1533</v>
      </c>
      <c r="AE61" s="4" t="s">
        <v>1839</v>
      </c>
      <c r="AF61" s="4" t="s">
        <v>1030</v>
      </c>
      <c r="AG61" s="4" t="s">
        <v>1159</v>
      </c>
      <c r="AH61" s="4" t="s">
        <v>1516</v>
      </c>
      <c r="AI61" s="4" t="s">
        <v>1350</v>
      </c>
      <c r="AJ61" s="4" t="s">
        <v>1819</v>
      </c>
      <c r="AK61" s="4" t="s">
        <v>1900</v>
      </c>
      <c r="AL61" s="4" t="s">
        <v>1827</v>
      </c>
      <c r="AM61" s="4" t="s">
        <v>1830</v>
      </c>
      <c r="AN61" s="4" t="s">
        <v>1895</v>
      </c>
      <c r="AO61" s="4" t="s">
        <v>1830</v>
      </c>
      <c r="AP61" s="4" t="s">
        <v>1633</v>
      </c>
      <c r="AQ61" s="4" t="s">
        <v>1895</v>
      </c>
      <c r="AR61" s="4" t="s">
        <v>1350</v>
      </c>
      <c r="AS61" s="4" t="s">
        <v>1827</v>
      </c>
      <c r="AT61" s="4" t="s">
        <v>1350</v>
      </c>
      <c r="AU61" s="4" t="s">
        <v>1819</v>
      </c>
      <c r="AV61" s="4" t="s">
        <v>1824</v>
      </c>
      <c r="AW61" s="4" t="s">
        <v>1827</v>
      </c>
      <c r="AX61" s="4" t="s">
        <v>1839</v>
      </c>
      <c r="AY61" s="4" t="s">
        <v>1819</v>
      </c>
      <c r="AZ61" s="4" t="s">
        <v>1819</v>
      </c>
      <c r="BA61" s="4" t="s">
        <v>1030</v>
      </c>
    </row>
    <row r="62" spans="1:53" ht="57.6" x14ac:dyDescent="0.3">
      <c r="A62" s="8" t="s">
        <v>2066</v>
      </c>
      <c r="B62" s="4" t="s">
        <v>1789</v>
      </c>
      <c r="C62" s="4" t="s">
        <v>1827</v>
      </c>
      <c r="D62" s="4" t="s">
        <v>1030</v>
      </c>
      <c r="E62" s="4" t="s">
        <v>1350</v>
      </c>
      <c r="F62" s="4" t="s">
        <v>1865</v>
      </c>
      <c r="G62" s="4" t="s">
        <v>1839</v>
      </c>
      <c r="H62" s="4" t="s">
        <v>1832</v>
      </c>
      <c r="I62" s="4" t="s">
        <v>1815</v>
      </c>
      <c r="J62" s="4" t="s">
        <v>1633</v>
      </c>
      <c r="K62" s="4" t="s">
        <v>1915</v>
      </c>
      <c r="L62" s="4" t="s">
        <v>1173</v>
      </c>
      <c r="M62" s="4" t="s">
        <v>1657</v>
      </c>
      <c r="N62" s="4" t="s">
        <v>1159</v>
      </c>
      <c r="O62" s="4" t="s">
        <v>1158</v>
      </c>
      <c r="P62" s="4" t="s">
        <v>1789</v>
      </c>
      <c r="Q62" s="4" t="s">
        <v>1159</v>
      </c>
      <c r="R62" s="4" t="s">
        <v>1819</v>
      </c>
      <c r="S62" s="4" t="s">
        <v>1827</v>
      </c>
      <c r="T62" s="4" t="s">
        <v>1524</v>
      </c>
      <c r="U62" s="4" t="s">
        <v>1633</v>
      </c>
      <c r="V62" s="4" t="s">
        <v>1834</v>
      </c>
      <c r="W62" s="4" t="s">
        <v>2027</v>
      </c>
      <c r="X62" s="4" t="s">
        <v>1802</v>
      </c>
      <c r="Y62" s="4" t="s">
        <v>1832</v>
      </c>
      <c r="Z62" s="4" t="s">
        <v>1128</v>
      </c>
      <c r="AA62" s="4" t="s">
        <v>1832</v>
      </c>
      <c r="AB62" s="4" t="s">
        <v>1159</v>
      </c>
      <c r="AC62" s="4" t="s">
        <v>1830</v>
      </c>
      <c r="AD62" s="4" t="s">
        <v>1802</v>
      </c>
      <c r="AE62" s="4" t="s">
        <v>1824</v>
      </c>
      <c r="AF62" s="4" t="s">
        <v>1901</v>
      </c>
      <c r="AG62" s="4" t="s">
        <v>1819</v>
      </c>
      <c r="AH62" s="4" t="s">
        <v>1500</v>
      </c>
      <c r="AI62" s="4" t="s">
        <v>1632</v>
      </c>
      <c r="AJ62" s="4" t="s">
        <v>1832</v>
      </c>
      <c r="AK62" s="4" t="s">
        <v>1812</v>
      </c>
      <c r="AL62" s="4" t="s">
        <v>1789</v>
      </c>
      <c r="AM62" s="4" t="s">
        <v>1838</v>
      </c>
      <c r="AN62" s="4" t="s">
        <v>1026</v>
      </c>
      <c r="AO62" s="4" t="s">
        <v>1827</v>
      </c>
      <c r="AP62" s="4" t="s">
        <v>1900</v>
      </c>
      <c r="AQ62" s="4" t="s">
        <v>1159</v>
      </c>
      <c r="AR62" s="4" t="s">
        <v>1153</v>
      </c>
      <c r="AS62" s="4" t="s">
        <v>1785</v>
      </c>
      <c r="AT62" s="4" t="s">
        <v>1819</v>
      </c>
      <c r="AU62" s="4" t="s">
        <v>1838</v>
      </c>
      <c r="AV62" s="4" t="s">
        <v>977</v>
      </c>
      <c r="AW62" s="4" t="s">
        <v>1900</v>
      </c>
      <c r="AX62" s="4" t="s">
        <v>1827</v>
      </c>
      <c r="AY62" s="4" t="s">
        <v>1839</v>
      </c>
      <c r="AZ62" s="4" t="s">
        <v>1895</v>
      </c>
      <c r="BA62" s="4" t="s">
        <v>1172</v>
      </c>
    </row>
    <row r="63" spans="1:53" ht="57.6" x14ac:dyDescent="0.3">
      <c r="A63" s="8" t="s">
        <v>2067</v>
      </c>
      <c r="B63" s="4" t="s">
        <v>1838</v>
      </c>
      <c r="C63" s="4" t="s">
        <v>1533</v>
      </c>
      <c r="D63" s="4" t="s">
        <v>1900</v>
      </c>
      <c r="E63" s="4" t="s">
        <v>1895</v>
      </c>
      <c r="F63" s="4" t="s">
        <v>1154</v>
      </c>
      <c r="G63" s="4" t="s">
        <v>1830</v>
      </c>
      <c r="H63" s="4" t="s">
        <v>1819</v>
      </c>
      <c r="I63" s="4" t="s">
        <v>1838</v>
      </c>
      <c r="J63" s="4" t="s">
        <v>1895</v>
      </c>
      <c r="K63" s="4" t="s">
        <v>1327</v>
      </c>
      <c r="L63" s="4" t="s">
        <v>1839</v>
      </c>
      <c r="M63" s="4" t="s">
        <v>1812</v>
      </c>
      <c r="N63" s="4" t="s">
        <v>1824</v>
      </c>
      <c r="O63" s="4" t="s">
        <v>1153</v>
      </c>
      <c r="P63" s="4" t="s">
        <v>1030</v>
      </c>
      <c r="Q63" s="4" t="s">
        <v>1832</v>
      </c>
      <c r="R63" s="4" t="s">
        <v>1830</v>
      </c>
      <c r="S63" s="4" t="s">
        <v>1895</v>
      </c>
      <c r="T63" s="4" t="s">
        <v>1827</v>
      </c>
      <c r="U63" s="4" t="s">
        <v>1819</v>
      </c>
      <c r="V63" s="4" t="s">
        <v>1838</v>
      </c>
      <c r="W63" s="4" t="s">
        <v>1838</v>
      </c>
      <c r="X63" s="4" t="s">
        <v>1838</v>
      </c>
      <c r="Y63" s="4" t="s">
        <v>1895</v>
      </c>
      <c r="Z63" s="4" t="s">
        <v>1839</v>
      </c>
      <c r="AA63" s="4" t="s">
        <v>1350</v>
      </c>
      <c r="AB63" s="4" t="s">
        <v>1827</v>
      </c>
      <c r="AC63" s="4" t="s">
        <v>1838</v>
      </c>
      <c r="AD63" s="4" t="s">
        <v>1895</v>
      </c>
      <c r="AE63" s="4" t="s">
        <v>1819</v>
      </c>
      <c r="AF63" s="4" t="s">
        <v>1834</v>
      </c>
      <c r="AG63" s="4" t="s">
        <v>1153</v>
      </c>
      <c r="AH63" s="4" t="s">
        <v>1898</v>
      </c>
      <c r="AI63" s="4" t="s">
        <v>1508</v>
      </c>
      <c r="AJ63" s="4" t="s">
        <v>1159</v>
      </c>
      <c r="AK63" s="4" t="s">
        <v>1533</v>
      </c>
      <c r="AL63" s="4" t="s">
        <v>1819</v>
      </c>
      <c r="AM63" s="4" t="s">
        <v>1895</v>
      </c>
      <c r="AN63" s="4" t="s">
        <v>1827</v>
      </c>
      <c r="AO63" s="4" t="s">
        <v>1895</v>
      </c>
      <c r="AP63" s="4" t="s">
        <v>1159</v>
      </c>
      <c r="AQ63" s="4" t="s">
        <v>1827</v>
      </c>
      <c r="AR63" s="4" t="s">
        <v>1350</v>
      </c>
      <c r="AS63" s="4" t="s">
        <v>1519</v>
      </c>
      <c r="AT63" s="4" t="s">
        <v>1830</v>
      </c>
      <c r="AU63" s="4" t="s">
        <v>1895</v>
      </c>
      <c r="AV63" s="4" t="s">
        <v>1824</v>
      </c>
      <c r="AW63" s="4" t="s">
        <v>1812</v>
      </c>
      <c r="AX63" s="4" t="s">
        <v>1819</v>
      </c>
      <c r="AY63" s="4" t="s">
        <v>1895</v>
      </c>
      <c r="AZ63" s="4" t="s">
        <v>1895</v>
      </c>
      <c r="BA63" s="4" t="s">
        <v>1533</v>
      </c>
    </row>
    <row r="64" spans="1:53" x14ac:dyDescent="0.3">
      <c r="A64" s="7" t="s">
        <v>2068</v>
      </c>
      <c r="B64" s="4" t="s">
        <v>1638</v>
      </c>
      <c r="C64" s="4" t="s">
        <v>1909</v>
      </c>
      <c r="D64" s="4" t="s">
        <v>2069</v>
      </c>
      <c r="E64" s="4" t="s">
        <v>2030</v>
      </c>
      <c r="F64" s="4" t="s">
        <v>2070</v>
      </c>
      <c r="G64" s="4" t="s">
        <v>2071</v>
      </c>
      <c r="H64" s="4" t="s">
        <v>1103</v>
      </c>
      <c r="I64" s="4" t="s">
        <v>1158</v>
      </c>
      <c r="J64" s="4" t="s">
        <v>1151</v>
      </c>
      <c r="K64" s="4" t="s">
        <v>2072</v>
      </c>
      <c r="L64" s="4" t="s">
        <v>2073</v>
      </c>
      <c r="M64" s="4" t="s">
        <v>2074</v>
      </c>
      <c r="N64" s="4" t="s">
        <v>1892</v>
      </c>
      <c r="O64" s="4" t="s">
        <v>2075</v>
      </c>
      <c r="P64" s="4" t="s">
        <v>980</v>
      </c>
      <c r="Q64" s="4" t="s">
        <v>1642</v>
      </c>
      <c r="R64" s="4" t="s">
        <v>1833</v>
      </c>
      <c r="S64" s="4" t="s">
        <v>1160</v>
      </c>
      <c r="T64" s="4" t="s">
        <v>988</v>
      </c>
      <c r="U64" s="4" t="s">
        <v>1515</v>
      </c>
      <c r="V64" s="4" t="s">
        <v>1186</v>
      </c>
      <c r="W64" s="4" t="s">
        <v>1081</v>
      </c>
      <c r="X64" s="4" t="s">
        <v>1942</v>
      </c>
      <c r="Y64" s="4" t="s">
        <v>1643</v>
      </c>
      <c r="Z64" s="4" t="s">
        <v>1788</v>
      </c>
      <c r="AA64" s="4" t="s">
        <v>2076</v>
      </c>
      <c r="AB64" s="4" t="s">
        <v>1149</v>
      </c>
      <c r="AC64" s="4" t="s">
        <v>1885</v>
      </c>
      <c r="AD64" s="4" t="s">
        <v>2077</v>
      </c>
      <c r="AE64" s="4" t="s">
        <v>1641</v>
      </c>
      <c r="AF64" s="4" t="s">
        <v>1666</v>
      </c>
      <c r="AG64" s="4" t="s">
        <v>1809</v>
      </c>
      <c r="AH64" s="4" t="s">
        <v>2078</v>
      </c>
      <c r="AI64" s="4" t="s">
        <v>804</v>
      </c>
      <c r="AJ64" s="4" t="s">
        <v>1820</v>
      </c>
      <c r="AK64" s="4" t="s">
        <v>2079</v>
      </c>
      <c r="AL64" s="4" t="s">
        <v>1112</v>
      </c>
      <c r="AM64" s="4" t="s">
        <v>816</v>
      </c>
      <c r="AN64" s="4" t="s">
        <v>2080</v>
      </c>
      <c r="AO64" s="4" t="s">
        <v>1152</v>
      </c>
      <c r="AP64" s="4" t="s">
        <v>1985</v>
      </c>
      <c r="AQ64" s="4" t="s">
        <v>1657</v>
      </c>
      <c r="AR64" s="4" t="s">
        <v>1721</v>
      </c>
      <c r="AS64" s="4" t="s">
        <v>2081</v>
      </c>
      <c r="AT64" s="4" t="s">
        <v>1314</v>
      </c>
      <c r="AU64" s="4" t="s">
        <v>1004</v>
      </c>
      <c r="AV64" s="4" t="s">
        <v>2082</v>
      </c>
      <c r="AW64" s="4" t="s">
        <v>2083</v>
      </c>
      <c r="AX64" s="4" t="s">
        <v>1524</v>
      </c>
      <c r="AY64" s="4" t="s">
        <v>2084</v>
      </c>
      <c r="AZ64" s="4" t="s">
        <v>1172</v>
      </c>
      <c r="BA64" s="4" t="s">
        <v>2085</v>
      </c>
    </row>
    <row r="65" spans="1:53" ht="72" x14ac:dyDescent="0.3">
      <c r="A65" s="8" t="s">
        <v>2086</v>
      </c>
      <c r="B65" s="4" t="s">
        <v>1780</v>
      </c>
      <c r="C65" s="4" t="s">
        <v>1657</v>
      </c>
      <c r="D65" s="4" t="s">
        <v>1314</v>
      </c>
      <c r="E65" s="4" t="s">
        <v>1880</v>
      </c>
      <c r="F65" s="4" t="s">
        <v>2087</v>
      </c>
      <c r="G65" s="4" t="s">
        <v>1872</v>
      </c>
      <c r="H65" s="4" t="s">
        <v>1769</v>
      </c>
      <c r="I65" s="4" t="s">
        <v>1533</v>
      </c>
      <c r="J65" s="4" t="s">
        <v>1143</v>
      </c>
      <c r="K65" s="4" t="s">
        <v>2088</v>
      </c>
      <c r="L65" s="4" t="s">
        <v>1741</v>
      </c>
      <c r="M65" s="4" t="s">
        <v>2089</v>
      </c>
      <c r="N65" s="4" t="s">
        <v>1901</v>
      </c>
      <c r="O65" s="4" t="s">
        <v>2090</v>
      </c>
      <c r="P65" s="4" t="s">
        <v>1133</v>
      </c>
      <c r="Q65" s="4" t="s">
        <v>1880</v>
      </c>
      <c r="R65" s="4" t="s">
        <v>1644</v>
      </c>
      <c r="S65" s="4" t="s">
        <v>1836</v>
      </c>
      <c r="T65" s="4" t="s">
        <v>1892</v>
      </c>
      <c r="U65" s="4" t="s">
        <v>1519</v>
      </c>
      <c r="V65" s="4" t="s">
        <v>452</v>
      </c>
      <c r="W65" s="4" t="s">
        <v>1982</v>
      </c>
      <c r="X65" s="4" t="s">
        <v>1907</v>
      </c>
      <c r="Y65" s="4" t="s">
        <v>1308</v>
      </c>
      <c r="Z65" s="4" t="s">
        <v>1524</v>
      </c>
      <c r="AA65" s="4" t="s">
        <v>1510</v>
      </c>
      <c r="AB65" s="4" t="s">
        <v>1030</v>
      </c>
      <c r="AC65" s="4" t="s">
        <v>1519</v>
      </c>
      <c r="AD65" s="4" t="s">
        <v>2091</v>
      </c>
      <c r="AE65" s="4" t="s">
        <v>1026</v>
      </c>
      <c r="AF65" s="4" t="s">
        <v>1750</v>
      </c>
      <c r="AG65" s="4" t="s">
        <v>1168</v>
      </c>
      <c r="AH65" s="4" t="s">
        <v>1727</v>
      </c>
      <c r="AI65" s="4" t="s">
        <v>1104</v>
      </c>
      <c r="AJ65" s="4" t="s">
        <v>1812</v>
      </c>
      <c r="AK65" s="4" t="s">
        <v>1620</v>
      </c>
      <c r="AL65" s="4" t="s">
        <v>1095</v>
      </c>
      <c r="AM65" s="4" t="s">
        <v>826</v>
      </c>
      <c r="AN65" s="4" t="s">
        <v>1872</v>
      </c>
      <c r="AO65" s="4" t="s">
        <v>1030</v>
      </c>
      <c r="AP65" s="4" t="s">
        <v>1650</v>
      </c>
      <c r="AQ65" s="4" t="s">
        <v>1789</v>
      </c>
      <c r="AR65" s="4" t="s">
        <v>1095</v>
      </c>
      <c r="AS65" s="4" t="s">
        <v>1828</v>
      </c>
      <c r="AT65" s="4" t="s">
        <v>1881</v>
      </c>
      <c r="AU65" s="4" t="s">
        <v>1834</v>
      </c>
      <c r="AV65" s="4" t="s">
        <v>2092</v>
      </c>
      <c r="AW65" s="4" t="s">
        <v>2093</v>
      </c>
      <c r="AX65" s="4" t="s">
        <v>1511</v>
      </c>
      <c r="AY65" s="4" t="s">
        <v>1033</v>
      </c>
      <c r="AZ65" s="4" t="s">
        <v>1533</v>
      </c>
      <c r="BA65" s="4" t="s">
        <v>1158</v>
      </c>
    </row>
    <row r="66" spans="1:53" ht="57.6" x14ac:dyDescent="0.3">
      <c r="A66" s="8" t="s">
        <v>2094</v>
      </c>
      <c r="B66" s="4" t="s">
        <v>1035</v>
      </c>
      <c r="C66" s="4" t="s">
        <v>1516</v>
      </c>
      <c r="D66" s="4" t="s">
        <v>2095</v>
      </c>
      <c r="E66" s="4" t="s">
        <v>1901</v>
      </c>
      <c r="F66" s="4" t="s">
        <v>2096</v>
      </c>
      <c r="G66" s="4" t="s">
        <v>1809</v>
      </c>
      <c r="H66" s="4" t="s">
        <v>1141</v>
      </c>
      <c r="I66" s="4" t="s">
        <v>1834</v>
      </c>
      <c r="J66" s="4" t="s">
        <v>1900</v>
      </c>
      <c r="K66" s="4" t="s">
        <v>2097</v>
      </c>
      <c r="L66" s="4" t="s">
        <v>1353</v>
      </c>
      <c r="M66" s="4" t="s">
        <v>1627</v>
      </c>
      <c r="N66" s="4" t="s">
        <v>1900</v>
      </c>
      <c r="O66" s="4" t="s">
        <v>2090</v>
      </c>
      <c r="P66" s="4" t="s">
        <v>1806</v>
      </c>
      <c r="Q66" s="4" t="s">
        <v>1516</v>
      </c>
      <c r="R66" s="4" t="s">
        <v>1519</v>
      </c>
      <c r="S66" s="4" t="s">
        <v>1163</v>
      </c>
      <c r="T66" s="4" t="s">
        <v>1793</v>
      </c>
      <c r="U66" s="4" t="s">
        <v>1159</v>
      </c>
      <c r="V66" s="4" t="s">
        <v>2007</v>
      </c>
      <c r="W66" s="4" t="s">
        <v>1809</v>
      </c>
      <c r="X66" s="4" t="s">
        <v>1109</v>
      </c>
      <c r="Y66" s="4" t="s">
        <v>1915</v>
      </c>
      <c r="Z66" s="4" t="s">
        <v>1901</v>
      </c>
      <c r="AA66" s="4" t="s">
        <v>1893</v>
      </c>
      <c r="AB66" s="4" t="s">
        <v>1815</v>
      </c>
      <c r="AC66" s="4" t="s">
        <v>1327</v>
      </c>
      <c r="AD66" s="4" t="s">
        <v>1221</v>
      </c>
      <c r="AE66" s="4" t="s">
        <v>1533</v>
      </c>
      <c r="AF66" s="4" t="s">
        <v>783</v>
      </c>
      <c r="AG66" s="4" t="s">
        <v>1885</v>
      </c>
      <c r="AH66" s="4" t="s">
        <v>2098</v>
      </c>
      <c r="AI66" s="4" t="s">
        <v>2099</v>
      </c>
      <c r="AJ66" s="4" t="s">
        <v>1830</v>
      </c>
      <c r="AK66" s="4" t="s">
        <v>925</v>
      </c>
      <c r="AL66" s="4" t="s">
        <v>1158</v>
      </c>
      <c r="AM66" s="4" t="s">
        <v>1915</v>
      </c>
      <c r="AN66" s="4" t="s">
        <v>1872</v>
      </c>
      <c r="AO66" s="4" t="s">
        <v>1128</v>
      </c>
      <c r="AP66" s="4" t="s">
        <v>1893</v>
      </c>
      <c r="AQ66" s="4" t="s">
        <v>1159</v>
      </c>
      <c r="AR66" s="4" t="s">
        <v>1324</v>
      </c>
      <c r="AS66" s="4" t="s">
        <v>1542</v>
      </c>
      <c r="AT66" s="4" t="s">
        <v>1515</v>
      </c>
      <c r="AU66" s="4" t="s">
        <v>1030</v>
      </c>
      <c r="AV66" s="4" t="s">
        <v>2100</v>
      </c>
      <c r="AW66" s="4" t="s">
        <v>2101</v>
      </c>
      <c r="AX66" s="4" t="s">
        <v>1508</v>
      </c>
      <c r="AY66" s="4" t="s">
        <v>1312</v>
      </c>
      <c r="AZ66" s="4" t="s">
        <v>1812</v>
      </c>
      <c r="BA66" s="4" t="s">
        <v>2102</v>
      </c>
    </row>
    <row r="67" spans="1:53" ht="72" x14ac:dyDescent="0.3">
      <c r="A67" s="8" t="s">
        <v>2103</v>
      </c>
      <c r="B67" s="4" t="s">
        <v>1030</v>
      </c>
      <c r="C67" s="4" t="s">
        <v>1838</v>
      </c>
      <c r="D67" s="4" t="s">
        <v>1142</v>
      </c>
      <c r="E67" s="4" t="s">
        <v>1839</v>
      </c>
      <c r="F67" s="4" t="s">
        <v>945</v>
      </c>
      <c r="G67" s="4" t="s">
        <v>1011</v>
      </c>
      <c r="H67" s="4" t="s">
        <v>1350</v>
      </c>
      <c r="I67" s="4" t="s">
        <v>1895</v>
      </c>
      <c r="J67" s="4" t="s">
        <v>1895</v>
      </c>
      <c r="K67" s="4" t="s">
        <v>1814</v>
      </c>
      <c r="L67" s="4" t="s">
        <v>1333</v>
      </c>
      <c r="M67" s="4" t="s">
        <v>1508</v>
      </c>
      <c r="N67" s="4" t="s">
        <v>1142</v>
      </c>
      <c r="O67" s="4" t="s">
        <v>1532</v>
      </c>
      <c r="P67" s="4" t="s">
        <v>1153</v>
      </c>
      <c r="Q67" s="4" t="s">
        <v>1633</v>
      </c>
      <c r="R67" s="4" t="s">
        <v>1832</v>
      </c>
      <c r="S67" s="4" t="s">
        <v>1830</v>
      </c>
      <c r="T67" s="4" t="s">
        <v>1633</v>
      </c>
      <c r="U67" s="4" t="s">
        <v>1839</v>
      </c>
      <c r="V67" s="4" t="s">
        <v>1327</v>
      </c>
      <c r="W67" s="4" t="s">
        <v>1327</v>
      </c>
      <c r="X67" s="4" t="s">
        <v>1900</v>
      </c>
      <c r="Y67" s="4" t="s">
        <v>1030</v>
      </c>
      <c r="Z67" s="4" t="s">
        <v>1815</v>
      </c>
      <c r="AA67" s="4" t="s">
        <v>1832</v>
      </c>
      <c r="AB67" s="4" t="s">
        <v>1633</v>
      </c>
      <c r="AC67" s="4" t="s">
        <v>1832</v>
      </c>
      <c r="AD67" s="4" t="s">
        <v>1159</v>
      </c>
      <c r="AE67" s="4" t="s">
        <v>1812</v>
      </c>
      <c r="AF67" s="4" t="s">
        <v>1333</v>
      </c>
      <c r="AG67" s="4" t="s">
        <v>1153</v>
      </c>
      <c r="AH67" s="4" t="s">
        <v>1164</v>
      </c>
      <c r="AI67" s="4" t="s">
        <v>1508</v>
      </c>
      <c r="AJ67" s="4" t="s">
        <v>1832</v>
      </c>
      <c r="AK67" s="4" t="s">
        <v>1516</v>
      </c>
      <c r="AL67" s="4" t="s">
        <v>1827</v>
      </c>
      <c r="AM67" s="4" t="s">
        <v>1030</v>
      </c>
      <c r="AN67" s="4" t="s">
        <v>1333</v>
      </c>
      <c r="AO67" s="4" t="s">
        <v>1350</v>
      </c>
      <c r="AP67" s="4" t="s">
        <v>1789</v>
      </c>
      <c r="AQ67" s="4" t="s">
        <v>1838</v>
      </c>
      <c r="AR67" s="4" t="s">
        <v>1142</v>
      </c>
      <c r="AS67" s="4" t="s">
        <v>1642</v>
      </c>
      <c r="AT67" s="4" t="s">
        <v>1815</v>
      </c>
      <c r="AU67" s="4" t="s">
        <v>1895</v>
      </c>
      <c r="AV67" s="4" t="s">
        <v>1508</v>
      </c>
      <c r="AW67" s="4" t="s">
        <v>1019</v>
      </c>
      <c r="AX67" s="4" t="s">
        <v>1895</v>
      </c>
      <c r="AY67" s="4" t="s">
        <v>1350</v>
      </c>
      <c r="AZ67" s="4" t="s">
        <v>1839</v>
      </c>
      <c r="BA67" s="4" t="s">
        <v>1014</v>
      </c>
    </row>
    <row r="68" spans="1:53" ht="57.6" x14ac:dyDescent="0.3">
      <c r="A68" s="8" t="s">
        <v>2104</v>
      </c>
      <c r="B68" s="4" t="s">
        <v>1895</v>
      </c>
      <c r="C68" s="4" t="s">
        <v>1838</v>
      </c>
      <c r="D68" s="4" t="s">
        <v>1159</v>
      </c>
      <c r="E68" s="4" t="s">
        <v>1789</v>
      </c>
      <c r="F68" s="4" t="s">
        <v>1911</v>
      </c>
      <c r="G68" s="4" t="s">
        <v>1830</v>
      </c>
      <c r="H68" s="4" t="s">
        <v>1839</v>
      </c>
      <c r="I68" s="4" t="s">
        <v>1142</v>
      </c>
      <c r="J68" s="4" t="s">
        <v>1838</v>
      </c>
      <c r="K68" s="4" t="s">
        <v>1149</v>
      </c>
      <c r="L68" s="4" t="s">
        <v>1533</v>
      </c>
      <c r="M68" s="4" t="s">
        <v>1870</v>
      </c>
      <c r="N68" s="4" t="s">
        <v>1832</v>
      </c>
      <c r="O68" s="4" t="s">
        <v>1812</v>
      </c>
      <c r="P68" s="4" t="s">
        <v>1159</v>
      </c>
      <c r="Q68" s="4" t="s">
        <v>1832</v>
      </c>
      <c r="R68" s="4" t="s">
        <v>1838</v>
      </c>
      <c r="S68" s="4" t="s">
        <v>1812</v>
      </c>
      <c r="T68" s="4" t="s">
        <v>1533</v>
      </c>
      <c r="U68" s="4" t="s">
        <v>1633</v>
      </c>
      <c r="V68" s="4" t="s">
        <v>1508</v>
      </c>
      <c r="W68" s="4" t="s">
        <v>1830</v>
      </c>
      <c r="X68" s="4" t="s">
        <v>1900</v>
      </c>
      <c r="Y68" s="4" t="s">
        <v>1789</v>
      </c>
      <c r="Z68" s="4" t="s">
        <v>1350</v>
      </c>
      <c r="AA68" s="4" t="s">
        <v>1789</v>
      </c>
      <c r="AB68" s="4" t="s">
        <v>1895</v>
      </c>
      <c r="AC68" s="4" t="s">
        <v>1350</v>
      </c>
      <c r="AD68" s="4" t="s">
        <v>2027</v>
      </c>
      <c r="AE68" s="4" t="s">
        <v>1895</v>
      </c>
      <c r="AF68" s="4" t="s">
        <v>1815</v>
      </c>
      <c r="AG68" s="4" t="s">
        <v>1838</v>
      </c>
      <c r="AH68" s="4" t="s">
        <v>1026</v>
      </c>
      <c r="AI68" s="4" t="s">
        <v>1333</v>
      </c>
      <c r="AJ68" s="4" t="s">
        <v>1153</v>
      </c>
      <c r="AK68" s="4" t="s">
        <v>1794</v>
      </c>
      <c r="AL68" s="4" t="s">
        <v>1832</v>
      </c>
      <c r="AM68" s="4" t="s">
        <v>1011</v>
      </c>
      <c r="AN68" s="4" t="s">
        <v>1789</v>
      </c>
      <c r="AO68" s="4" t="s">
        <v>1839</v>
      </c>
      <c r="AP68" s="4" t="s">
        <v>1834</v>
      </c>
      <c r="AQ68" s="4" t="s">
        <v>1838</v>
      </c>
      <c r="AR68" s="4" t="s">
        <v>1812</v>
      </c>
      <c r="AS68" s="4" t="s">
        <v>1152</v>
      </c>
      <c r="AT68" s="4" t="s">
        <v>1838</v>
      </c>
      <c r="AU68" s="4" t="s">
        <v>1819</v>
      </c>
      <c r="AV68" s="4" t="s">
        <v>1533</v>
      </c>
      <c r="AW68" s="4" t="s">
        <v>1312</v>
      </c>
      <c r="AX68" s="4" t="s">
        <v>1895</v>
      </c>
      <c r="AY68" s="4" t="s">
        <v>1827</v>
      </c>
      <c r="AZ68" s="4" t="s">
        <v>1895</v>
      </c>
      <c r="BA68" s="4" t="s">
        <v>1633</v>
      </c>
    </row>
    <row r="69" spans="1:53" ht="57.6" x14ac:dyDescent="0.3">
      <c r="A69" s="8" t="s">
        <v>2105</v>
      </c>
      <c r="B69" s="4" t="s">
        <v>1827</v>
      </c>
      <c r="C69" s="4" t="s">
        <v>1812</v>
      </c>
      <c r="D69" s="4" t="s">
        <v>1156</v>
      </c>
      <c r="E69" s="4" t="s">
        <v>1839</v>
      </c>
      <c r="F69" s="4" t="s">
        <v>1289</v>
      </c>
      <c r="G69" s="4" t="s">
        <v>1632</v>
      </c>
      <c r="H69" s="4" t="s">
        <v>1533</v>
      </c>
      <c r="I69" s="4" t="s">
        <v>1895</v>
      </c>
      <c r="J69" s="4" t="s">
        <v>1838</v>
      </c>
      <c r="K69" s="4" t="s">
        <v>1508</v>
      </c>
      <c r="L69" s="4" t="s">
        <v>1333</v>
      </c>
      <c r="M69" s="4" t="s">
        <v>2106</v>
      </c>
      <c r="N69" s="4" t="s">
        <v>1827</v>
      </c>
      <c r="O69" s="4" t="s">
        <v>1838</v>
      </c>
      <c r="P69" s="4" t="s">
        <v>1839</v>
      </c>
      <c r="Q69" s="4" t="s">
        <v>1839</v>
      </c>
      <c r="R69" s="4" t="s">
        <v>1839</v>
      </c>
      <c r="S69" s="4" t="s">
        <v>1159</v>
      </c>
      <c r="T69" s="4" t="s">
        <v>1789</v>
      </c>
      <c r="U69" s="4" t="s">
        <v>1830</v>
      </c>
      <c r="V69" s="4" t="s">
        <v>1819</v>
      </c>
      <c r="W69" s="4" t="s">
        <v>1827</v>
      </c>
      <c r="X69" s="4" t="s">
        <v>1830</v>
      </c>
      <c r="Y69" s="4" t="s">
        <v>1838</v>
      </c>
      <c r="Z69" s="4" t="s">
        <v>1895</v>
      </c>
      <c r="AA69" s="4" t="s">
        <v>1824</v>
      </c>
      <c r="AB69" s="4" t="s">
        <v>1838</v>
      </c>
      <c r="AC69" s="4" t="s">
        <v>1838</v>
      </c>
      <c r="AD69" s="4" t="s">
        <v>1632</v>
      </c>
      <c r="AE69" s="4" t="s">
        <v>1633</v>
      </c>
      <c r="AF69" s="4" t="s">
        <v>1516</v>
      </c>
      <c r="AG69" s="4" t="s">
        <v>1030</v>
      </c>
      <c r="AH69" s="4" t="s">
        <v>1508</v>
      </c>
      <c r="AI69" s="4" t="s">
        <v>1830</v>
      </c>
      <c r="AJ69" s="4" t="s">
        <v>1633</v>
      </c>
      <c r="AK69" s="4" t="s">
        <v>1633</v>
      </c>
      <c r="AL69" s="4" t="s">
        <v>1819</v>
      </c>
      <c r="AM69" s="4" t="s">
        <v>1532</v>
      </c>
      <c r="AN69" s="4" t="s">
        <v>1838</v>
      </c>
      <c r="AO69" s="4" t="s">
        <v>1830</v>
      </c>
      <c r="AP69" s="4" t="s">
        <v>1812</v>
      </c>
      <c r="AQ69" s="4" t="s">
        <v>1533</v>
      </c>
      <c r="AR69" s="4" t="s">
        <v>1827</v>
      </c>
      <c r="AS69" s="4" t="s">
        <v>1780</v>
      </c>
      <c r="AT69" s="4" t="s">
        <v>1632</v>
      </c>
      <c r="AU69" s="4" t="s">
        <v>1832</v>
      </c>
      <c r="AV69" s="4" t="s">
        <v>1812</v>
      </c>
      <c r="AW69" s="4" t="s">
        <v>2027</v>
      </c>
      <c r="AX69" s="4" t="s">
        <v>1895</v>
      </c>
      <c r="AY69" s="4" t="s">
        <v>1838</v>
      </c>
      <c r="AZ69" s="4" t="s">
        <v>1838</v>
      </c>
      <c r="BA69" s="4" t="s">
        <v>1142</v>
      </c>
    </row>
    <row r="70" spans="1:53" ht="72" x14ac:dyDescent="0.3">
      <c r="A70" s="8" t="s">
        <v>2107</v>
      </c>
      <c r="B70" s="4" t="s">
        <v>1839</v>
      </c>
      <c r="C70" s="4" t="s">
        <v>1839</v>
      </c>
      <c r="D70" s="4" t="s">
        <v>1838</v>
      </c>
      <c r="E70" s="4" t="s">
        <v>1819</v>
      </c>
      <c r="F70" s="4" t="s">
        <v>1168</v>
      </c>
      <c r="G70" s="4" t="s">
        <v>1827</v>
      </c>
      <c r="H70" s="4" t="s">
        <v>1819</v>
      </c>
      <c r="I70" s="4" t="s">
        <v>1895</v>
      </c>
      <c r="J70" s="4" t="s">
        <v>1827</v>
      </c>
      <c r="K70" s="4" t="s">
        <v>1128</v>
      </c>
      <c r="L70" s="4" t="s">
        <v>1172</v>
      </c>
      <c r="M70" s="4" t="s">
        <v>1529</v>
      </c>
      <c r="N70" s="4" t="s">
        <v>1633</v>
      </c>
      <c r="O70" s="4" t="s">
        <v>1789</v>
      </c>
      <c r="P70" s="4" t="s">
        <v>1350</v>
      </c>
      <c r="Q70" s="4" t="s">
        <v>1533</v>
      </c>
      <c r="R70" s="4" t="s">
        <v>1827</v>
      </c>
      <c r="S70" s="4" t="s">
        <v>1827</v>
      </c>
      <c r="T70" s="4" t="s">
        <v>1350</v>
      </c>
      <c r="U70" s="4" t="s">
        <v>1159</v>
      </c>
      <c r="V70" s="4" t="s">
        <v>1824</v>
      </c>
      <c r="W70" s="4" t="s">
        <v>1895</v>
      </c>
      <c r="X70" s="4" t="s">
        <v>1350</v>
      </c>
      <c r="Y70" s="4" t="s">
        <v>1827</v>
      </c>
      <c r="Z70" s="4" t="s">
        <v>1824</v>
      </c>
      <c r="AA70" s="4" t="s">
        <v>1633</v>
      </c>
      <c r="AB70" s="4" t="s">
        <v>1633</v>
      </c>
      <c r="AC70" s="4" t="s">
        <v>1824</v>
      </c>
      <c r="AD70" s="4" t="s">
        <v>1633</v>
      </c>
      <c r="AE70" s="4" t="s">
        <v>1827</v>
      </c>
      <c r="AF70" s="4" t="s">
        <v>1533</v>
      </c>
      <c r="AG70" s="4" t="s">
        <v>1633</v>
      </c>
      <c r="AH70" s="4" t="s">
        <v>1835</v>
      </c>
      <c r="AI70" s="4" t="s">
        <v>1827</v>
      </c>
      <c r="AJ70" s="4" t="s">
        <v>1895</v>
      </c>
      <c r="AK70" s="4" t="s">
        <v>1143</v>
      </c>
      <c r="AL70" s="4" t="s">
        <v>1832</v>
      </c>
      <c r="AM70" s="4" t="s">
        <v>1895</v>
      </c>
      <c r="AN70" s="4" t="s">
        <v>1838</v>
      </c>
      <c r="AO70" s="4" t="s">
        <v>1895</v>
      </c>
      <c r="AP70" s="4" t="s">
        <v>1832</v>
      </c>
      <c r="AQ70" s="4" t="s">
        <v>1633</v>
      </c>
      <c r="AR70" s="4" t="s">
        <v>1838</v>
      </c>
      <c r="AS70" s="4" t="s">
        <v>1519</v>
      </c>
      <c r="AT70" s="4" t="s">
        <v>1827</v>
      </c>
      <c r="AU70" s="4" t="s">
        <v>1839</v>
      </c>
      <c r="AV70" s="4" t="s">
        <v>1830</v>
      </c>
      <c r="AW70" s="4" t="s">
        <v>1030</v>
      </c>
      <c r="AX70" s="4" t="s">
        <v>1819</v>
      </c>
      <c r="AY70" s="4" t="s">
        <v>1159</v>
      </c>
      <c r="AZ70" s="4" t="s">
        <v>1839</v>
      </c>
      <c r="BA70" s="4" t="s">
        <v>1159</v>
      </c>
    </row>
    <row r="71" spans="1:53" x14ac:dyDescent="0.3">
      <c r="A71" s="7" t="s">
        <v>2108</v>
      </c>
      <c r="B71" s="4" t="s">
        <v>1824</v>
      </c>
      <c r="C71" s="4" t="s">
        <v>1030</v>
      </c>
      <c r="D71" s="4" t="s">
        <v>1096</v>
      </c>
      <c r="E71" s="4" t="s">
        <v>1142</v>
      </c>
      <c r="F71" s="4" t="s">
        <v>1523</v>
      </c>
      <c r="G71" s="4" t="s">
        <v>2027</v>
      </c>
      <c r="H71" s="4" t="s">
        <v>1508</v>
      </c>
      <c r="I71" s="4" t="s">
        <v>1827</v>
      </c>
      <c r="J71" s="4" t="s">
        <v>1838</v>
      </c>
      <c r="K71" s="4" t="s">
        <v>1232</v>
      </c>
      <c r="L71" s="4" t="s">
        <v>1868</v>
      </c>
      <c r="M71" s="4" t="s">
        <v>1769</v>
      </c>
      <c r="N71" s="4" t="s">
        <v>1019</v>
      </c>
      <c r="O71" s="4" t="s">
        <v>1885</v>
      </c>
      <c r="P71" s="4" t="s">
        <v>1156</v>
      </c>
      <c r="Q71" s="4" t="s">
        <v>1153</v>
      </c>
      <c r="R71" s="4" t="s">
        <v>1632</v>
      </c>
      <c r="S71" s="4" t="s">
        <v>1026</v>
      </c>
      <c r="T71" s="4" t="s">
        <v>1172</v>
      </c>
      <c r="U71" s="4" t="s">
        <v>1895</v>
      </c>
      <c r="V71" s="4" t="s">
        <v>1148</v>
      </c>
      <c r="W71" s="4" t="s">
        <v>1011</v>
      </c>
      <c r="X71" s="4" t="s">
        <v>1836</v>
      </c>
      <c r="Y71" s="4" t="s">
        <v>1632</v>
      </c>
      <c r="Z71" s="4" t="s">
        <v>1508</v>
      </c>
      <c r="AA71" s="4" t="s">
        <v>1508</v>
      </c>
      <c r="AB71" s="4" t="s">
        <v>1142</v>
      </c>
      <c r="AC71" s="4" t="s">
        <v>1143</v>
      </c>
      <c r="AD71" s="4" t="s">
        <v>1346</v>
      </c>
      <c r="AE71" s="4" t="s">
        <v>1838</v>
      </c>
      <c r="AF71" s="4" t="s">
        <v>1114</v>
      </c>
      <c r="AG71" s="4" t="s">
        <v>1156</v>
      </c>
      <c r="AH71" s="4" t="s">
        <v>2109</v>
      </c>
      <c r="AI71" s="4" t="s">
        <v>1033</v>
      </c>
      <c r="AJ71" s="4" t="s">
        <v>1827</v>
      </c>
      <c r="AK71" s="4" t="s">
        <v>1169</v>
      </c>
      <c r="AL71" s="4" t="s">
        <v>1511</v>
      </c>
      <c r="AM71" s="4" t="s">
        <v>1644</v>
      </c>
      <c r="AN71" s="4" t="s">
        <v>1898</v>
      </c>
      <c r="AO71" s="4" t="s">
        <v>1142</v>
      </c>
      <c r="AP71" s="4" t="s">
        <v>1173</v>
      </c>
      <c r="AQ71" s="4" t="s">
        <v>1819</v>
      </c>
      <c r="AR71" s="4" t="s">
        <v>1143</v>
      </c>
      <c r="AS71" s="4" t="s">
        <v>1147</v>
      </c>
      <c r="AT71" s="4" t="s">
        <v>1350</v>
      </c>
      <c r="AU71" s="4" t="s">
        <v>1832</v>
      </c>
      <c r="AV71" s="4" t="s">
        <v>1901</v>
      </c>
      <c r="AW71" s="4" t="s">
        <v>1829</v>
      </c>
      <c r="AX71" s="4" t="s">
        <v>1789</v>
      </c>
      <c r="AY71" s="4" t="s">
        <v>1030</v>
      </c>
      <c r="AZ71" s="4" t="s">
        <v>1633</v>
      </c>
      <c r="BA71" s="4" t="s">
        <v>1519</v>
      </c>
    </row>
    <row r="72" spans="1:53" ht="86.4" x14ac:dyDescent="0.3">
      <c r="A72" s="8" t="s">
        <v>2110</v>
      </c>
      <c r="B72" s="4" t="s">
        <v>1824</v>
      </c>
      <c r="C72" s="4" t="s">
        <v>1030</v>
      </c>
      <c r="D72" s="4" t="s">
        <v>1096</v>
      </c>
      <c r="E72" s="4" t="s">
        <v>1142</v>
      </c>
      <c r="F72" s="4" t="s">
        <v>1523</v>
      </c>
      <c r="G72" s="4" t="s">
        <v>2027</v>
      </c>
      <c r="H72" s="4" t="s">
        <v>1508</v>
      </c>
      <c r="I72" s="4" t="s">
        <v>1827</v>
      </c>
      <c r="J72" s="4" t="s">
        <v>1838</v>
      </c>
      <c r="K72" s="4" t="s">
        <v>1232</v>
      </c>
      <c r="L72" s="4" t="s">
        <v>1868</v>
      </c>
      <c r="M72" s="4" t="s">
        <v>1769</v>
      </c>
      <c r="N72" s="4" t="s">
        <v>1019</v>
      </c>
      <c r="O72" s="4" t="s">
        <v>1885</v>
      </c>
      <c r="P72" s="4" t="s">
        <v>1156</v>
      </c>
      <c r="Q72" s="4" t="s">
        <v>1153</v>
      </c>
      <c r="R72" s="4" t="s">
        <v>1632</v>
      </c>
      <c r="S72" s="4" t="s">
        <v>1026</v>
      </c>
      <c r="T72" s="4" t="s">
        <v>1172</v>
      </c>
      <c r="U72" s="4" t="s">
        <v>1895</v>
      </c>
      <c r="V72" s="4" t="s">
        <v>1148</v>
      </c>
      <c r="W72" s="4" t="s">
        <v>1011</v>
      </c>
      <c r="X72" s="4" t="s">
        <v>1836</v>
      </c>
      <c r="Y72" s="4" t="s">
        <v>1632</v>
      </c>
      <c r="Z72" s="4" t="s">
        <v>1508</v>
      </c>
      <c r="AA72" s="4" t="s">
        <v>1508</v>
      </c>
      <c r="AB72" s="4" t="s">
        <v>1142</v>
      </c>
      <c r="AC72" s="4" t="s">
        <v>1143</v>
      </c>
      <c r="AD72" s="4" t="s">
        <v>1346</v>
      </c>
      <c r="AE72" s="4" t="s">
        <v>1838</v>
      </c>
      <c r="AF72" s="4" t="s">
        <v>1114</v>
      </c>
      <c r="AG72" s="4" t="s">
        <v>1156</v>
      </c>
      <c r="AH72" s="4" t="s">
        <v>2109</v>
      </c>
      <c r="AI72" s="4" t="s">
        <v>1033</v>
      </c>
      <c r="AJ72" s="4" t="s">
        <v>1827</v>
      </c>
      <c r="AK72" s="4" t="s">
        <v>1169</v>
      </c>
      <c r="AL72" s="4" t="s">
        <v>1511</v>
      </c>
      <c r="AM72" s="4" t="s">
        <v>1644</v>
      </c>
      <c r="AN72" s="4" t="s">
        <v>1898</v>
      </c>
      <c r="AO72" s="4" t="s">
        <v>1142</v>
      </c>
      <c r="AP72" s="4" t="s">
        <v>1173</v>
      </c>
      <c r="AQ72" s="4" t="s">
        <v>1819</v>
      </c>
      <c r="AR72" s="4" t="s">
        <v>1143</v>
      </c>
      <c r="AS72" s="4" t="s">
        <v>1147</v>
      </c>
      <c r="AT72" s="4" t="s">
        <v>1350</v>
      </c>
      <c r="AU72" s="4" t="s">
        <v>1832</v>
      </c>
      <c r="AV72" s="4" t="s">
        <v>1901</v>
      </c>
      <c r="AW72" s="4" t="s">
        <v>1829</v>
      </c>
      <c r="AX72" s="4" t="s">
        <v>1789</v>
      </c>
      <c r="AY72" s="4" t="s">
        <v>1030</v>
      </c>
      <c r="AZ72" s="4" t="s">
        <v>1633</v>
      </c>
      <c r="BA72" s="4" t="s">
        <v>1519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DECENNIALPL2020.P1</oddHeader>
    <oddFooter>&amp;L&amp;Bdata.census.gov&amp;B | Measuring America's People, Places, and Economy &amp;R&amp;P</oddFooter>
    <evenHeader>&amp;LTable: DECENNIALPL2020.P1</evenHeader>
    <evenFooter>&amp;L&amp;Bdata.census.gov&amp;B | Measuring America's People, Places, and Economy &amp;R&amp;P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AC3E-1DB8-4F73-A6D3-9843AF38D9AE}">
  <dimension ref="A1:BA33"/>
  <sheetViews>
    <sheetView tabSelected="1" zoomScale="99" zoomScaleNormal="99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RowHeight="14.4" x14ac:dyDescent="0.3"/>
  <cols>
    <col min="1" max="1" width="30" style="4" customWidth="1"/>
    <col min="2" max="53" width="20" style="4" customWidth="1"/>
  </cols>
  <sheetData>
    <row r="1" spans="1:53" ht="30" customHeight="1" x14ac:dyDescent="0.3">
      <c r="A1" s="5"/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70</v>
      </c>
      <c r="AK1" s="5" t="s">
        <v>71</v>
      </c>
      <c r="AL1" s="5" t="s">
        <v>72</v>
      </c>
      <c r="AM1" s="5" t="s">
        <v>73</v>
      </c>
      <c r="AN1" s="5" t="s">
        <v>74</v>
      </c>
      <c r="AO1" s="5" t="s">
        <v>75</v>
      </c>
      <c r="AP1" s="5" t="s">
        <v>76</v>
      </c>
      <c r="AQ1" s="5" t="s">
        <v>77</v>
      </c>
      <c r="AR1" s="5" t="s">
        <v>78</v>
      </c>
      <c r="AS1" s="5" t="s">
        <v>79</v>
      </c>
      <c r="AT1" s="5" t="s">
        <v>80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  <c r="AZ1" s="5" t="s">
        <v>86</v>
      </c>
      <c r="BA1" s="5" t="s">
        <v>87</v>
      </c>
    </row>
    <row r="2" spans="1:53" x14ac:dyDescent="0.3">
      <c r="A2" s="7" t="s">
        <v>247</v>
      </c>
      <c r="B2" s="9">
        <v>1296162</v>
      </c>
      <c r="C2" s="9">
        <v>21898</v>
      </c>
      <c r="D2" s="9">
        <v>339150</v>
      </c>
      <c r="E2" s="9">
        <v>453783</v>
      </c>
      <c r="F2" s="9">
        <v>2237044</v>
      </c>
      <c r="G2" s="9">
        <v>234828</v>
      </c>
      <c r="H2" s="9">
        <v>388675</v>
      </c>
      <c r="I2" s="9">
        <v>218899</v>
      </c>
      <c r="J2" s="9">
        <v>285810</v>
      </c>
      <c r="K2" s="9">
        <v>3246381</v>
      </c>
      <c r="L2" s="9">
        <v>3320513</v>
      </c>
      <c r="M2" s="9">
        <v>23417</v>
      </c>
      <c r="N2" s="9">
        <v>15726</v>
      </c>
      <c r="O2" s="9">
        <v>1808271</v>
      </c>
      <c r="P2" s="9">
        <v>648513</v>
      </c>
      <c r="Q2" s="9">
        <v>131972</v>
      </c>
      <c r="R2" s="9">
        <v>168809</v>
      </c>
      <c r="S2" s="9">
        <v>362417</v>
      </c>
      <c r="T2" s="9">
        <v>1464023</v>
      </c>
      <c r="U2" s="9">
        <v>25752</v>
      </c>
      <c r="V2" s="9">
        <v>1820472</v>
      </c>
      <c r="W2" s="9">
        <v>494029</v>
      </c>
      <c r="X2" s="9">
        <v>1376579</v>
      </c>
      <c r="Y2" s="9">
        <v>398434</v>
      </c>
      <c r="Z2" s="9">
        <v>1084481</v>
      </c>
      <c r="AA2" s="9">
        <v>699840</v>
      </c>
      <c r="AB2" s="9">
        <v>5484</v>
      </c>
      <c r="AC2" s="9">
        <v>96535</v>
      </c>
      <c r="AD2" s="9">
        <v>304739</v>
      </c>
      <c r="AE2" s="9">
        <v>20127</v>
      </c>
      <c r="AF2" s="9">
        <v>1219770</v>
      </c>
      <c r="AG2" s="9">
        <v>45904</v>
      </c>
      <c r="AH2" s="9">
        <v>2986172</v>
      </c>
      <c r="AI2" s="9">
        <v>2140217</v>
      </c>
      <c r="AJ2" s="9">
        <v>26783</v>
      </c>
      <c r="AK2" s="9">
        <v>1478781</v>
      </c>
      <c r="AL2" s="9">
        <v>289961</v>
      </c>
      <c r="AM2" s="9">
        <v>82655</v>
      </c>
      <c r="AN2" s="9">
        <v>1423169</v>
      </c>
      <c r="AO2" s="9">
        <v>62168</v>
      </c>
      <c r="AP2" s="9">
        <v>1280531</v>
      </c>
      <c r="AQ2" s="9">
        <v>17842</v>
      </c>
      <c r="AR2" s="9">
        <v>1092948</v>
      </c>
      <c r="AS2" s="9">
        <v>3552997</v>
      </c>
      <c r="AT2" s="9">
        <v>40058</v>
      </c>
      <c r="AU2" s="9">
        <v>9034</v>
      </c>
      <c r="AV2" s="9">
        <v>1607581</v>
      </c>
      <c r="AW2" s="9">
        <v>307565</v>
      </c>
      <c r="AX2" s="9">
        <v>65813</v>
      </c>
      <c r="AY2" s="9">
        <v>376256</v>
      </c>
      <c r="AZ2" s="9">
        <v>5232</v>
      </c>
      <c r="BA2" s="9">
        <v>228711</v>
      </c>
    </row>
    <row r="3" spans="1:53" ht="28.8" x14ac:dyDescent="0.3">
      <c r="A3" s="8" t="s">
        <v>617</v>
      </c>
      <c r="B3" s="9">
        <v>45429</v>
      </c>
      <c r="C3" s="9">
        <v>5987</v>
      </c>
      <c r="D3" s="9">
        <v>60610</v>
      </c>
      <c r="E3" s="9">
        <v>28910</v>
      </c>
      <c r="F3" s="9">
        <v>257897</v>
      </c>
      <c r="G3" s="9">
        <v>48200</v>
      </c>
      <c r="H3" s="9">
        <v>36315</v>
      </c>
      <c r="I3" s="9">
        <v>14610</v>
      </c>
      <c r="J3" s="9">
        <v>7543</v>
      </c>
      <c r="K3" s="9">
        <v>200545</v>
      </c>
      <c r="L3" s="9">
        <v>115782</v>
      </c>
      <c r="M3" s="9">
        <v>5615</v>
      </c>
      <c r="N3" s="9">
        <v>7906</v>
      </c>
      <c r="O3" s="9">
        <v>111307</v>
      </c>
      <c r="P3" s="9">
        <v>81420</v>
      </c>
      <c r="Q3" s="9">
        <v>31415</v>
      </c>
      <c r="R3" s="9">
        <v>36935</v>
      </c>
      <c r="S3" s="9">
        <v>55381</v>
      </c>
      <c r="T3" s="9">
        <v>43631</v>
      </c>
      <c r="U3" s="9">
        <v>7612</v>
      </c>
      <c r="V3" s="9">
        <v>78371</v>
      </c>
      <c r="W3" s="9">
        <v>56449</v>
      </c>
      <c r="X3" s="9">
        <v>115790</v>
      </c>
      <c r="Y3" s="9">
        <v>57953</v>
      </c>
      <c r="Z3" s="9">
        <v>25992</v>
      </c>
      <c r="AA3" s="9">
        <v>68493</v>
      </c>
      <c r="AB3" s="9">
        <v>4608</v>
      </c>
      <c r="AC3" s="9">
        <v>19503</v>
      </c>
      <c r="AD3" s="9">
        <v>34520</v>
      </c>
      <c r="AE3" s="9">
        <v>8076</v>
      </c>
      <c r="AF3" s="9">
        <v>70790</v>
      </c>
      <c r="AG3" s="9">
        <v>10509</v>
      </c>
      <c r="AH3" s="9">
        <v>175686</v>
      </c>
      <c r="AI3" s="9">
        <v>114798</v>
      </c>
      <c r="AJ3" s="9">
        <v>5120</v>
      </c>
      <c r="AK3" s="9">
        <v>157685</v>
      </c>
      <c r="AL3" s="9">
        <v>46341</v>
      </c>
      <c r="AM3" s="9">
        <v>32537</v>
      </c>
      <c r="AN3" s="9">
        <v>136716</v>
      </c>
      <c r="AO3" s="9">
        <v>9960</v>
      </c>
      <c r="AP3" s="9">
        <v>57455</v>
      </c>
      <c r="AQ3" s="9">
        <v>5575</v>
      </c>
      <c r="AR3" s="9">
        <v>71033</v>
      </c>
      <c r="AS3" s="9">
        <v>213221</v>
      </c>
      <c r="AT3" s="9">
        <v>17096</v>
      </c>
      <c r="AU3" s="9">
        <v>3637</v>
      </c>
      <c r="AV3" s="9">
        <v>111004</v>
      </c>
      <c r="AW3" s="9">
        <v>82193</v>
      </c>
      <c r="AX3" s="9">
        <v>19578</v>
      </c>
      <c r="AY3" s="9">
        <v>53543</v>
      </c>
      <c r="AZ3" s="9">
        <v>3059</v>
      </c>
      <c r="BA3" s="9">
        <v>24479</v>
      </c>
    </row>
    <row r="4" spans="1:53" ht="43.2" x14ac:dyDescent="0.3">
      <c r="A4" s="8" t="s">
        <v>880</v>
      </c>
      <c r="B4" s="9">
        <v>6301</v>
      </c>
      <c r="C4" s="9">
        <v>2039</v>
      </c>
      <c r="D4" s="9">
        <v>7977</v>
      </c>
      <c r="E4" s="9">
        <v>3149</v>
      </c>
      <c r="F4" s="9">
        <v>37342</v>
      </c>
      <c r="G4" s="9">
        <v>5076</v>
      </c>
      <c r="H4" s="9">
        <v>4947</v>
      </c>
      <c r="I4" s="9">
        <v>2662</v>
      </c>
      <c r="J4" s="9">
        <v>2334</v>
      </c>
      <c r="K4" s="9">
        <v>19086</v>
      </c>
      <c r="L4" s="9">
        <v>19655</v>
      </c>
      <c r="M4" s="10">
        <v>800</v>
      </c>
      <c r="N4" s="10">
        <v>433</v>
      </c>
      <c r="O4" s="9">
        <v>12187</v>
      </c>
      <c r="P4" s="9">
        <v>4870</v>
      </c>
      <c r="Q4" s="9">
        <v>1430</v>
      </c>
      <c r="R4" s="9">
        <v>3934</v>
      </c>
      <c r="S4" s="9">
        <v>2750</v>
      </c>
      <c r="T4" s="9">
        <v>7332</v>
      </c>
      <c r="U4" s="10">
        <v>272</v>
      </c>
      <c r="V4" s="9">
        <v>15874</v>
      </c>
      <c r="W4" s="9">
        <v>6011</v>
      </c>
      <c r="X4" s="9">
        <v>12023</v>
      </c>
      <c r="Y4" s="9">
        <v>5029</v>
      </c>
      <c r="Z4" s="9">
        <v>3877</v>
      </c>
      <c r="AA4" s="9">
        <v>7134</v>
      </c>
      <c r="AB4" s="10">
        <v>623</v>
      </c>
      <c r="AC4" s="9">
        <v>1882</v>
      </c>
      <c r="AD4" s="9">
        <v>4265</v>
      </c>
      <c r="AE4" s="10">
        <v>322</v>
      </c>
      <c r="AF4" s="9">
        <v>12399</v>
      </c>
      <c r="AG4" s="9">
        <v>2488</v>
      </c>
      <c r="AH4" s="9">
        <v>31562</v>
      </c>
      <c r="AI4" s="9">
        <v>23110</v>
      </c>
      <c r="AJ4" s="10">
        <v>600</v>
      </c>
      <c r="AK4" s="9">
        <v>12938</v>
      </c>
      <c r="AL4" s="9">
        <v>19104</v>
      </c>
      <c r="AM4" s="9">
        <v>2285</v>
      </c>
      <c r="AN4" s="9">
        <v>14495</v>
      </c>
      <c r="AO4" s="9">
        <v>2169</v>
      </c>
      <c r="AP4" s="9">
        <v>7924</v>
      </c>
      <c r="AQ4" s="10">
        <v>940</v>
      </c>
      <c r="AR4" s="9">
        <v>6326</v>
      </c>
      <c r="AS4" s="9">
        <v>27070</v>
      </c>
      <c r="AT4" s="10">
        <v>888</v>
      </c>
      <c r="AU4" s="10">
        <v>153</v>
      </c>
      <c r="AV4" s="9">
        <v>14934</v>
      </c>
      <c r="AW4" s="9">
        <v>6570</v>
      </c>
      <c r="AX4" s="10">
        <v>774</v>
      </c>
      <c r="AY4" s="9">
        <v>4343</v>
      </c>
      <c r="AZ4" s="10">
        <v>165</v>
      </c>
      <c r="BA4" s="9">
        <v>2573</v>
      </c>
    </row>
    <row r="5" spans="1:53" ht="28.8" x14ac:dyDescent="0.3">
      <c r="A5" s="8" t="s">
        <v>932</v>
      </c>
      <c r="B5" s="9">
        <v>2049</v>
      </c>
      <c r="C5" s="10">
        <v>547</v>
      </c>
      <c r="D5" s="9">
        <v>4322</v>
      </c>
      <c r="E5" s="10">
        <v>865</v>
      </c>
      <c r="F5" s="9">
        <v>51784</v>
      </c>
      <c r="G5" s="9">
        <v>3636</v>
      </c>
      <c r="H5" s="9">
        <v>2021</v>
      </c>
      <c r="I5" s="10">
        <v>911</v>
      </c>
      <c r="J5" s="9">
        <v>1340</v>
      </c>
      <c r="K5" s="9">
        <v>20991</v>
      </c>
      <c r="L5" s="9">
        <v>11481</v>
      </c>
      <c r="M5" s="9">
        <v>2779</v>
      </c>
      <c r="N5" s="10">
        <v>236</v>
      </c>
      <c r="O5" s="9">
        <v>6283</v>
      </c>
      <c r="P5" s="9">
        <v>2177</v>
      </c>
      <c r="Q5" s="10">
        <v>757</v>
      </c>
      <c r="R5" s="9">
        <v>1261</v>
      </c>
      <c r="S5" s="9">
        <v>1258</v>
      </c>
      <c r="T5" s="9">
        <v>2323</v>
      </c>
      <c r="U5" s="10">
        <v>163</v>
      </c>
      <c r="V5" s="9">
        <v>9381</v>
      </c>
      <c r="W5" s="9">
        <v>3375</v>
      </c>
      <c r="X5" s="9">
        <v>3871</v>
      </c>
      <c r="Y5" s="9">
        <v>2674</v>
      </c>
      <c r="Z5" s="9">
        <v>1149</v>
      </c>
      <c r="AA5" s="9">
        <v>2313</v>
      </c>
      <c r="AB5" s="10">
        <v>140</v>
      </c>
      <c r="AC5" s="10">
        <v>577</v>
      </c>
      <c r="AD5" s="9">
        <v>5716</v>
      </c>
      <c r="AE5" s="10">
        <v>180</v>
      </c>
      <c r="AF5" s="9">
        <v>7604</v>
      </c>
      <c r="AG5" s="10">
        <v>645</v>
      </c>
      <c r="AH5" s="9">
        <v>21450</v>
      </c>
      <c r="AI5" s="9">
        <v>6862</v>
      </c>
      <c r="AJ5" s="10">
        <v>251</v>
      </c>
      <c r="AK5" s="9">
        <v>4679</v>
      </c>
      <c r="AL5" s="9">
        <v>1726</v>
      </c>
      <c r="AM5" s="9">
        <v>1647</v>
      </c>
      <c r="AN5" s="9">
        <v>6188</v>
      </c>
      <c r="AO5" s="10">
        <v>397</v>
      </c>
      <c r="AP5" s="9">
        <v>2859</v>
      </c>
      <c r="AQ5" s="10">
        <v>163</v>
      </c>
      <c r="AR5" s="9">
        <v>2814</v>
      </c>
      <c r="AS5" s="9">
        <v>18267</v>
      </c>
      <c r="AT5" s="10">
        <v>744</v>
      </c>
      <c r="AU5" s="10">
        <v>46</v>
      </c>
      <c r="AV5" s="9">
        <v>10210</v>
      </c>
      <c r="AW5" s="9">
        <v>8676</v>
      </c>
      <c r="AX5" s="10">
        <v>262</v>
      </c>
      <c r="AY5" s="9">
        <v>1586</v>
      </c>
      <c r="AZ5" s="10">
        <v>75</v>
      </c>
      <c r="BA5" s="10">
        <v>291</v>
      </c>
    </row>
    <row r="6" spans="1:53" ht="43.2" x14ac:dyDescent="0.3">
      <c r="A6" s="8" t="s">
        <v>984</v>
      </c>
      <c r="B6" s="10">
        <v>492</v>
      </c>
      <c r="C6" s="10">
        <v>319</v>
      </c>
      <c r="D6" s="10">
        <v>864</v>
      </c>
      <c r="E6" s="10">
        <v>214</v>
      </c>
      <c r="F6" s="9">
        <v>8765</v>
      </c>
      <c r="G6" s="10">
        <v>611</v>
      </c>
      <c r="H6" s="10">
        <v>469</v>
      </c>
      <c r="I6" s="10">
        <v>147</v>
      </c>
      <c r="J6" s="10">
        <v>112</v>
      </c>
      <c r="K6" s="9">
        <v>4320</v>
      </c>
      <c r="L6" s="9">
        <v>1812</v>
      </c>
      <c r="M6" s="9">
        <v>1736</v>
      </c>
      <c r="N6" s="10">
        <v>85</v>
      </c>
      <c r="O6" s="10">
        <v>716</v>
      </c>
      <c r="P6" s="10">
        <v>381</v>
      </c>
      <c r="Q6" s="10">
        <v>94</v>
      </c>
      <c r="R6" s="10">
        <v>269</v>
      </c>
      <c r="S6" s="10">
        <v>335</v>
      </c>
      <c r="T6" s="10">
        <v>419</v>
      </c>
      <c r="U6" s="10">
        <v>41</v>
      </c>
      <c r="V6" s="9">
        <v>1117</v>
      </c>
      <c r="W6" s="10">
        <v>648</v>
      </c>
      <c r="X6" s="10">
        <v>566</v>
      </c>
      <c r="Y6" s="10">
        <v>313</v>
      </c>
      <c r="Z6" s="10">
        <v>273</v>
      </c>
      <c r="AA6" s="10">
        <v>542</v>
      </c>
      <c r="AB6" s="10">
        <v>30</v>
      </c>
      <c r="AC6" s="10">
        <v>126</v>
      </c>
      <c r="AD6" s="9">
        <v>1613</v>
      </c>
      <c r="AE6" s="10">
        <v>64</v>
      </c>
      <c r="AF6" s="9">
        <v>1168</v>
      </c>
      <c r="AG6" s="10">
        <v>130</v>
      </c>
      <c r="AH6" s="9">
        <v>3274</v>
      </c>
      <c r="AI6" s="9">
        <v>1462</v>
      </c>
      <c r="AJ6" s="10">
        <v>39</v>
      </c>
      <c r="AK6" s="10">
        <v>811</v>
      </c>
      <c r="AL6" s="10">
        <v>420</v>
      </c>
      <c r="AM6" s="10">
        <v>519</v>
      </c>
      <c r="AN6" s="9">
        <v>1025</v>
      </c>
      <c r="AO6" s="10">
        <v>86</v>
      </c>
      <c r="AP6" s="10">
        <v>554</v>
      </c>
      <c r="AQ6" s="10">
        <v>26</v>
      </c>
      <c r="AR6" s="10">
        <v>534</v>
      </c>
      <c r="AS6" s="9">
        <v>3622</v>
      </c>
      <c r="AT6" s="10">
        <v>651</v>
      </c>
      <c r="AU6" s="10">
        <v>13</v>
      </c>
      <c r="AV6" s="9">
        <v>1255</v>
      </c>
      <c r="AW6" s="9">
        <v>2243</v>
      </c>
      <c r="AX6" s="10">
        <v>72</v>
      </c>
      <c r="AY6" s="10">
        <v>199</v>
      </c>
      <c r="AZ6" s="10">
        <v>26</v>
      </c>
      <c r="BA6" s="10">
        <v>78</v>
      </c>
    </row>
    <row r="7" spans="1:53" ht="28.8" x14ac:dyDescent="0.3">
      <c r="A7" s="8" t="s">
        <v>1036</v>
      </c>
      <c r="B7" s="9">
        <v>5421</v>
      </c>
      <c r="C7" s="10">
        <v>948</v>
      </c>
      <c r="D7" s="9">
        <v>11926</v>
      </c>
      <c r="E7" s="9">
        <v>2817</v>
      </c>
      <c r="F7" s="9">
        <v>88929</v>
      </c>
      <c r="G7" s="9">
        <v>7619</v>
      </c>
      <c r="H7" s="9">
        <v>20121</v>
      </c>
      <c r="I7" s="9">
        <v>3811</v>
      </c>
      <c r="J7" s="9">
        <v>3856</v>
      </c>
      <c r="K7" s="9">
        <v>127918</v>
      </c>
      <c r="L7" s="9">
        <v>36334</v>
      </c>
      <c r="M7" s="10">
        <v>929</v>
      </c>
      <c r="N7" s="10">
        <v>625</v>
      </c>
      <c r="O7" s="9">
        <v>23028</v>
      </c>
      <c r="P7" s="9">
        <v>8306</v>
      </c>
      <c r="Q7" s="9">
        <v>1860</v>
      </c>
      <c r="R7" s="9">
        <v>2927</v>
      </c>
      <c r="S7" s="9">
        <v>5572</v>
      </c>
      <c r="T7" s="9">
        <v>13305</v>
      </c>
      <c r="U7" s="10">
        <v>651</v>
      </c>
      <c r="V7" s="9">
        <v>25559</v>
      </c>
      <c r="W7" s="9">
        <v>80988</v>
      </c>
      <c r="X7" s="9">
        <v>11229</v>
      </c>
      <c r="Y7" s="9">
        <v>4770</v>
      </c>
      <c r="Z7" s="9">
        <v>3095</v>
      </c>
      <c r="AA7" s="9">
        <v>6030</v>
      </c>
      <c r="AB7" s="10">
        <v>211</v>
      </c>
      <c r="AC7" s="9">
        <v>1607</v>
      </c>
      <c r="AD7" s="9">
        <v>9242</v>
      </c>
      <c r="AE7" s="9">
        <v>1685</v>
      </c>
      <c r="AF7" s="9">
        <v>65449</v>
      </c>
      <c r="AG7" s="9">
        <v>3049</v>
      </c>
      <c r="AH7" s="9">
        <v>226733</v>
      </c>
      <c r="AI7" s="9">
        <v>24413</v>
      </c>
      <c r="AJ7" s="10">
        <v>394</v>
      </c>
      <c r="AK7" s="9">
        <v>17084</v>
      </c>
      <c r="AL7" s="9">
        <v>3753</v>
      </c>
      <c r="AM7" s="9">
        <v>2794</v>
      </c>
      <c r="AN7" s="9">
        <v>36170</v>
      </c>
      <c r="AO7" s="9">
        <v>18100</v>
      </c>
      <c r="AP7" s="9">
        <v>8725</v>
      </c>
      <c r="AQ7" s="10">
        <v>323</v>
      </c>
      <c r="AR7" s="9">
        <v>8615</v>
      </c>
      <c r="AS7" s="9">
        <v>71643</v>
      </c>
      <c r="AT7" s="9">
        <v>2350</v>
      </c>
      <c r="AU7" s="10">
        <v>326</v>
      </c>
      <c r="AV7" s="9">
        <v>21371</v>
      </c>
      <c r="AW7" s="9">
        <v>7734</v>
      </c>
      <c r="AX7" s="9">
        <v>1128</v>
      </c>
      <c r="AY7" s="9">
        <v>5261</v>
      </c>
      <c r="AZ7" s="10">
        <v>220</v>
      </c>
      <c r="BA7" s="9">
        <v>226074</v>
      </c>
    </row>
    <row r="8" spans="1:53" ht="43.2" x14ac:dyDescent="0.3">
      <c r="A8" s="8" t="s">
        <v>1408</v>
      </c>
      <c r="B8" s="9">
        <v>4493</v>
      </c>
      <c r="C8" s="9">
        <v>1988</v>
      </c>
      <c r="D8" s="9">
        <v>7360</v>
      </c>
      <c r="E8" s="9">
        <v>3600</v>
      </c>
      <c r="F8" s="9">
        <v>41343</v>
      </c>
      <c r="G8" s="9">
        <v>6940</v>
      </c>
      <c r="H8" s="9">
        <v>4629</v>
      </c>
      <c r="I8" s="9">
        <v>1842</v>
      </c>
      <c r="J8" s="9">
        <v>1379</v>
      </c>
      <c r="K8" s="9">
        <v>19129</v>
      </c>
      <c r="L8" s="9">
        <v>13019</v>
      </c>
      <c r="M8" s="9">
        <v>1511</v>
      </c>
      <c r="N8" s="9">
        <v>1022</v>
      </c>
      <c r="O8" s="9">
        <v>11661</v>
      </c>
      <c r="P8" s="9">
        <v>7003</v>
      </c>
      <c r="Q8" s="9">
        <v>2828</v>
      </c>
      <c r="R8" s="9">
        <v>4878</v>
      </c>
      <c r="S8" s="9">
        <v>4202</v>
      </c>
      <c r="T8" s="9">
        <v>4955</v>
      </c>
      <c r="U8" s="10">
        <v>846</v>
      </c>
      <c r="V8" s="9">
        <v>11071</v>
      </c>
      <c r="W8" s="9">
        <v>6372</v>
      </c>
      <c r="X8" s="9">
        <v>13348</v>
      </c>
      <c r="Y8" s="9">
        <v>7897</v>
      </c>
      <c r="Z8" s="9">
        <v>2320</v>
      </c>
      <c r="AA8" s="9">
        <v>7562</v>
      </c>
      <c r="AB8" s="10">
        <v>959</v>
      </c>
      <c r="AC8" s="9">
        <v>2328</v>
      </c>
      <c r="AD8" s="9">
        <v>4309</v>
      </c>
      <c r="AE8" s="10">
        <v>992</v>
      </c>
      <c r="AF8" s="9">
        <v>10254</v>
      </c>
      <c r="AG8" s="9">
        <v>1949</v>
      </c>
      <c r="AH8" s="9">
        <v>24378</v>
      </c>
      <c r="AI8" s="9">
        <v>16307</v>
      </c>
      <c r="AJ8" s="10">
        <v>645</v>
      </c>
      <c r="AK8" s="9">
        <v>17738</v>
      </c>
      <c r="AL8" s="9">
        <v>15616</v>
      </c>
      <c r="AM8" s="9">
        <v>5185</v>
      </c>
      <c r="AN8" s="9">
        <v>15669</v>
      </c>
      <c r="AO8" s="9">
        <v>1773</v>
      </c>
      <c r="AP8" s="9">
        <v>6080</v>
      </c>
      <c r="AQ8" s="10">
        <v>839</v>
      </c>
      <c r="AR8" s="9">
        <v>6873</v>
      </c>
      <c r="AS8" s="9">
        <v>24321</v>
      </c>
      <c r="AT8" s="9">
        <v>1520</v>
      </c>
      <c r="AU8" s="10">
        <v>575</v>
      </c>
      <c r="AV8" s="9">
        <v>13505</v>
      </c>
      <c r="AW8" s="9">
        <v>11320</v>
      </c>
      <c r="AX8" s="9">
        <v>1701</v>
      </c>
      <c r="AY8" s="9">
        <v>5601</v>
      </c>
      <c r="AZ8" s="10">
        <v>375</v>
      </c>
      <c r="BA8" s="9">
        <v>9846</v>
      </c>
    </row>
    <row r="9" spans="1:53" ht="28.8" x14ac:dyDescent="0.3">
      <c r="A9" s="8" t="s">
        <v>1458</v>
      </c>
      <c r="B9" s="10">
        <v>972</v>
      </c>
      <c r="C9" s="10">
        <v>402</v>
      </c>
      <c r="D9" s="9">
        <v>3178</v>
      </c>
      <c r="E9" s="10">
        <v>466</v>
      </c>
      <c r="F9" s="9">
        <v>24099</v>
      </c>
      <c r="G9" s="9">
        <v>2747</v>
      </c>
      <c r="H9" s="9">
        <v>1111</v>
      </c>
      <c r="I9" s="10">
        <v>434</v>
      </c>
      <c r="J9" s="10">
        <v>394</v>
      </c>
      <c r="K9" s="9">
        <v>9588</v>
      </c>
      <c r="L9" s="9">
        <v>4196</v>
      </c>
      <c r="M9" s="9">
        <v>1433</v>
      </c>
      <c r="N9" s="10">
        <v>330</v>
      </c>
      <c r="O9" s="9">
        <v>2761</v>
      </c>
      <c r="P9" s="9">
        <v>1615</v>
      </c>
      <c r="Q9" s="10">
        <v>596</v>
      </c>
      <c r="R9" s="10">
        <v>979</v>
      </c>
      <c r="S9" s="9">
        <v>1014</v>
      </c>
      <c r="T9" s="10">
        <v>985</v>
      </c>
      <c r="U9" s="10">
        <v>194</v>
      </c>
      <c r="V9" s="9">
        <v>3651</v>
      </c>
      <c r="W9" s="9">
        <v>1794</v>
      </c>
      <c r="X9" s="9">
        <v>2305</v>
      </c>
      <c r="Y9" s="9">
        <v>1842</v>
      </c>
      <c r="Z9" s="10">
        <v>496</v>
      </c>
      <c r="AA9" s="9">
        <v>1634</v>
      </c>
      <c r="AB9" s="10">
        <v>161</v>
      </c>
      <c r="AC9" s="10">
        <v>523</v>
      </c>
      <c r="AD9" s="9">
        <v>2794</v>
      </c>
      <c r="AE9" s="10">
        <v>334</v>
      </c>
      <c r="AF9" s="9">
        <v>2929</v>
      </c>
      <c r="AG9" s="10">
        <v>443</v>
      </c>
      <c r="AH9" s="9">
        <v>6334</v>
      </c>
      <c r="AI9" s="9">
        <v>3410</v>
      </c>
      <c r="AJ9" s="10">
        <v>155</v>
      </c>
      <c r="AK9" s="9">
        <v>3162</v>
      </c>
      <c r="AL9" s="9">
        <v>1200</v>
      </c>
      <c r="AM9" s="9">
        <v>1771</v>
      </c>
      <c r="AN9" s="9">
        <v>3153</v>
      </c>
      <c r="AO9" s="10">
        <v>286</v>
      </c>
      <c r="AP9" s="9">
        <v>1385</v>
      </c>
      <c r="AQ9" s="10">
        <v>126</v>
      </c>
      <c r="AR9" s="9">
        <v>1565</v>
      </c>
      <c r="AS9" s="9">
        <v>8301</v>
      </c>
      <c r="AT9" s="10">
        <v>702</v>
      </c>
      <c r="AU9" s="10">
        <v>92</v>
      </c>
      <c r="AV9" s="9">
        <v>5027</v>
      </c>
      <c r="AW9" s="9">
        <v>6658</v>
      </c>
      <c r="AX9" s="10">
        <v>297</v>
      </c>
      <c r="AY9" s="9">
        <v>1077</v>
      </c>
      <c r="AZ9" s="10">
        <v>120</v>
      </c>
      <c r="BA9" s="10">
        <v>196</v>
      </c>
    </row>
    <row r="10" spans="1:53" ht="43.2" x14ac:dyDescent="0.3">
      <c r="A10" s="8" t="s">
        <v>1502</v>
      </c>
      <c r="B10" s="10">
        <v>172</v>
      </c>
      <c r="C10" s="10">
        <v>121</v>
      </c>
      <c r="D10" s="10">
        <v>518</v>
      </c>
      <c r="E10" s="10">
        <v>101</v>
      </c>
      <c r="F10" s="9">
        <v>3338</v>
      </c>
      <c r="G10" s="10">
        <v>337</v>
      </c>
      <c r="H10" s="10">
        <v>75</v>
      </c>
      <c r="I10" s="10">
        <v>25</v>
      </c>
      <c r="J10" s="10">
        <v>23</v>
      </c>
      <c r="K10" s="10">
        <v>862</v>
      </c>
      <c r="L10" s="10">
        <v>462</v>
      </c>
      <c r="M10" s="10">
        <v>911</v>
      </c>
      <c r="N10" s="10">
        <v>85</v>
      </c>
      <c r="O10" s="10">
        <v>286</v>
      </c>
      <c r="P10" s="10">
        <v>225</v>
      </c>
      <c r="Q10" s="10">
        <v>135</v>
      </c>
      <c r="R10" s="10">
        <v>163</v>
      </c>
      <c r="S10" s="10">
        <v>165</v>
      </c>
      <c r="T10" s="10">
        <v>121</v>
      </c>
      <c r="U10" s="10">
        <v>21</v>
      </c>
      <c r="V10" s="10">
        <v>330</v>
      </c>
      <c r="W10" s="10">
        <v>160</v>
      </c>
      <c r="X10" s="10">
        <v>308</v>
      </c>
      <c r="Y10" s="10">
        <v>232</v>
      </c>
      <c r="Z10" s="10">
        <v>63</v>
      </c>
      <c r="AA10" s="10">
        <v>313</v>
      </c>
      <c r="AB10" s="10">
        <v>41</v>
      </c>
      <c r="AC10" s="10">
        <v>81</v>
      </c>
      <c r="AD10" s="10">
        <v>575</v>
      </c>
      <c r="AE10" s="10">
        <v>29</v>
      </c>
      <c r="AF10" s="10">
        <v>217</v>
      </c>
      <c r="AG10" s="10">
        <v>55</v>
      </c>
      <c r="AH10" s="10">
        <v>504</v>
      </c>
      <c r="AI10" s="10">
        <v>458</v>
      </c>
      <c r="AJ10" s="10">
        <v>34</v>
      </c>
      <c r="AK10" s="10">
        <v>488</v>
      </c>
      <c r="AL10" s="10">
        <v>227</v>
      </c>
      <c r="AM10" s="10">
        <v>382</v>
      </c>
      <c r="AN10" s="10">
        <v>450</v>
      </c>
      <c r="AO10" s="10">
        <v>47</v>
      </c>
      <c r="AP10" s="10">
        <v>134</v>
      </c>
      <c r="AQ10" s="10">
        <v>28</v>
      </c>
      <c r="AR10" s="10">
        <v>261</v>
      </c>
      <c r="AS10" s="9">
        <v>1030</v>
      </c>
      <c r="AT10" s="10">
        <v>369</v>
      </c>
      <c r="AU10" s="10">
        <v>27</v>
      </c>
      <c r="AV10" s="10">
        <v>507</v>
      </c>
      <c r="AW10" s="9">
        <v>1223</v>
      </c>
      <c r="AX10" s="10">
        <v>67</v>
      </c>
      <c r="AY10" s="10">
        <v>164</v>
      </c>
      <c r="AZ10" s="10">
        <v>35</v>
      </c>
      <c r="BA10" s="10">
        <v>11</v>
      </c>
    </row>
    <row r="11" spans="1:53" ht="28.8" x14ac:dyDescent="0.3">
      <c r="A11" s="8" t="s">
        <v>1534</v>
      </c>
      <c r="B11" s="9">
        <v>1441</v>
      </c>
      <c r="C11" s="10">
        <v>361</v>
      </c>
      <c r="D11" s="9">
        <v>5839</v>
      </c>
      <c r="E11" s="9">
        <v>1050</v>
      </c>
      <c r="F11" s="9">
        <v>32938</v>
      </c>
      <c r="G11" s="9">
        <v>4070</v>
      </c>
      <c r="H11" s="9">
        <v>5315</v>
      </c>
      <c r="I11" s="10">
        <v>841</v>
      </c>
      <c r="J11" s="10">
        <v>792</v>
      </c>
      <c r="K11" s="9">
        <v>32695</v>
      </c>
      <c r="L11" s="9">
        <v>7178</v>
      </c>
      <c r="M11" s="10">
        <v>576</v>
      </c>
      <c r="N11" s="10">
        <v>575</v>
      </c>
      <c r="O11" s="9">
        <v>8170</v>
      </c>
      <c r="P11" s="9">
        <v>3161</v>
      </c>
      <c r="Q11" s="9">
        <v>1007</v>
      </c>
      <c r="R11" s="9">
        <v>1690</v>
      </c>
      <c r="S11" s="9">
        <v>1561</v>
      </c>
      <c r="T11" s="9">
        <v>2995</v>
      </c>
      <c r="U11" s="10">
        <v>444</v>
      </c>
      <c r="V11" s="9">
        <v>5388</v>
      </c>
      <c r="W11" s="9">
        <v>13544</v>
      </c>
      <c r="X11" s="9">
        <v>4441</v>
      </c>
      <c r="Y11" s="9">
        <v>2123</v>
      </c>
      <c r="Z11" s="10">
        <v>735</v>
      </c>
      <c r="AA11" s="9">
        <v>2472</v>
      </c>
      <c r="AB11" s="10">
        <v>214</v>
      </c>
      <c r="AC11" s="10">
        <v>795</v>
      </c>
      <c r="AD11" s="9">
        <v>3260</v>
      </c>
      <c r="AE11" s="10">
        <v>735</v>
      </c>
      <c r="AF11" s="9">
        <v>13263</v>
      </c>
      <c r="AG11" s="9">
        <v>1807</v>
      </c>
      <c r="AH11" s="9">
        <v>31594</v>
      </c>
      <c r="AI11" s="9">
        <v>6524</v>
      </c>
      <c r="AJ11" s="10">
        <v>212</v>
      </c>
      <c r="AK11" s="9">
        <v>5720</v>
      </c>
      <c r="AL11" s="9">
        <v>1956</v>
      </c>
      <c r="AM11" s="9">
        <v>2242</v>
      </c>
      <c r="AN11" s="9">
        <v>9963</v>
      </c>
      <c r="AO11" s="9">
        <v>3143</v>
      </c>
      <c r="AP11" s="9">
        <v>2280</v>
      </c>
      <c r="AQ11" s="10">
        <v>186</v>
      </c>
      <c r="AR11" s="9">
        <v>2599</v>
      </c>
      <c r="AS11" s="9">
        <v>25806</v>
      </c>
      <c r="AT11" s="9">
        <v>1373</v>
      </c>
      <c r="AU11" s="10">
        <v>283</v>
      </c>
      <c r="AV11" s="9">
        <v>6748</v>
      </c>
      <c r="AW11" s="9">
        <v>4725</v>
      </c>
      <c r="AX11" s="10">
        <v>463</v>
      </c>
      <c r="AY11" s="9">
        <v>2606</v>
      </c>
      <c r="AZ11" s="10">
        <v>145</v>
      </c>
      <c r="BA11" s="9">
        <v>38672</v>
      </c>
    </row>
    <row r="12" spans="1:53" ht="43.2" x14ac:dyDescent="0.3">
      <c r="A12" s="8" t="s">
        <v>1804</v>
      </c>
      <c r="B12" s="10">
        <v>124</v>
      </c>
      <c r="C12" s="10">
        <v>80</v>
      </c>
      <c r="D12" s="10">
        <v>254</v>
      </c>
      <c r="E12" s="10">
        <v>63</v>
      </c>
      <c r="F12" s="9">
        <v>2582</v>
      </c>
      <c r="G12" s="10">
        <v>265</v>
      </c>
      <c r="H12" s="10">
        <v>152</v>
      </c>
      <c r="I12" s="10">
        <v>74</v>
      </c>
      <c r="J12" s="10">
        <v>63</v>
      </c>
      <c r="K12" s="10">
        <v>541</v>
      </c>
      <c r="L12" s="10">
        <v>490</v>
      </c>
      <c r="M12" s="10">
        <v>218</v>
      </c>
      <c r="N12" s="10">
        <v>14</v>
      </c>
      <c r="O12" s="10">
        <v>391</v>
      </c>
      <c r="P12" s="10">
        <v>66</v>
      </c>
      <c r="Q12" s="10">
        <v>52</v>
      </c>
      <c r="R12" s="10">
        <v>90</v>
      </c>
      <c r="S12" s="10">
        <v>74</v>
      </c>
      <c r="T12" s="10">
        <v>137</v>
      </c>
      <c r="U12" s="10">
        <v>17</v>
      </c>
      <c r="V12" s="10">
        <v>418</v>
      </c>
      <c r="W12" s="10">
        <v>185</v>
      </c>
      <c r="X12" s="10">
        <v>279</v>
      </c>
      <c r="Y12" s="10">
        <v>126</v>
      </c>
      <c r="Z12" s="10">
        <v>75</v>
      </c>
      <c r="AA12" s="10">
        <v>154</v>
      </c>
      <c r="AB12" s="10">
        <v>1</v>
      </c>
      <c r="AC12" s="10">
        <v>49</v>
      </c>
      <c r="AD12" s="10">
        <v>260</v>
      </c>
      <c r="AE12" s="10">
        <v>1</v>
      </c>
      <c r="AF12" s="10">
        <v>374</v>
      </c>
      <c r="AG12" s="10">
        <v>58</v>
      </c>
      <c r="AH12" s="9">
        <v>1059</v>
      </c>
      <c r="AI12" s="10">
        <v>454</v>
      </c>
      <c r="AJ12" s="10">
        <v>9</v>
      </c>
      <c r="AK12" s="10">
        <v>310</v>
      </c>
      <c r="AL12" s="10">
        <v>202</v>
      </c>
      <c r="AM12" s="10">
        <v>141</v>
      </c>
      <c r="AN12" s="10">
        <v>328</v>
      </c>
      <c r="AO12" s="10">
        <v>37</v>
      </c>
      <c r="AP12" s="10">
        <v>153</v>
      </c>
      <c r="AQ12" s="10">
        <v>27</v>
      </c>
      <c r="AR12" s="10">
        <v>140</v>
      </c>
      <c r="AS12" s="10">
        <v>753</v>
      </c>
      <c r="AT12" s="10">
        <v>46</v>
      </c>
      <c r="AU12" s="10">
        <v>5</v>
      </c>
      <c r="AV12" s="10">
        <v>494</v>
      </c>
      <c r="AW12" s="10">
        <v>517</v>
      </c>
      <c r="AX12" s="10">
        <v>20</v>
      </c>
      <c r="AY12" s="10">
        <v>106</v>
      </c>
      <c r="AZ12" s="10">
        <v>10</v>
      </c>
      <c r="BA12" s="10">
        <v>20</v>
      </c>
    </row>
    <row r="13" spans="1:53" ht="57.6" x14ac:dyDescent="0.3">
      <c r="A13" s="8" t="s">
        <v>1831</v>
      </c>
      <c r="B13" s="10">
        <v>13</v>
      </c>
      <c r="C13" s="10">
        <v>31</v>
      </c>
      <c r="D13" s="10">
        <v>87</v>
      </c>
      <c r="E13" s="10">
        <v>9</v>
      </c>
      <c r="F13" s="10">
        <v>555</v>
      </c>
      <c r="G13" s="10">
        <v>63</v>
      </c>
      <c r="H13" s="10">
        <v>20</v>
      </c>
      <c r="I13" s="10">
        <v>29</v>
      </c>
      <c r="J13" s="10">
        <v>39</v>
      </c>
      <c r="K13" s="10">
        <v>132</v>
      </c>
      <c r="L13" s="10">
        <v>101</v>
      </c>
      <c r="M13" s="10">
        <v>99</v>
      </c>
      <c r="N13" s="10">
        <v>6</v>
      </c>
      <c r="O13" s="10">
        <v>103</v>
      </c>
      <c r="P13" s="10">
        <v>19</v>
      </c>
      <c r="Q13" s="10">
        <v>13</v>
      </c>
      <c r="R13" s="10">
        <v>36</v>
      </c>
      <c r="S13" s="10">
        <v>23</v>
      </c>
      <c r="T13" s="10">
        <v>40</v>
      </c>
      <c r="U13" s="10">
        <v>11</v>
      </c>
      <c r="V13" s="10">
        <v>96</v>
      </c>
      <c r="W13" s="10">
        <v>22</v>
      </c>
      <c r="X13" s="10">
        <v>45</v>
      </c>
      <c r="Y13" s="10">
        <v>57</v>
      </c>
      <c r="Z13" s="10">
        <v>21</v>
      </c>
      <c r="AA13" s="10">
        <v>46</v>
      </c>
      <c r="AB13" s="10">
        <v>6</v>
      </c>
      <c r="AC13" s="10">
        <v>5</v>
      </c>
      <c r="AD13" s="10">
        <v>86</v>
      </c>
      <c r="AE13" s="10">
        <v>24</v>
      </c>
      <c r="AF13" s="10">
        <v>51</v>
      </c>
      <c r="AG13" s="10">
        <v>21</v>
      </c>
      <c r="AH13" s="10">
        <v>171</v>
      </c>
      <c r="AI13" s="10">
        <v>138</v>
      </c>
      <c r="AJ13" s="10">
        <v>7</v>
      </c>
      <c r="AK13" s="10">
        <v>88</v>
      </c>
      <c r="AL13" s="10">
        <v>58</v>
      </c>
      <c r="AM13" s="10">
        <v>63</v>
      </c>
      <c r="AN13" s="10">
        <v>92</v>
      </c>
      <c r="AO13" s="10">
        <v>12</v>
      </c>
      <c r="AP13" s="10">
        <v>27</v>
      </c>
      <c r="AQ13" s="10">
        <v>5</v>
      </c>
      <c r="AR13" s="10">
        <v>49</v>
      </c>
      <c r="AS13" s="10">
        <v>158</v>
      </c>
      <c r="AT13" s="10">
        <v>36</v>
      </c>
      <c r="AU13" s="10">
        <v>7</v>
      </c>
      <c r="AV13" s="10">
        <v>98</v>
      </c>
      <c r="AW13" s="10">
        <v>154</v>
      </c>
      <c r="AX13" s="10">
        <v>4</v>
      </c>
      <c r="AY13" s="10">
        <v>5</v>
      </c>
      <c r="AZ13" s="10">
        <v>2</v>
      </c>
      <c r="BA13" s="10">
        <v>3</v>
      </c>
    </row>
    <row r="14" spans="1:53" ht="43.2" x14ac:dyDescent="0.3">
      <c r="A14" s="8" t="s">
        <v>1840</v>
      </c>
      <c r="B14" s="10">
        <v>146</v>
      </c>
      <c r="C14" s="10">
        <v>41</v>
      </c>
      <c r="D14" s="10">
        <v>479</v>
      </c>
      <c r="E14" s="10">
        <v>134</v>
      </c>
      <c r="F14" s="9">
        <v>3381</v>
      </c>
      <c r="G14" s="10">
        <v>348</v>
      </c>
      <c r="H14" s="10">
        <v>641</v>
      </c>
      <c r="I14" s="10">
        <v>88</v>
      </c>
      <c r="J14" s="10">
        <v>127</v>
      </c>
      <c r="K14" s="9">
        <v>2680</v>
      </c>
      <c r="L14" s="9">
        <v>1017</v>
      </c>
      <c r="M14" s="10">
        <v>67</v>
      </c>
      <c r="N14" s="10">
        <v>29</v>
      </c>
      <c r="O14" s="10">
        <v>904</v>
      </c>
      <c r="P14" s="10">
        <v>227</v>
      </c>
      <c r="Q14" s="10">
        <v>76</v>
      </c>
      <c r="R14" s="10">
        <v>163</v>
      </c>
      <c r="S14" s="10">
        <v>115</v>
      </c>
      <c r="T14" s="10">
        <v>374</v>
      </c>
      <c r="U14" s="10">
        <v>24</v>
      </c>
      <c r="V14" s="10">
        <v>592</v>
      </c>
      <c r="W14" s="9">
        <v>1155</v>
      </c>
      <c r="X14" s="10">
        <v>383</v>
      </c>
      <c r="Y14" s="10">
        <v>187</v>
      </c>
      <c r="Z14" s="10">
        <v>134</v>
      </c>
      <c r="AA14" s="10">
        <v>236</v>
      </c>
      <c r="AB14" s="10">
        <v>5</v>
      </c>
      <c r="AC14" s="10">
        <v>98</v>
      </c>
      <c r="AD14" s="10">
        <v>328</v>
      </c>
      <c r="AE14" s="10">
        <v>39</v>
      </c>
      <c r="AF14" s="9">
        <v>1323</v>
      </c>
      <c r="AG14" s="10">
        <v>171</v>
      </c>
      <c r="AH14" s="9">
        <v>3838</v>
      </c>
      <c r="AI14" s="10">
        <v>936</v>
      </c>
      <c r="AJ14" s="10">
        <v>29</v>
      </c>
      <c r="AK14" s="10">
        <v>548</v>
      </c>
      <c r="AL14" s="10">
        <v>295</v>
      </c>
      <c r="AM14" s="10">
        <v>159</v>
      </c>
      <c r="AN14" s="9">
        <v>1289</v>
      </c>
      <c r="AO14" s="10">
        <v>514</v>
      </c>
      <c r="AP14" s="10">
        <v>282</v>
      </c>
      <c r="AQ14" s="10">
        <v>32</v>
      </c>
      <c r="AR14" s="10">
        <v>250</v>
      </c>
      <c r="AS14" s="9">
        <v>2157</v>
      </c>
      <c r="AT14" s="10">
        <v>80</v>
      </c>
      <c r="AU14" s="10">
        <v>9</v>
      </c>
      <c r="AV14" s="10">
        <v>633</v>
      </c>
      <c r="AW14" s="10">
        <v>394</v>
      </c>
      <c r="AX14" s="10">
        <v>17</v>
      </c>
      <c r="AY14" s="10">
        <v>278</v>
      </c>
      <c r="AZ14" s="10">
        <v>33</v>
      </c>
      <c r="BA14" s="9">
        <v>8953</v>
      </c>
    </row>
    <row r="15" spans="1:53" ht="43.2" x14ac:dyDescent="0.3">
      <c r="A15" s="8" t="s">
        <v>1863</v>
      </c>
      <c r="B15" s="10">
        <v>145</v>
      </c>
      <c r="C15" s="10">
        <v>58</v>
      </c>
      <c r="D15" s="10">
        <v>218</v>
      </c>
      <c r="E15" s="10">
        <v>81</v>
      </c>
      <c r="F15" s="9">
        <v>2638</v>
      </c>
      <c r="G15" s="10">
        <v>170</v>
      </c>
      <c r="H15" s="10">
        <v>35</v>
      </c>
      <c r="I15" s="10">
        <v>26</v>
      </c>
      <c r="J15" s="10">
        <v>32</v>
      </c>
      <c r="K15" s="10">
        <v>826</v>
      </c>
      <c r="L15" s="10">
        <v>397</v>
      </c>
      <c r="M15" s="9">
        <v>1245</v>
      </c>
      <c r="N15" s="10">
        <v>8</v>
      </c>
      <c r="O15" s="10">
        <v>227</v>
      </c>
      <c r="P15" s="10">
        <v>76</v>
      </c>
      <c r="Q15" s="10">
        <v>68</v>
      </c>
      <c r="R15" s="10">
        <v>49</v>
      </c>
      <c r="S15" s="10">
        <v>71</v>
      </c>
      <c r="T15" s="10">
        <v>170</v>
      </c>
      <c r="U15" s="10">
        <v>5</v>
      </c>
      <c r="V15" s="10">
        <v>210</v>
      </c>
      <c r="W15" s="10">
        <v>106</v>
      </c>
      <c r="X15" s="10">
        <v>128</v>
      </c>
      <c r="Y15" s="10">
        <v>65</v>
      </c>
      <c r="Z15" s="10">
        <v>92</v>
      </c>
      <c r="AA15" s="10">
        <v>101</v>
      </c>
      <c r="AB15" s="10">
        <v>7</v>
      </c>
      <c r="AC15" s="10">
        <v>41</v>
      </c>
      <c r="AD15" s="10">
        <v>535</v>
      </c>
      <c r="AE15" s="10">
        <v>17</v>
      </c>
      <c r="AF15" s="10">
        <v>139</v>
      </c>
      <c r="AG15" s="10">
        <v>35</v>
      </c>
      <c r="AH15" s="10">
        <v>426</v>
      </c>
      <c r="AI15" s="10">
        <v>298</v>
      </c>
      <c r="AJ15" s="10">
        <v>21</v>
      </c>
      <c r="AK15" s="10">
        <v>178</v>
      </c>
      <c r="AL15" s="10">
        <v>61</v>
      </c>
      <c r="AM15" s="10">
        <v>101</v>
      </c>
      <c r="AN15" s="10">
        <v>195</v>
      </c>
      <c r="AO15" s="10">
        <v>44</v>
      </c>
      <c r="AP15" s="10">
        <v>153</v>
      </c>
      <c r="AQ15" s="10">
        <v>8</v>
      </c>
      <c r="AR15" s="10">
        <v>166</v>
      </c>
      <c r="AS15" s="10">
        <v>775</v>
      </c>
      <c r="AT15" s="10">
        <v>86</v>
      </c>
      <c r="AU15" s="10">
        <v>10</v>
      </c>
      <c r="AV15" s="10">
        <v>463</v>
      </c>
      <c r="AW15" s="10">
        <v>598</v>
      </c>
      <c r="AX15" s="10">
        <v>13</v>
      </c>
      <c r="AY15" s="10">
        <v>55</v>
      </c>
      <c r="AZ15" s="10">
        <v>2</v>
      </c>
      <c r="BA15" s="10">
        <v>26</v>
      </c>
    </row>
    <row r="16" spans="1:53" ht="28.8" x14ac:dyDescent="0.3">
      <c r="A16" s="8" t="s">
        <v>1875</v>
      </c>
      <c r="B16" s="10">
        <v>86</v>
      </c>
      <c r="C16" s="10">
        <v>21</v>
      </c>
      <c r="D16" s="10">
        <v>190</v>
      </c>
      <c r="E16" s="10">
        <v>22</v>
      </c>
      <c r="F16" s="9">
        <v>2603</v>
      </c>
      <c r="G16" s="10">
        <v>129</v>
      </c>
      <c r="H16" s="10">
        <v>177</v>
      </c>
      <c r="I16" s="10">
        <v>10</v>
      </c>
      <c r="J16" s="10">
        <v>49</v>
      </c>
      <c r="K16" s="9">
        <v>1589</v>
      </c>
      <c r="L16" s="10">
        <v>504</v>
      </c>
      <c r="M16" s="10">
        <v>83</v>
      </c>
      <c r="N16" s="10">
        <v>16</v>
      </c>
      <c r="O16" s="10">
        <v>286</v>
      </c>
      <c r="P16" s="10">
        <v>75</v>
      </c>
      <c r="Q16" s="10">
        <v>45</v>
      </c>
      <c r="R16" s="10">
        <v>34</v>
      </c>
      <c r="S16" s="10">
        <v>27</v>
      </c>
      <c r="T16" s="10">
        <v>128</v>
      </c>
      <c r="U16" s="10">
        <v>17</v>
      </c>
      <c r="V16" s="10">
        <v>444</v>
      </c>
      <c r="W16" s="10">
        <v>473</v>
      </c>
      <c r="X16" s="10">
        <v>131</v>
      </c>
      <c r="Y16" s="10">
        <v>91</v>
      </c>
      <c r="Z16" s="10">
        <v>60</v>
      </c>
      <c r="AA16" s="10">
        <v>54</v>
      </c>
      <c r="AB16" s="10">
        <v>4</v>
      </c>
      <c r="AC16" s="10">
        <v>6</v>
      </c>
      <c r="AD16" s="10">
        <v>256</v>
      </c>
      <c r="AE16" s="10">
        <v>16</v>
      </c>
      <c r="AF16" s="10">
        <v>734</v>
      </c>
      <c r="AG16" s="10">
        <v>54</v>
      </c>
      <c r="AH16" s="9">
        <v>2558</v>
      </c>
      <c r="AI16" s="10">
        <v>244</v>
      </c>
      <c r="AJ16" s="10">
        <v>7</v>
      </c>
      <c r="AK16" s="10">
        <v>126</v>
      </c>
      <c r="AL16" s="10">
        <v>41</v>
      </c>
      <c r="AM16" s="10">
        <v>66</v>
      </c>
      <c r="AN16" s="10">
        <v>348</v>
      </c>
      <c r="AO16" s="10">
        <v>109</v>
      </c>
      <c r="AP16" s="10">
        <v>84</v>
      </c>
      <c r="AQ16" s="10">
        <v>1</v>
      </c>
      <c r="AR16" s="10">
        <v>67</v>
      </c>
      <c r="AS16" s="10">
        <v>821</v>
      </c>
      <c r="AT16" s="10">
        <v>45</v>
      </c>
      <c r="AU16" s="10">
        <v>9</v>
      </c>
      <c r="AV16" s="10">
        <v>367</v>
      </c>
      <c r="AW16" s="10">
        <v>237</v>
      </c>
      <c r="AX16" s="10">
        <v>7</v>
      </c>
      <c r="AY16" s="10">
        <v>52</v>
      </c>
      <c r="AZ16" s="10">
        <v>12</v>
      </c>
      <c r="BA16" s="10">
        <v>772</v>
      </c>
    </row>
    <row r="17" spans="1:53" ht="57.6" x14ac:dyDescent="0.3">
      <c r="A17" s="8" t="s">
        <v>1889</v>
      </c>
      <c r="B17" s="10">
        <v>27</v>
      </c>
      <c r="C17" s="10">
        <v>15</v>
      </c>
      <c r="D17" s="10">
        <v>49</v>
      </c>
      <c r="E17" s="10">
        <v>2</v>
      </c>
      <c r="F17" s="10">
        <v>606</v>
      </c>
      <c r="G17" s="10">
        <v>25</v>
      </c>
      <c r="H17" s="10">
        <v>49</v>
      </c>
      <c r="I17" s="10">
        <v>2</v>
      </c>
      <c r="J17" s="10">
        <v>27</v>
      </c>
      <c r="K17" s="10">
        <v>322</v>
      </c>
      <c r="L17" s="10">
        <v>110</v>
      </c>
      <c r="M17" s="10">
        <v>32</v>
      </c>
      <c r="N17" s="10">
        <v>3</v>
      </c>
      <c r="O17" s="10">
        <v>76</v>
      </c>
      <c r="P17" s="10">
        <v>41</v>
      </c>
      <c r="Q17" s="10">
        <v>12</v>
      </c>
      <c r="R17" s="10">
        <v>14</v>
      </c>
      <c r="S17" s="10">
        <v>6</v>
      </c>
      <c r="T17" s="10">
        <v>46</v>
      </c>
      <c r="U17" s="10">
        <v>2</v>
      </c>
      <c r="V17" s="10">
        <v>82</v>
      </c>
      <c r="W17" s="10">
        <v>147</v>
      </c>
      <c r="X17" s="10">
        <v>32</v>
      </c>
      <c r="Y17" s="10">
        <v>20</v>
      </c>
      <c r="Z17" s="10">
        <v>4</v>
      </c>
      <c r="AA17" s="10">
        <v>16</v>
      </c>
      <c r="AB17" s="10">
        <v>13</v>
      </c>
      <c r="AC17" s="10">
        <v>15</v>
      </c>
      <c r="AD17" s="10">
        <v>80</v>
      </c>
      <c r="AE17" s="10">
        <v>4</v>
      </c>
      <c r="AF17" s="10">
        <v>113</v>
      </c>
      <c r="AG17" s="10">
        <v>13</v>
      </c>
      <c r="AH17" s="10">
        <v>476</v>
      </c>
      <c r="AI17" s="10">
        <v>92</v>
      </c>
      <c r="AJ17" s="10">
        <v>1</v>
      </c>
      <c r="AK17" s="10">
        <v>31</v>
      </c>
      <c r="AL17" s="10">
        <v>13</v>
      </c>
      <c r="AM17" s="10">
        <v>20</v>
      </c>
      <c r="AN17" s="10">
        <v>124</v>
      </c>
      <c r="AO17" s="10">
        <v>45</v>
      </c>
      <c r="AP17" s="10">
        <v>29</v>
      </c>
      <c r="AQ17" s="10">
        <v>8</v>
      </c>
      <c r="AR17" s="10">
        <v>32</v>
      </c>
      <c r="AS17" s="10">
        <v>201</v>
      </c>
      <c r="AT17" s="10">
        <v>9</v>
      </c>
      <c r="AU17" s="10">
        <v>4</v>
      </c>
      <c r="AV17" s="10">
        <v>71</v>
      </c>
      <c r="AW17" s="10">
        <v>43</v>
      </c>
      <c r="AX17" s="10">
        <v>0</v>
      </c>
      <c r="AY17" s="10">
        <v>24</v>
      </c>
      <c r="AZ17" s="10">
        <v>6</v>
      </c>
      <c r="BA17" s="10">
        <v>98</v>
      </c>
    </row>
    <row r="18" spans="1:53" ht="43.2" x14ac:dyDescent="0.3">
      <c r="A18" s="8" t="s">
        <v>1962</v>
      </c>
      <c r="B18" s="10">
        <v>304</v>
      </c>
      <c r="C18" s="10">
        <v>206</v>
      </c>
      <c r="D18" s="10">
        <v>732</v>
      </c>
      <c r="E18" s="10">
        <v>183</v>
      </c>
      <c r="F18" s="9">
        <v>6504</v>
      </c>
      <c r="G18" s="10">
        <v>688</v>
      </c>
      <c r="H18" s="10">
        <v>310</v>
      </c>
      <c r="I18" s="10">
        <v>123</v>
      </c>
      <c r="J18" s="10">
        <v>129</v>
      </c>
      <c r="K18" s="9">
        <v>1800</v>
      </c>
      <c r="L18" s="9">
        <v>1173</v>
      </c>
      <c r="M18" s="10">
        <v>666</v>
      </c>
      <c r="N18" s="10">
        <v>100</v>
      </c>
      <c r="O18" s="10">
        <v>963</v>
      </c>
      <c r="P18" s="10">
        <v>430</v>
      </c>
      <c r="Q18" s="10">
        <v>140</v>
      </c>
      <c r="R18" s="10">
        <v>316</v>
      </c>
      <c r="S18" s="10">
        <v>274</v>
      </c>
      <c r="T18" s="10">
        <v>339</v>
      </c>
      <c r="U18" s="10">
        <v>26</v>
      </c>
      <c r="V18" s="9">
        <v>1067</v>
      </c>
      <c r="W18" s="10">
        <v>443</v>
      </c>
      <c r="X18" s="10">
        <v>699</v>
      </c>
      <c r="Y18" s="10">
        <v>441</v>
      </c>
      <c r="Z18" s="10">
        <v>172</v>
      </c>
      <c r="AA18" s="10">
        <v>434</v>
      </c>
      <c r="AB18" s="10">
        <v>39</v>
      </c>
      <c r="AC18" s="10">
        <v>124</v>
      </c>
      <c r="AD18" s="10">
        <v>540</v>
      </c>
      <c r="AE18" s="10">
        <v>43</v>
      </c>
      <c r="AF18" s="10">
        <v>850</v>
      </c>
      <c r="AG18" s="10">
        <v>171</v>
      </c>
      <c r="AH18" s="9">
        <v>2049</v>
      </c>
      <c r="AI18" s="9">
        <v>1102</v>
      </c>
      <c r="AJ18" s="10">
        <v>35</v>
      </c>
      <c r="AK18" s="9">
        <v>1049</v>
      </c>
      <c r="AL18" s="10">
        <v>460</v>
      </c>
      <c r="AM18" s="10">
        <v>446</v>
      </c>
      <c r="AN18" s="9">
        <v>1054</v>
      </c>
      <c r="AO18" s="10">
        <v>113</v>
      </c>
      <c r="AP18" s="10">
        <v>364</v>
      </c>
      <c r="AQ18" s="10">
        <v>21</v>
      </c>
      <c r="AR18" s="10">
        <v>466</v>
      </c>
      <c r="AS18" s="9">
        <v>2221</v>
      </c>
      <c r="AT18" s="10">
        <v>125</v>
      </c>
      <c r="AU18" s="10">
        <v>41</v>
      </c>
      <c r="AV18" s="9">
        <v>1326</v>
      </c>
      <c r="AW18" s="9">
        <v>1422</v>
      </c>
      <c r="AX18" s="10">
        <v>65</v>
      </c>
      <c r="AY18" s="10">
        <v>348</v>
      </c>
      <c r="AZ18" s="10">
        <v>35</v>
      </c>
      <c r="BA18" s="10">
        <v>91</v>
      </c>
    </row>
    <row r="19" spans="1:53" ht="72" x14ac:dyDescent="0.3">
      <c r="A19" s="8" t="s">
        <v>1980</v>
      </c>
      <c r="B19" s="10">
        <v>64</v>
      </c>
      <c r="C19" s="10">
        <v>47</v>
      </c>
      <c r="D19" s="10">
        <v>115</v>
      </c>
      <c r="E19" s="10">
        <v>33</v>
      </c>
      <c r="F19" s="10">
        <v>981</v>
      </c>
      <c r="G19" s="10">
        <v>136</v>
      </c>
      <c r="H19" s="10">
        <v>62</v>
      </c>
      <c r="I19" s="10">
        <v>8</v>
      </c>
      <c r="J19" s="10">
        <v>8</v>
      </c>
      <c r="K19" s="10">
        <v>244</v>
      </c>
      <c r="L19" s="10">
        <v>159</v>
      </c>
      <c r="M19" s="10">
        <v>302</v>
      </c>
      <c r="N19" s="10">
        <v>27</v>
      </c>
      <c r="O19" s="10">
        <v>122</v>
      </c>
      <c r="P19" s="10">
        <v>91</v>
      </c>
      <c r="Q19" s="10">
        <v>42</v>
      </c>
      <c r="R19" s="10">
        <v>47</v>
      </c>
      <c r="S19" s="10">
        <v>49</v>
      </c>
      <c r="T19" s="10">
        <v>46</v>
      </c>
      <c r="U19" s="10">
        <v>13</v>
      </c>
      <c r="V19" s="10">
        <v>109</v>
      </c>
      <c r="W19" s="10">
        <v>49</v>
      </c>
      <c r="X19" s="10">
        <v>131</v>
      </c>
      <c r="Y19" s="10">
        <v>71</v>
      </c>
      <c r="Z19" s="10">
        <v>54</v>
      </c>
      <c r="AA19" s="10">
        <v>95</v>
      </c>
      <c r="AB19" s="10">
        <v>14</v>
      </c>
      <c r="AC19" s="10">
        <v>25</v>
      </c>
      <c r="AD19" s="10">
        <v>136</v>
      </c>
      <c r="AE19" s="10">
        <v>3</v>
      </c>
      <c r="AF19" s="10">
        <v>149</v>
      </c>
      <c r="AG19" s="10">
        <v>27</v>
      </c>
      <c r="AH19" s="10">
        <v>232</v>
      </c>
      <c r="AI19" s="10">
        <v>153</v>
      </c>
      <c r="AJ19" s="10">
        <v>8</v>
      </c>
      <c r="AK19" s="10">
        <v>231</v>
      </c>
      <c r="AL19" s="10">
        <v>105</v>
      </c>
      <c r="AM19" s="10">
        <v>98</v>
      </c>
      <c r="AN19" s="10">
        <v>203</v>
      </c>
      <c r="AO19" s="10">
        <v>19</v>
      </c>
      <c r="AP19" s="10">
        <v>70</v>
      </c>
      <c r="AQ19" s="10">
        <v>11</v>
      </c>
      <c r="AR19" s="10">
        <v>82</v>
      </c>
      <c r="AS19" s="10">
        <v>292</v>
      </c>
      <c r="AT19" s="10">
        <v>52</v>
      </c>
      <c r="AU19" s="10">
        <v>6</v>
      </c>
      <c r="AV19" s="10">
        <v>157</v>
      </c>
      <c r="AW19" s="10">
        <v>257</v>
      </c>
      <c r="AX19" s="10">
        <v>9</v>
      </c>
      <c r="AY19" s="10">
        <v>46</v>
      </c>
      <c r="AZ19" s="10">
        <v>9</v>
      </c>
      <c r="BA19" s="10">
        <v>18</v>
      </c>
    </row>
    <row r="20" spans="1:53" ht="57.6" x14ac:dyDescent="0.3">
      <c r="A20" s="8" t="s">
        <v>1987</v>
      </c>
      <c r="B20" s="10">
        <v>516</v>
      </c>
      <c r="C20" s="10">
        <v>160</v>
      </c>
      <c r="D20" s="9">
        <v>1450</v>
      </c>
      <c r="E20" s="10">
        <v>299</v>
      </c>
      <c r="F20" s="9">
        <v>11879</v>
      </c>
      <c r="G20" s="9">
        <v>1346</v>
      </c>
      <c r="H20" s="9">
        <v>1879</v>
      </c>
      <c r="I20" s="10">
        <v>272</v>
      </c>
      <c r="J20" s="10">
        <v>354</v>
      </c>
      <c r="K20" s="9">
        <v>10372</v>
      </c>
      <c r="L20" s="9">
        <v>2453</v>
      </c>
      <c r="M20" s="10">
        <v>340</v>
      </c>
      <c r="N20" s="10">
        <v>180</v>
      </c>
      <c r="O20" s="9">
        <v>3171</v>
      </c>
      <c r="P20" s="10">
        <v>835</v>
      </c>
      <c r="Q20" s="10">
        <v>237</v>
      </c>
      <c r="R20" s="10">
        <v>415</v>
      </c>
      <c r="S20" s="10">
        <v>421</v>
      </c>
      <c r="T20" s="9">
        <v>1250</v>
      </c>
      <c r="U20" s="10">
        <v>94</v>
      </c>
      <c r="V20" s="9">
        <v>2187</v>
      </c>
      <c r="W20" s="9">
        <v>3004</v>
      </c>
      <c r="X20" s="9">
        <v>1102</v>
      </c>
      <c r="Y20" s="10">
        <v>763</v>
      </c>
      <c r="Z20" s="10">
        <v>253</v>
      </c>
      <c r="AA20" s="10">
        <v>663</v>
      </c>
      <c r="AB20" s="10">
        <v>83</v>
      </c>
      <c r="AC20" s="10">
        <v>241</v>
      </c>
      <c r="AD20" s="10">
        <v>792</v>
      </c>
      <c r="AE20" s="10">
        <v>200</v>
      </c>
      <c r="AF20" s="9">
        <v>4730</v>
      </c>
      <c r="AG20" s="10">
        <v>546</v>
      </c>
      <c r="AH20" s="9">
        <v>11366</v>
      </c>
      <c r="AI20" s="9">
        <v>2406</v>
      </c>
      <c r="AJ20" s="10">
        <v>62</v>
      </c>
      <c r="AK20" s="9">
        <v>1893</v>
      </c>
      <c r="AL20" s="10">
        <v>778</v>
      </c>
      <c r="AM20" s="10">
        <v>842</v>
      </c>
      <c r="AN20" s="9">
        <v>3296</v>
      </c>
      <c r="AO20" s="10">
        <v>711</v>
      </c>
      <c r="AP20" s="10">
        <v>821</v>
      </c>
      <c r="AQ20" s="10">
        <v>65</v>
      </c>
      <c r="AR20" s="10">
        <v>770</v>
      </c>
      <c r="AS20" s="9">
        <v>7383</v>
      </c>
      <c r="AT20" s="10">
        <v>533</v>
      </c>
      <c r="AU20" s="10">
        <v>72</v>
      </c>
      <c r="AV20" s="9">
        <v>2743</v>
      </c>
      <c r="AW20" s="9">
        <v>1715</v>
      </c>
      <c r="AX20" s="10">
        <v>109</v>
      </c>
      <c r="AY20" s="10">
        <v>880</v>
      </c>
      <c r="AZ20" s="10">
        <v>32</v>
      </c>
      <c r="BA20" s="9">
        <v>32529</v>
      </c>
    </row>
    <row r="21" spans="1:53" ht="57.6" x14ac:dyDescent="0.3">
      <c r="A21" s="8" t="s">
        <v>2023</v>
      </c>
      <c r="B21" s="10">
        <v>80</v>
      </c>
      <c r="C21" s="10">
        <v>47</v>
      </c>
      <c r="D21" s="10">
        <v>225</v>
      </c>
      <c r="E21" s="10">
        <v>14</v>
      </c>
      <c r="F21" s="9">
        <v>1951</v>
      </c>
      <c r="G21" s="10">
        <v>188</v>
      </c>
      <c r="H21" s="10">
        <v>45</v>
      </c>
      <c r="I21" s="10">
        <v>18</v>
      </c>
      <c r="J21" s="10">
        <v>14</v>
      </c>
      <c r="K21" s="10">
        <v>344</v>
      </c>
      <c r="L21" s="10">
        <v>154</v>
      </c>
      <c r="M21" s="9">
        <v>2156</v>
      </c>
      <c r="N21" s="10">
        <v>48</v>
      </c>
      <c r="O21" s="10">
        <v>117</v>
      </c>
      <c r="P21" s="10">
        <v>59</v>
      </c>
      <c r="Q21" s="10">
        <v>24</v>
      </c>
      <c r="R21" s="10">
        <v>53</v>
      </c>
      <c r="S21" s="10">
        <v>66</v>
      </c>
      <c r="T21" s="10">
        <v>64</v>
      </c>
      <c r="U21" s="10">
        <v>17</v>
      </c>
      <c r="V21" s="10">
        <v>111</v>
      </c>
      <c r="W21" s="10">
        <v>67</v>
      </c>
      <c r="X21" s="10">
        <v>84</v>
      </c>
      <c r="Y21" s="10">
        <v>70</v>
      </c>
      <c r="Z21" s="10">
        <v>21</v>
      </c>
      <c r="AA21" s="10">
        <v>75</v>
      </c>
      <c r="AB21" s="10">
        <v>14</v>
      </c>
      <c r="AC21" s="10">
        <v>56</v>
      </c>
      <c r="AD21" s="10">
        <v>393</v>
      </c>
      <c r="AE21" s="10">
        <v>11</v>
      </c>
      <c r="AF21" s="10">
        <v>79</v>
      </c>
      <c r="AG21" s="10">
        <v>43</v>
      </c>
      <c r="AH21" s="10">
        <v>252</v>
      </c>
      <c r="AI21" s="10">
        <v>160</v>
      </c>
      <c r="AJ21" s="10">
        <v>11</v>
      </c>
      <c r="AK21" s="10">
        <v>150</v>
      </c>
      <c r="AL21" s="10">
        <v>74</v>
      </c>
      <c r="AM21" s="10">
        <v>161</v>
      </c>
      <c r="AN21" s="10">
        <v>118</v>
      </c>
      <c r="AO21" s="10">
        <v>19</v>
      </c>
      <c r="AP21" s="10">
        <v>110</v>
      </c>
      <c r="AQ21" s="10">
        <v>17</v>
      </c>
      <c r="AR21" s="10">
        <v>79</v>
      </c>
      <c r="AS21" s="10">
        <v>511</v>
      </c>
      <c r="AT21" s="10">
        <v>123</v>
      </c>
      <c r="AU21" s="10">
        <v>14</v>
      </c>
      <c r="AV21" s="10">
        <v>291</v>
      </c>
      <c r="AW21" s="10">
        <v>684</v>
      </c>
      <c r="AX21" s="10">
        <v>31</v>
      </c>
      <c r="AY21" s="10">
        <v>55</v>
      </c>
      <c r="AZ21" s="10">
        <v>12</v>
      </c>
      <c r="BA21" s="10">
        <v>9</v>
      </c>
    </row>
    <row r="22" spans="1:53" ht="43.2" x14ac:dyDescent="0.3">
      <c r="A22" s="8" t="s">
        <v>2033</v>
      </c>
      <c r="B22" s="10">
        <v>47</v>
      </c>
      <c r="C22" s="10">
        <v>17</v>
      </c>
      <c r="D22" s="10">
        <v>246</v>
      </c>
      <c r="E22" s="10">
        <v>19</v>
      </c>
      <c r="F22" s="9">
        <v>2736</v>
      </c>
      <c r="G22" s="10">
        <v>241</v>
      </c>
      <c r="H22" s="10">
        <v>130</v>
      </c>
      <c r="I22" s="10">
        <v>24</v>
      </c>
      <c r="J22" s="10">
        <v>51</v>
      </c>
      <c r="K22" s="9">
        <v>1751</v>
      </c>
      <c r="L22" s="10">
        <v>352</v>
      </c>
      <c r="M22" s="10">
        <v>116</v>
      </c>
      <c r="N22" s="10">
        <v>27</v>
      </c>
      <c r="O22" s="10">
        <v>294</v>
      </c>
      <c r="P22" s="10">
        <v>67</v>
      </c>
      <c r="Q22" s="10">
        <v>34</v>
      </c>
      <c r="R22" s="10">
        <v>49</v>
      </c>
      <c r="S22" s="10">
        <v>68</v>
      </c>
      <c r="T22" s="10">
        <v>67</v>
      </c>
      <c r="U22" s="10">
        <v>13</v>
      </c>
      <c r="V22" s="10">
        <v>316</v>
      </c>
      <c r="W22" s="10">
        <v>348</v>
      </c>
      <c r="X22" s="10">
        <v>133</v>
      </c>
      <c r="Y22" s="10">
        <v>158</v>
      </c>
      <c r="Z22" s="10">
        <v>28</v>
      </c>
      <c r="AA22" s="10">
        <v>64</v>
      </c>
      <c r="AB22" s="10">
        <v>4</v>
      </c>
      <c r="AC22" s="10">
        <v>33</v>
      </c>
      <c r="AD22" s="10">
        <v>197</v>
      </c>
      <c r="AE22" s="10">
        <v>20</v>
      </c>
      <c r="AF22" s="10">
        <v>633</v>
      </c>
      <c r="AG22" s="10">
        <v>71</v>
      </c>
      <c r="AH22" s="9">
        <v>1429</v>
      </c>
      <c r="AI22" s="10">
        <v>285</v>
      </c>
      <c r="AJ22" s="10">
        <v>2</v>
      </c>
      <c r="AK22" s="10">
        <v>180</v>
      </c>
      <c r="AL22" s="10">
        <v>72</v>
      </c>
      <c r="AM22" s="10">
        <v>115</v>
      </c>
      <c r="AN22" s="10">
        <v>316</v>
      </c>
      <c r="AO22" s="10">
        <v>63</v>
      </c>
      <c r="AP22" s="10">
        <v>101</v>
      </c>
      <c r="AQ22" s="10">
        <v>8</v>
      </c>
      <c r="AR22" s="10">
        <v>113</v>
      </c>
      <c r="AS22" s="9">
        <v>1033</v>
      </c>
      <c r="AT22" s="10">
        <v>58</v>
      </c>
      <c r="AU22" s="10">
        <v>6</v>
      </c>
      <c r="AV22" s="10">
        <v>347</v>
      </c>
      <c r="AW22" s="10">
        <v>355</v>
      </c>
      <c r="AX22" s="10">
        <v>10</v>
      </c>
      <c r="AY22" s="10">
        <v>57</v>
      </c>
      <c r="AZ22" s="10">
        <v>3</v>
      </c>
      <c r="BA22" s="10">
        <v>311</v>
      </c>
    </row>
    <row r="23" spans="1:53" ht="57.6" x14ac:dyDescent="0.3">
      <c r="A23" s="8" t="s">
        <v>2042</v>
      </c>
      <c r="B23" s="10">
        <v>4</v>
      </c>
      <c r="C23" s="10">
        <v>13</v>
      </c>
      <c r="D23" s="10">
        <v>35</v>
      </c>
      <c r="E23" s="10">
        <v>0</v>
      </c>
      <c r="F23" s="10">
        <v>336</v>
      </c>
      <c r="G23" s="10">
        <v>34</v>
      </c>
      <c r="H23" s="10">
        <v>18</v>
      </c>
      <c r="I23" s="10">
        <v>16</v>
      </c>
      <c r="J23" s="10">
        <v>1</v>
      </c>
      <c r="K23" s="10">
        <v>137</v>
      </c>
      <c r="L23" s="10">
        <v>40</v>
      </c>
      <c r="M23" s="10">
        <v>62</v>
      </c>
      <c r="N23" s="10">
        <v>6</v>
      </c>
      <c r="O23" s="10">
        <v>16</v>
      </c>
      <c r="P23" s="10">
        <v>17</v>
      </c>
      <c r="Q23" s="10">
        <v>16</v>
      </c>
      <c r="R23" s="10">
        <v>10</v>
      </c>
      <c r="S23" s="10">
        <v>8</v>
      </c>
      <c r="T23" s="10">
        <v>30</v>
      </c>
      <c r="U23" s="10">
        <v>2</v>
      </c>
      <c r="V23" s="10">
        <v>35</v>
      </c>
      <c r="W23" s="10">
        <v>63</v>
      </c>
      <c r="X23" s="10">
        <v>33</v>
      </c>
      <c r="Y23" s="10">
        <v>9</v>
      </c>
      <c r="Z23" s="10">
        <v>4</v>
      </c>
      <c r="AA23" s="10">
        <v>19</v>
      </c>
      <c r="AB23" s="10">
        <v>4</v>
      </c>
      <c r="AC23" s="10">
        <v>7</v>
      </c>
      <c r="AD23" s="10">
        <v>45</v>
      </c>
      <c r="AE23" s="10">
        <v>1</v>
      </c>
      <c r="AF23" s="10">
        <v>62</v>
      </c>
      <c r="AG23" s="10">
        <v>20</v>
      </c>
      <c r="AH23" s="10">
        <v>92</v>
      </c>
      <c r="AI23" s="10">
        <v>32</v>
      </c>
      <c r="AJ23" s="10">
        <v>3</v>
      </c>
      <c r="AK23" s="10">
        <v>12</v>
      </c>
      <c r="AL23" s="10">
        <v>5</v>
      </c>
      <c r="AM23" s="10">
        <v>19</v>
      </c>
      <c r="AN23" s="10">
        <v>55</v>
      </c>
      <c r="AO23" s="10">
        <v>14</v>
      </c>
      <c r="AP23" s="10">
        <v>17</v>
      </c>
      <c r="AQ23" s="10">
        <v>10</v>
      </c>
      <c r="AR23" s="10">
        <v>12</v>
      </c>
      <c r="AS23" s="10">
        <v>110</v>
      </c>
      <c r="AT23" s="10">
        <v>6</v>
      </c>
      <c r="AU23" s="10">
        <v>1</v>
      </c>
      <c r="AV23" s="10">
        <v>31</v>
      </c>
      <c r="AW23" s="10">
        <v>63</v>
      </c>
      <c r="AX23" s="10">
        <v>4</v>
      </c>
      <c r="AY23" s="10">
        <v>17</v>
      </c>
      <c r="AZ23" s="10">
        <v>13</v>
      </c>
      <c r="BA23" s="10">
        <v>44</v>
      </c>
    </row>
    <row r="24" spans="1:53" ht="72" x14ac:dyDescent="0.3">
      <c r="A24" s="8" t="s">
        <v>2062</v>
      </c>
      <c r="B24" s="10">
        <v>31</v>
      </c>
      <c r="C24" s="10">
        <v>4</v>
      </c>
      <c r="D24" s="10">
        <v>35</v>
      </c>
      <c r="E24" s="10">
        <v>7</v>
      </c>
      <c r="F24" s="10">
        <v>260</v>
      </c>
      <c r="G24" s="10">
        <v>20</v>
      </c>
      <c r="H24" s="10">
        <v>10</v>
      </c>
      <c r="I24" s="10">
        <v>4</v>
      </c>
      <c r="J24" s="10">
        <v>9</v>
      </c>
      <c r="K24" s="10">
        <v>81</v>
      </c>
      <c r="L24" s="10">
        <v>61</v>
      </c>
      <c r="M24" s="10">
        <v>216</v>
      </c>
      <c r="N24" s="10">
        <v>22</v>
      </c>
      <c r="O24" s="10">
        <v>33</v>
      </c>
      <c r="P24" s="10">
        <v>27</v>
      </c>
      <c r="Q24" s="10">
        <v>3</v>
      </c>
      <c r="R24" s="10">
        <v>10</v>
      </c>
      <c r="S24" s="10">
        <v>12</v>
      </c>
      <c r="T24" s="10">
        <v>38</v>
      </c>
      <c r="U24" s="10">
        <v>7</v>
      </c>
      <c r="V24" s="10">
        <v>19</v>
      </c>
      <c r="W24" s="10">
        <v>10</v>
      </c>
      <c r="X24" s="10">
        <v>35</v>
      </c>
      <c r="Y24" s="10">
        <v>21</v>
      </c>
      <c r="Z24" s="10">
        <v>11</v>
      </c>
      <c r="AA24" s="10">
        <v>16</v>
      </c>
      <c r="AB24" s="10">
        <v>6</v>
      </c>
      <c r="AC24" s="10">
        <v>2</v>
      </c>
      <c r="AD24" s="10">
        <v>41</v>
      </c>
      <c r="AE24" s="10">
        <v>3</v>
      </c>
      <c r="AF24" s="10">
        <v>18</v>
      </c>
      <c r="AG24" s="10">
        <v>19</v>
      </c>
      <c r="AH24" s="10">
        <v>92</v>
      </c>
      <c r="AI24" s="10">
        <v>31</v>
      </c>
      <c r="AJ24" s="10">
        <v>3</v>
      </c>
      <c r="AK24" s="10">
        <v>30</v>
      </c>
      <c r="AL24" s="10">
        <v>13</v>
      </c>
      <c r="AM24" s="10">
        <v>17</v>
      </c>
      <c r="AN24" s="10">
        <v>26</v>
      </c>
      <c r="AO24" s="10">
        <v>3</v>
      </c>
      <c r="AP24" s="10">
        <v>21</v>
      </c>
      <c r="AQ24" s="10">
        <v>0</v>
      </c>
      <c r="AR24" s="10">
        <v>25</v>
      </c>
      <c r="AS24" s="10">
        <v>101</v>
      </c>
      <c r="AT24" s="10">
        <v>11</v>
      </c>
      <c r="AU24" s="10">
        <v>4</v>
      </c>
      <c r="AV24" s="10">
        <v>26</v>
      </c>
      <c r="AW24" s="10">
        <v>79</v>
      </c>
      <c r="AX24" s="10">
        <v>4</v>
      </c>
      <c r="AY24" s="10">
        <v>5</v>
      </c>
      <c r="AZ24" s="10">
        <v>4</v>
      </c>
      <c r="BA24" s="10">
        <v>1</v>
      </c>
    </row>
    <row r="25" spans="1:53" ht="57.6" x14ac:dyDescent="0.3">
      <c r="A25" s="8" t="s">
        <v>2064</v>
      </c>
      <c r="B25" s="10">
        <v>7</v>
      </c>
      <c r="C25" s="10">
        <v>3</v>
      </c>
      <c r="D25" s="10">
        <v>27</v>
      </c>
      <c r="E25" s="10">
        <v>7</v>
      </c>
      <c r="F25" s="10">
        <v>282</v>
      </c>
      <c r="G25" s="10">
        <v>7</v>
      </c>
      <c r="H25" s="10">
        <v>5</v>
      </c>
      <c r="I25" s="10">
        <v>4</v>
      </c>
      <c r="J25" s="10">
        <v>3</v>
      </c>
      <c r="K25" s="10">
        <v>118</v>
      </c>
      <c r="L25" s="10">
        <v>40</v>
      </c>
      <c r="M25" s="10">
        <v>24</v>
      </c>
      <c r="N25" s="10">
        <v>13</v>
      </c>
      <c r="O25" s="10">
        <v>34</v>
      </c>
      <c r="P25" s="10">
        <v>12</v>
      </c>
      <c r="Q25" s="10">
        <v>0</v>
      </c>
      <c r="R25" s="10">
        <v>5</v>
      </c>
      <c r="S25" s="10">
        <v>18</v>
      </c>
      <c r="T25" s="10">
        <v>21</v>
      </c>
      <c r="U25" s="10">
        <v>4</v>
      </c>
      <c r="V25" s="10">
        <v>33</v>
      </c>
      <c r="W25" s="10">
        <v>25</v>
      </c>
      <c r="X25" s="10">
        <v>31</v>
      </c>
      <c r="Y25" s="10">
        <v>18</v>
      </c>
      <c r="Z25" s="10">
        <v>16</v>
      </c>
      <c r="AA25" s="10">
        <v>9</v>
      </c>
      <c r="AB25" s="10">
        <v>5</v>
      </c>
      <c r="AC25" s="10">
        <v>3</v>
      </c>
      <c r="AD25" s="10">
        <v>29</v>
      </c>
      <c r="AE25" s="10">
        <v>1</v>
      </c>
      <c r="AF25" s="10">
        <v>39</v>
      </c>
      <c r="AG25" s="10">
        <v>6</v>
      </c>
      <c r="AH25" s="10">
        <v>210</v>
      </c>
      <c r="AI25" s="10">
        <v>20</v>
      </c>
      <c r="AJ25" s="10">
        <v>10</v>
      </c>
      <c r="AK25" s="10">
        <v>29</v>
      </c>
      <c r="AL25" s="10">
        <v>10</v>
      </c>
      <c r="AM25" s="10">
        <v>11</v>
      </c>
      <c r="AN25" s="10">
        <v>42</v>
      </c>
      <c r="AO25" s="10">
        <v>7</v>
      </c>
      <c r="AP25" s="10">
        <v>14</v>
      </c>
      <c r="AQ25" s="10">
        <v>5</v>
      </c>
      <c r="AR25" s="10">
        <v>6</v>
      </c>
      <c r="AS25" s="10">
        <v>88</v>
      </c>
      <c r="AT25" s="10">
        <v>7</v>
      </c>
      <c r="AU25" s="10">
        <v>2</v>
      </c>
      <c r="AV25" s="10">
        <v>12</v>
      </c>
      <c r="AW25" s="10">
        <v>24</v>
      </c>
      <c r="AX25" s="10">
        <v>9</v>
      </c>
      <c r="AY25" s="10">
        <v>16</v>
      </c>
      <c r="AZ25" s="10">
        <v>3</v>
      </c>
      <c r="BA25" s="10">
        <v>51</v>
      </c>
    </row>
    <row r="26" spans="1:53" ht="72" x14ac:dyDescent="0.3">
      <c r="A26" s="8" t="s">
        <v>2065</v>
      </c>
      <c r="B26" s="10">
        <v>4</v>
      </c>
      <c r="C26" s="10">
        <v>0</v>
      </c>
      <c r="D26" s="10">
        <v>13</v>
      </c>
      <c r="E26" s="10">
        <v>4</v>
      </c>
      <c r="F26" s="10">
        <v>77</v>
      </c>
      <c r="G26" s="10">
        <v>13</v>
      </c>
      <c r="H26" s="10">
        <v>0</v>
      </c>
      <c r="I26" s="10">
        <v>0</v>
      </c>
      <c r="J26" s="10">
        <v>0</v>
      </c>
      <c r="K26" s="10">
        <v>14</v>
      </c>
      <c r="L26" s="10">
        <v>13</v>
      </c>
      <c r="M26" s="10">
        <v>3</v>
      </c>
      <c r="N26" s="10">
        <v>0</v>
      </c>
      <c r="O26" s="10">
        <v>14</v>
      </c>
      <c r="P26" s="10">
        <v>1</v>
      </c>
      <c r="Q26" s="10">
        <v>0</v>
      </c>
      <c r="R26" s="10">
        <v>6</v>
      </c>
      <c r="S26" s="10">
        <v>5</v>
      </c>
      <c r="T26" s="10">
        <v>1</v>
      </c>
      <c r="U26" s="10">
        <v>0</v>
      </c>
      <c r="V26" s="10">
        <v>5</v>
      </c>
      <c r="W26" s="10">
        <v>0</v>
      </c>
      <c r="X26" s="10">
        <v>7</v>
      </c>
      <c r="Y26" s="10">
        <v>5</v>
      </c>
      <c r="Z26" s="10">
        <v>7</v>
      </c>
      <c r="AA26" s="10">
        <v>5</v>
      </c>
      <c r="AB26" s="10">
        <v>6</v>
      </c>
      <c r="AC26" s="10">
        <v>1</v>
      </c>
      <c r="AD26" s="10">
        <v>11</v>
      </c>
      <c r="AE26" s="10">
        <v>2</v>
      </c>
      <c r="AF26" s="10">
        <v>13</v>
      </c>
      <c r="AG26" s="10">
        <v>7</v>
      </c>
      <c r="AH26" s="10">
        <v>29</v>
      </c>
      <c r="AI26" s="10">
        <v>8</v>
      </c>
      <c r="AJ26" s="10">
        <v>1</v>
      </c>
      <c r="AK26" s="10">
        <v>18</v>
      </c>
      <c r="AL26" s="10">
        <v>5</v>
      </c>
      <c r="AM26" s="10">
        <v>10</v>
      </c>
      <c r="AN26" s="10">
        <v>0</v>
      </c>
      <c r="AO26" s="10">
        <v>10</v>
      </c>
      <c r="AP26" s="10">
        <v>3</v>
      </c>
      <c r="AQ26" s="10">
        <v>0</v>
      </c>
      <c r="AR26" s="10">
        <v>8</v>
      </c>
      <c r="AS26" s="10">
        <v>5</v>
      </c>
      <c r="AT26" s="10">
        <v>8</v>
      </c>
      <c r="AU26" s="10">
        <v>1</v>
      </c>
      <c r="AV26" s="10">
        <v>9</v>
      </c>
      <c r="AW26" s="10">
        <v>5</v>
      </c>
      <c r="AX26" s="10">
        <v>2</v>
      </c>
      <c r="AY26" s="10">
        <v>1</v>
      </c>
      <c r="AZ26" s="10">
        <v>1</v>
      </c>
      <c r="BA26" s="10">
        <v>13</v>
      </c>
    </row>
    <row r="27" spans="1:53" ht="57.6" x14ac:dyDescent="0.3">
      <c r="A27" s="8" t="s">
        <v>2066</v>
      </c>
      <c r="B27" s="10">
        <v>15</v>
      </c>
      <c r="C27" s="10">
        <v>5</v>
      </c>
      <c r="D27" s="10">
        <v>13</v>
      </c>
      <c r="E27" s="10">
        <v>8</v>
      </c>
      <c r="F27" s="10">
        <v>170</v>
      </c>
      <c r="G27" s="10">
        <v>2</v>
      </c>
      <c r="H27" s="10">
        <v>6</v>
      </c>
      <c r="I27" s="10">
        <v>17</v>
      </c>
      <c r="J27" s="10">
        <v>3</v>
      </c>
      <c r="K27" s="10">
        <v>116</v>
      </c>
      <c r="L27" s="10">
        <v>56</v>
      </c>
      <c r="M27" s="10">
        <v>44</v>
      </c>
      <c r="N27" s="10">
        <v>7</v>
      </c>
      <c r="O27" s="10">
        <v>42</v>
      </c>
      <c r="P27" s="10">
        <v>15</v>
      </c>
      <c r="Q27" s="10">
        <v>7</v>
      </c>
      <c r="R27" s="10">
        <v>1</v>
      </c>
      <c r="S27" s="10">
        <v>5</v>
      </c>
      <c r="T27" s="10">
        <v>47</v>
      </c>
      <c r="U27" s="10">
        <v>3</v>
      </c>
      <c r="V27" s="10">
        <v>19</v>
      </c>
      <c r="W27" s="10">
        <v>48</v>
      </c>
      <c r="X27" s="10">
        <v>24</v>
      </c>
      <c r="Y27" s="10">
        <v>6</v>
      </c>
      <c r="Z27" s="10">
        <v>36</v>
      </c>
      <c r="AA27" s="10">
        <v>6</v>
      </c>
      <c r="AB27" s="10">
        <v>7</v>
      </c>
      <c r="AC27" s="10">
        <v>10</v>
      </c>
      <c r="AD27" s="10">
        <v>24</v>
      </c>
      <c r="AE27" s="10">
        <v>9</v>
      </c>
      <c r="AF27" s="10">
        <v>38</v>
      </c>
      <c r="AG27" s="10">
        <v>1</v>
      </c>
      <c r="AH27" s="10">
        <v>120</v>
      </c>
      <c r="AI27" s="10">
        <v>31</v>
      </c>
      <c r="AJ27" s="10">
        <v>6</v>
      </c>
      <c r="AK27" s="10">
        <v>14</v>
      </c>
      <c r="AL27" s="10">
        <v>15</v>
      </c>
      <c r="AM27" s="10">
        <v>4</v>
      </c>
      <c r="AN27" s="10">
        <v>26</v>
      </c>
      <c r="AO27" s="10">
        <v>5</v>
      </c>
      <c r="AP27" s="10">
        <v>18</v>
      </c>
      <c r="AQ27" s="10">
        <v>7</v>
      </c>
      <c r="AR27" s="10">
        <v>16</v>
      </c>
      <c r="AS27" s="10">
        <v>73</v>
      </c>
      <c r="AT27" s="10">
        <v>1</v>
      </c>
      <c r="AU27" s="10">
        <v>4</v>
      </c>
      <c r="AV27" s="10">
        <v>46</v>
      </c>
      <c r="AW27" s="10">
        <v>18</v>
      </c>
      <c r="AX27" s="10">
        <v>5</v>
      </c>
      <c r="AY27" s="10">
        <v>2</v>
      </c>
      <c r="AZ27" s="10">
        <v>0</v>
      </c>
      <c r="BA27" s="10">
        <v>33</v>
      </c>
    </row>
    <row r="28" spans="1:53" ht="72" x14ac:dyDescent="0.3">
      <c r="A28" s="8" t="s">
        <v>2086</v>
      </c>
      <c r="B28" s="10">
        <v>89</v>
      </c>
      <c r="C28" s="10">
        <v>44</v>
      </c>
      <c r="D28" s="10">
        <v>174</v>
      </c>
      <c r="E28" s="10">
        <v>60</v>
      </c>
      <c r="F28" s="9">
        <v>1345</v>
      </c>
      <c r="G28" s="10">
        <v>195</v>
      </c>
      <c r="H28" s="10">
        <v>76</v>
      </c>
      <c r="I28" s="10">
        <v>11</v>
      </c>
      <c r="J28" s="10">
        <v>20</v>
      </c>
      <c r="K28" s="10">
        <v>353</v>
      </c>
      <c r="L28" s="10">
        <v>193</v>
      </c>
      <c r="M28" s="10">
        <v>998</v>
      </c>
      <c r="N28" s="10">
        <v>38</v>
      </c>
      <c r="O28" s="10">
        <v>301</v>
      </c>
      <c r="P28" s="10">
        <v>149</v>
      </c>
      <c r="Q28" s="10">
        <v>60</v>
      </c>
      <c r="R28" s="10">
        <v>52</v>
      </c>
      <c r="S28" s="10">
        <v>57</v>
      </c>
      <c r="T28" s="10">
        <v>82</v>
      </c>
      <c r="U28" s="10">
        <v>34</v>
      </c>
      <c r="V28" s="10">
        <v>181</v>
      </c>
      <c r="W28" s="10">
        <v>136</v>
      </c>
      <c r="X28" s="10">
        <v>156</v>
      </c>
      <c r="Y28" s="10">
        <v>91</v>
      </c>
      <c r="Z28" s="10">
        <v>47</v>
      </c>
      <c r="AA28" s="10">
        <v>135</v>
      </c>
      <c r="AB28" s="10">
        <v>13</v>
      </c>
      <c r="AC28" s="10">
        <v>34</v>
      </c>
      <c r="AD28" s="10">
        <v>184</v>
      </c>
      <c r="AE28" s="10">
        <v>26</v>
      </c>
      <c r="AF28" s="10">
        <v>157</v>
      </c>
      <c r="AG28" s="10">
        <v>32</v>
      </c>
      <c r="AH28" s="10">
        <v>555</v>
      </c>
      <c r="AI28" s="10">
        <v>280</v>
      </c>
      <c r="AJ28" s="10">
        <v>14</v>
      </c>
      <c r="AK28" s="10">
        <v>219</v>
      </c>
      <c r="AL28" s="10">
        <v>107</v>
      </c>
      <c r="AM28" s="10">
        <v>191</v>
      </c>
      <c r="AN28" s="10">
        <v>195</v>
      </c>
      <c r="AO28" s="10">
        <v>13</v>
      </c>
      <c r="AP28" s="10">
        <v>125</v>
      </c>
      <c r="AQ28" s="10">
        <v>15</v>
      </c>
      <c r="AR28" s="10">
        <v>107</v>
      </c>
      <c r="AS28" s="10">
        <v>517</v>
      </c>
      <c r="AT28" s="10">
        <v>54</v>
      </c>
      <c r="AU28" s="10">
        <v>19</v>
      </c>
      <c r="AV28" s="10">
        <v>248</v>
      </c>
      <c r="AW28" s="10">
        <v>346</v>
      </c>
      <c r="AX28" s="10">
        <v>21</v>
      </c>
      <c r="AY28" s="10">
        <v>72</v>
      </c>
      <c r="AZ28" s="10">
        <v>11</v>
      </c>
      <c r="BA28" s="10">
        <v>42</v>
      </c>
    </row>
    <row r="29" spans="1:53" ht="57.6" x14ac:dyDescent="0.3">
      <c r="A29" s="8" t="s">
        <v>2094</v>
      </c>
      <c r="B29" s="10">
        <v>78</v>
      </c>
      <c r="C29" s="10">
        <v>29</v>
      </c>
      <c r="D29" s="10">
        <v>215</v>
      </c>
      <c r="E29" s="10">
        <v>38</v>
      </c>
      <c r="F29" s="9">
        <v>2002</v>
      </c>
      <c r="G29" s="10">
        <v>152</v>
      </c>
      <c r="H29" s="10">
        <v>87</v>
      </c>
      <c r="I29" s="10">
        <v>19</v>
      </c>
      <c r="J29" s="10">
        <v>18</v>
      </c>
      <c r="K29" s="10">
        <v>719</v>
      </c>
      <c r="L29" s="10">
        <v>270</v>
      </c>
      <c r="M29" s="10">
        <v>138</v>
      </c>
      <c r="N29" s="10">
        <v>18</v>
      </c>
      <c r="O29" s="10">
        <v>301</v>
      </c>
      <c r="P29" s="10">
        <v>80</v>
      </c>
      <c r="Q29" s="10">
        <v>29</v>
      </c>
      <c r="R29" s="10">
        <v>34</v>
      </c>
      <c r="S29" s="10">
        <v>50</v>
      </c>
      <c r="T29" s="10">
        <v>95</v>
      </c>
      <c r="U29" s="10">
        <v>7</v>
      </c>
      <c r="V29" s="10">
        <v>200</v>
      </c>
      <c r="W29" s="10">
        <v>152</v>
      </c>
      <c r="X29" s="10">
        <v>128</v>
      </c>
      <c r="Y29" s="10">
        <v>116</v>
      </c>
      <c r="Z29" s="10">
        <v>38</v>
      </c>
      <c r="AA29" s="10">
        <v>113</v>
      </c>
      <c r="AB29" s="10">
        <v>17</v>
      </c>
      <c r="AC29" s="10">
        <v>23</v>
      </c>
      <c r="AD29" s="10">
        <v>127</v>
      </c>
      <c r="AE29" s="10">
        <v>11</v>
      </c>
      <c r="AF29" s="10">
        <v>310</v>
      </c>
      <c r="AG29" s="10">
        <v>84</v>
      </c>
      <c r="AH29" s="10">
        <v>873</v>
      </c>
      <c r="AI29" s="10">
        <v>198</v>
      </c>
      <c r="AJ29" s="10">
        <v>10</v>
      </c>
      <c r="AK29" s="10">
        <v>153</v>
      </c>
      <c r="AL29" s="10">
        <v>42</v>
      </c>
      <c r="AM29" s="10">
        <v>116</v>
      </c>
      <c r="AN29" s="10">
        <v>195</v>
      </c>
      <c r="AO29" s="10">
        <v>36</v>
      </c>
      <c r="AP29" s="10">
        <v>113</v>
      </c>
      <c r="AQ29" s="10">
        <v>7</v>
      </c>
      <c r="AR29" s="10">
        <v>108</v>
      </c>
      <c r="AS29" s="10">
        <v>841</v>
      </c>
      <c r="AT29" s="10">
        <v>63</v>
      </c>
      <c r="AU29" s="10">
        <v>13</v>
      </c>
      <c r="AV29" s="10">
        <v>372</v>
      </c>
      <c r="AW29" s="10">
        <v>209</v>
      </c>
      <c r="AX29" s="10">
        <v>25</v>
      </c>
      <c r="AY29" s="10">
        <v>55</v>
      </c>
      <c r="AZ29" s="10">
        <v>14</v>
      </c>
      <c r="BA29" s="10">
        <v>234</v>
      </c>
    </row>
    <row r="30" spans="1:53" ht="72" x14ac:dyDescent="0.3">
      <c r="A30" s="8" t="s">
        <v>2103</v>
      </c>
      <c r="B30" s="10">
        <v>13</v>
      </c>
      <c r="C30" s="10">
        <v>4</v>
      </c>
      <c r="D30" s="10">
        <v>12</v>
      </c>
      <c r="E30" s="10">
        <v>2</v>
      </c>
      <c r="F30" s="10">
        <v>236</v>
      </c>
      <c r="G30" s="10">
        <v>30</v>
      </c>
      <c r="H30" s="10">
        <v>8</v>
      </c>
      <c r="I30" s="10">
        <v>0</v>
      </c>
      <c r="J30" s="10">
        <v>0</v>
      </c>
      <c r="K30" s="10">
        <v>90</v>
      </c>
      <c r="L30" s="10">
        <v>22</v>
      </c>
      <c r="M30" s="10">
        <v>25</v>
      </c>
      <c r="N30" s="10">
        <v>12</v>
      </c>
      <c r="O30" s="10">
        <v>35</v>
      </c>
      <c r="P30" s="10">
        <v>16</v>
      </c>
      <c r="Q30" s="10">
        <v>3</v>
      </c>
      <c r="R30" s="10">
        <v>6</v>
      </c>
      <c r="S30" s="10">
        <v>10</v>
      </c>
      <c r="T30" s="10">
        <v>3</v>
      </c>
      <c r="U30" s="10">
        <v>2</v>
      </c>
      <c r="V30" s="10">
        <v>23</v>
      </c>
      <c r="W30" s="10">
        <v>23</v>
      </c>
      <c r="X30" s="10">
        <v>18</v>
      </c>
      <c r="Y30" s="10">
        <v>13</v>
      </c>
      <c r="Z30" s="10">
        <v>17</v>
      </c>
      <c r="AA30" s="10">
        <v>6</v>
      </c>
      <c r="AB30" s="10">
        <v>3</v>
      </c>
      <c r="AC30" s="10">
        <v>6</v>
      </c>
      <c r="AD30" s="10">
        <v>7</v>
      </c>
      <c r="AE30" s="10">
        <v>14</v>
      </c>
      <c r="AF30" s="10">
        <v>22</v>
      </c>
      <c r="AG30" s="10">
        <v>16</v>
      </c>
      <c r="AH30" s="10">
        <v>99</v>
      </c>
      <c r="AI30" s="10">
        <v>25</v>
      </c>
      <c r="AJ30" s="10">
        <v>6</v>
      </c>
      <c r="AK30" s="10">
        <v>29</v>
      </c>
      <c r="AL30" s="10">
        <v>5</v>
      </c>
      <c r="AM30" s="10">
        <v>13</v>
      </c>
      <c r="AN30" s="10">
        <v>22</v>
      </c>
      <c r="AO30" s="10">
        <v>8</v>
      </c>
      <c r="AP30" s="10">
        <v>15</v>
      </c>
      <c r="AQ30" s="10">
        <v>4</v>
      </c>
      <c r="AR30" s="10">
        <v>12</v>
      </c>
      <c r="AS30" s="10">
        <v>111</v>
      </c>
      <c r="AT30" s="10">
        <v>17</v>
      </c>
      <c r="AU30" s="10">
        <v>0</v>
      </c>
      <c r="AV30" s="10">
        <v>25</v>
      </c>
      <c r="AW30" s="10">
        <v>39</v>
      </c>
      <c r="AX30" s="10">
        <v>0</v>
      </c>
      <c r="AY30" s="10">
        <v>8</v>
      </c>
      <c r="AZ30" s="10">
        <v>2</v>
      </c>
      <c r="BA30" s="10">
        <v>64</v>
      </c>
    </row>
    <row r="31" spans="1:53" ht="57.6" x14ac:dyDescent="0.3">
      <c r="A31" s="8" t="s">
        <v>2104</v>
      </c>
      <c r="B31" s="10">
        <v>0</v>
      </c>
      <c r="C31" s="10">
        <v>4</v>
      </c>
      <c r="D31" s="10">
        <v>7</v>
      </c>
      <c r="E31" s="10">
        <v>15</v>
      </c>
      <c r="F31" s="10">
        <v>208</v>
      </c>
      <c r="G31" s="10">
        <v>10</v>
      </c>
      <c r="H31" s="10">
        <v>2</v>
      </c>
      <c r="I31" s="10">
        <v>12</v>
      </c>
      <c r="J31" s="10">
        <v>4</v>
      </c>
      <c r="K31" s="10">
        <v>40</v>
      </c>
      <c r="L31" s="10">
        <v>11</v>
      </c>
      <c r="M31" s="10">
        <v>139</v>
      </c>
      <c r="N31" s="10">
        <v>6</v>
      </c>
      <c r="O31" s="10">
        <v>14</v>
      </c>
      <c r="P31" s="10">
        <v>7</v>
      </c>
      <c r="Q31" s="10">
        <v>6</v>
      </c>
      <c r="R31" s="10">
        <v>4</v>
      </c>
      <c r="S31" s="10">
        <v>14</v>
      </c>
      <c r="T31" s="10">
        <v>11</v>
      </c>
      <c r="U31" s="10">
        <v>3</v>
      </c>
      <c r="V31" s="10">
        <v>25</v>
      </c>
      <c r="W31" s="10">
        <v>10</v>
      </c>
      <c r="X31" s="10">
        <v>18</v>
      </c>
      <c r="Y31" s="10">
        <v>15</v>
      </c>
      <c r="Z31" s="10">
        <v>8</v>
      </c>
      <c r="AA31" s="10">
        <v>15</v>
      </c>
      <c r="AB31" s="10">
        <v>0</v>
      </c>
      <c r="AC31" s="10">
        <v>8</v>
      </c>
      <c r="AD31" s="10">
        <v>48</v>
      </c>
      <c r="AE31" s="10">
        <v>0</v>
      </c>
      <c r="AF31" s="10">
        <v>17</v>
      </c>
      <c r="AG31" s="10">
        <v>4</v>
      </c>
      <c r="AH31" s="10">
        <v>26</v>
      </c>
      <c r="AI31" s="10">
        <v>22</v>
      </c>
      <c r="AJ31" s="10">
        <v>16</v>
      </c>
      <c r="AK31" s="10">
        <v>37</v>
      </c>
      <c r="AL31" s="10">
        <v>6</v>
      </c>
      <c r="AM31" s="10">
        <v>30</v>
      </c>
      <c r="AN31" s="10">
        <v>15</v>
      </c>
      <c r="AO31" s="10">
        <v>2</v>
      </c>
      <c r="AP31" s="10">
        <v>19</v>
      </c>
      <c r="AQ31" s="10">
        <v>4</v>
      </c>
      <c r="AR31" s="10">
        <v>14</v>
      </c>
      <c r="AS31" s="10">
        <v>69</v>
      </c>
      <c r="AT31" s="10">
        <v>4</v>
      </c>
      <c r="AU31" s="10">
        <v>1</v>
      </c>
      <c r="AV31" s="10">
        <v>11</v>
      </c>
      <c r="AW31" s="10">
        <v>55</v>
      </c>
      <c r="AX31" s="10">
        <v>0</v>
      </c>
      <c r="AY31" s="10">
        <v>5</v>
      </c>
      <c r="AZ31" s="10">
        <v>0</v>
      </c>
      <c r="BA31" s="10">
        <v>3</v>
      </c>
    </row>
    <row r="32" spans="1:53" ht="72" x14ac:dyDescent="0.3">
      <c r="A32" s="8" t="s">
        <v>2107</v>
      </c>
      <c r="B32" s="10">
        <v>2</v>
      </c>
      <c r="C32" s="10">
        <v>2</v>
      </c>
      <c r="D32" s="10">
        <v>4</v>
      </c>
      <c r="E32" s="10">
        <v>1</v>
      </c>
      <c r="F32" s="10">
        <v>32</v>
      </c>
      <c r="G32" s="10">
        <v>5</v>
      </c>
      <c r="H32" s="10">
        <v>1</v>
      </c>
      <c r="I32" s="10">
        <v>0</v>
      </c>
      <c r="J32" s="10">
        <v>5</v>
      </c>
      <c r="K32" s="10">
        <v>36</v>
      </c>
      <c r="L32" s="10">
        <v>33</v>
      </c>
      <c r="M32" s="10">
        <v>27</v>
      </c>
      <c r="N32" s="10">
        <v>3</v>
      </c>
      <c r="O32" s="10">
        <v>15</v>
      </c>
      <c r="P32" s="10">
        <v>8</v>
      </c>
      <c r="Q32" s="10">
        <v>11</v>
      </c>
      <c r="R32" s="10">
        <v>5</v>
      </c>
      <c r="S32" s="10">
        <v>5</v>
      </c>
      <c r="T32" s="10">
        <v>8</v>
      </c>
      <c r="U32" s="10">
        <v>7</v>
      </c>
      <c r="V32" s="10">
        <v>9</v>
      </c>
      <c r="W32" s="10">
        <v>0</v>
      </c>
      <c r="X32" s="10">
        <v>8</v>
      </c>
      <c r="Y32" s="10">
        <v>5</v>
      </c>
      <c r="Z32" s="10">
        <v>9</v>
      </c>
      <c r="AA32" s="10">
        <v>3</v>
      </c>
      <c r="AB32" s="10">
        <v>3</v>
      </c>
      <c r="AC32" s="10">
        <v>9</v>
      </c>
      <c r="AD32" s="10">
        <v>3</v>
      </c>
      <c r="AE32" s="10">
        <v>5</v>
      </c>
      <c r="AF32" s="10">
        <v>11</v>
      </c>
      <c r="AG32" s="10">
        <v>3</v>
      </c>
      <c r="AH32" s="10">
        <v>45</v>
      </c>
      <c r="AI32" s="10">
        <v>5</v>
      </c>
      <c r="AJ32" s="10">
        <v>0</v>
      </c>
      <c r="AK32" s="10">
        <v>20</v>
      </c>
      <c r="AL32" s="10">
        <v>6</v>
      </c>
      <c r="AM32" s="10">
        <v>0</v>
      </c>
      <c r="AN32" s="10">
        <v>4</v>
      </c>
      <c r="AO32" s="10">
        <v>0</v>
      </c>
      <c r="AP32" s="10">
        <v>6</v>
      </c>
      <c r="AQ32" s="10">
        <v>3</v>
      </c>
      <c r="AR32" s="10">
        <v>4</v>
      </c>
      <c r="AS32" s="10">
        <v>34</v>
      </c>
      <c r="AT32" s="10">
        <v>5</v>
      </c>
      <c r="AU32" s="10">
        <v>2</v>
      </c>
      <c r="AV32" s="10">
        <v>10</v>
      </c>
      <c r="AW32" s="10">
        <v>13</v>
      </c>
      <c r="AX32" s="10">
        <v>1</v>
      </c>
      <c r="AY32" s="10">
        <v>7</v>
      </c>
      <c r="AZ32" s="10">
        <v>2</v>
      </c>
      <c r="BA32" s="10">
        <v>7</v>
      </c>
    </row>
    <row r="33" spans="1:53" ht="86.4" x14ac:dyDescent="0.3">
      <c r="A33" s="8" t="s">
        <v>2110</v>
      </c>
      <c r="B33" s="10">
        <v>9</v>
      </c>
      <c r="C33" s="10">
        <v>13</v>
      </c>
      <c r="D33" s="10">
        <v>70</v>
      </c>
      <c r="E33" s="10">
        <v>12</v>
      </c>
      <c r="F33" s="10">
        <v>450</v>
      </c>
      <c r="G33" s="10">
        <v>48</v>
      </c>
      <c r="H33" s="10">
        <v>25</v>
      </c>
      <c r="I33" s="10">
        <v>5</v>
      </c>
      <c r="J33" s="10">
        <v>4</v>
      </c>
      <c r="K33" s="10">
        <v>132</v>
      </c>
      <c r="L33" s="10">
        <v>65</v>
      </c>
      <c r="M33" s="10">
        <v>76</v>
      </c>
      <c r="N33" s="10">
        <v>39</v>
      </c>
      <c r="O33" s="10">
        <v>84</v>
      </c>
      <c r="P33" s="10">
        <v>28</v>
      </c>
      <c r="Q33" s="10">
        <v>16</v>
      </c>
      <c r="R33" s="10">
        <v>31</v>
      </c>
      <c r="S33" s="10">
        <v>26</v>
      </c>
      <c r="T33" s="10">
        <v>33</v>
      </c>
      <c r="U33" s="10">
        <v>0</v>
      </c>
      <c r="V33" s="10">
        <v>58</v>
      </c>
      <c r="W33" s="10">
        <v>30</v>
      </c>
      <c r="X33" s="10">
        <v>57</v>
      </c>
      <c r="Y33" s="10">
        <v>31</v>
      </c>
      <c r="Z33" s="10">
        <v>25</v>
      </c>
      <c r="AA33" s="10">
        <v>25</v>
      </c>
      <c r="AB33" s="10">
        <v>12</v>
      </c>
      <c r="AC33" s="10">
        <v>20</v>
      </c>
      <c r="AD33" s="10">
        <v>43</v>
      </c>
      <c r="AE33" s="10">
        <v>4</v>
      </c>
      <c r="AF33" s="10">
        <v>67</v>
      </c>
      <c r="AG33" s="10">
        <v>28</v>
      </c>
      <c r="AH33" s="10">
        <v>189</v>
      </c>
      <c r="AI33" s="10">
        <v>72</v>
      </c>
      <c r="AJ33" s="10">
        <v>5</v>
      </c>
      <c r="AK33" s="10">
        <v>61</v>
      </c>
      <c r="AL33" s="10">
        <v>21</v>
      </c>
      <c r="AM33" s="10">
        <v>52</v>
      </c>
      <c r="AN33" s="10">
        <v>93</v>
      </c>
      <c r="AO33" s="10">
        <v>12</v>
      </c>
      <c r="AP33" s="10">
        <v>56</v>
      </c>
      <c r="AQ33" s="10">
        <v>1</v>
      </c>
      <c r="AR33" s="10">
        <v>20</v>
      </c>
      <c r="AS33" s="10">
        <v>168</v>
      </c>
      <c r="AT33" s="10">
        <v>8</v>
      </c>
      <c r="AU33" s="10">
        <v>6</v>
      </c>
      <c r="AV33" s="10">
        <v>38</v>
      </c>
      <c r="AW33" s="10">
        <v>106</v>
      </c>
      <c r="AX33" s="10">
        <v>15</v>
      </c>
      <c r="AY33" s="10">
        <v>13</v>
      </c>
      <c r="AZ33" s="10">
        <v>3</v>
      </c>
      <c r="BA33" s="10">
        <v>34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DECENNIALPL2020.P1</oddHeader>
    <oddFooter>&amp;L&amp;Bdata.census.gov&amp;B | Measuring America's People, Places, and Economy &amp;R&amp;P</oddFooter>
    <evenHeader>&amp;LTable: DECENNIALPL2020.P1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1891-5C17-4727-8968-9B14B7CC3F5E}">
  <dimension ref="A1:AH54"/>
  <sheetViews>
    <sheetView zoomScaleNormal="100" workbookViewId="0">
      <selection activeCell="D9" sqref="D9"/>
    </sheetView>
  </sheetViews>
  <sheetFormatPr defaultRowHeight="14.4" x14ac:dyDescent="0.3"/>
  <cols>
    <col min="2" max="2" width="12.21875" customWidth="1"/>
    <col min="3" max="34" width="24.21875" customWidth="1"/>
  </cols>
  <sheetData>
    <row r="1" spans="1:34" ht="49.2" customHeight="1" x14ac:dyDescent="0.3">
      <c r="A1" s="13" t="s">
        <v>2111</v>
      </c>
      <c r="B1" s="13" t="s">
        <v>2112</v>
      </c>
      <c r="C1" s="14" t="s">
        <v>247</v>
      </c>
      <c r="D1" s="15" t="s">
        <v>617</v>
      </c>
      <c r="E1" s="15" t="s">
        <v>880</v>
      </c>
      <c r="F1" s="15" t="s">
        <v>932</v>
      </c>
      <c r="G1" s="15" t="s">
        <v>984</v>
      </c>
      <c r="H1" s="15" t="s">
        <v>1036</v>
      </c>
      <c r="I1" s="15" t="s">
        <v>1408</v>
      </c>
      <c r="J1" s="15" t="s">
        <v>1458</v>
      </c>
      <c r="K1" s="15" t="s">
        <v>1502</v>
      </c>
      <c r="L1" s="15" t="s">
        <v>1534</v>
      </c>
      <c r="M1" s="15" t="s">
        <v>1804</v>
      </c>
      <c r="N1" s="15" t="s">
        <v>1831</v>
      </c>
      <c r="O1" s="15" t="s">
        <v>1840</v>
      </c>
      <c r="P1" s="15" t="s">
        <v>1863</v>
      </c>
      <c r="Q1" s="15" t="s">
        <v>1875</v>
      </c>
      <c r="R1" s="15" t="s">
        <v>1889</v>
      </c>
      <c r="S1" s="15" t="s">
        <v>1962</v>
      </c>
      <c r="T1" s="15" t="s">
        <v>1980</v>
      </c>
      <c r="U1" s="15" t="s">
        <v>1987</v>
      </c>
      <c r="V1" s="15" t="s">
        <v>2023</v>
      </c>
      <c r="W1" s="15" t="s">
        <v>2033</v>
      </c>
      <c r="X1" s="15" t="s">
        <v>2042</v>
      </c>
      <c r="Y1" s="15" t="s">
        <v>2062</v>
      </c>
      <c r="Z1" s="15" t="s">
        <v>2064</v>
      </c>
      <c r="AA1" s="15" t="s">
        <v>2065</v>
      </c>
      <c r="AB1" s="15" t="s">
        <v>2066</v>
      </c>
      <c r="AC1" s="15" t="s">
        <v>2086</v>
      </c>
      <c r="AD1" s="15" t="s">
        <v>2094</v>
      </c>
      <c r="AE1" s="15" t="s">
        <v>2103</v>
      </c>
      <c r="AF1" s="15" t="s">
        <v>2104</v>
      </c>
      <c r="AG1" s="15" t="s">
        <v>2107</v>
      </c>
      <c r="AH1" s="15" t="s">
        <v>2110</v>
      </c>
    </row>
    <row r="2" spans="1:34" x14ac:dyDescent="0.3">
      <c r="A2" s="12" t="s">
        <v>36</v>
      </c>
      <c r="B2" s="17">
        <v>50750</v>
      </c>
      <c r="C2" s="9">
        <v>1296162</v>
      </c>
      <c r="D2" s="9">
        <v>45429</v>
      </c>
      <c r="E2" s="9">
        <v>6301</v>
      </c>
      <c r="F2" s="9">
        <v>2049</v>
      </c>
      <c r="G2" s="10">
        <v>492</v>
      </c>
      <c r="H2" s="9">
        <v>5421</v>
      </c>
      <c r="I2" s="9">
        <v>4493</v>
      </c>
      <c r="J2" s="10">
        <v>972</v>
      </c>
      <c r="K2" s="10">
        <v>172</v>
      </c>
      <c r="L2" s="9">
        <v>1441</v>
      </c>
      <c r="M2" s="10">
        <v>124</v>
      </c>
      <c r="N2" s="10">
        <v>13</v>
      </c>
      <c r="O2" s="10">
        <v>146</v>
      </c>
      <c r="P2" s="10">
        <v>145</v>
      </c>
      <c r="Q2" s="10">
        <v>86</v>
      </c>
      <c r="R2" s="10">
        <v>27</v>
      </c>
      <c r="S2" s="10">
        <v>304</v>
      </c>
      <c r="T2" s="10">
        <v>64</v>
      </c>
      <c r="U2" s="10">
        <v>516</v>
      </c>
      <c r="V2" s="10">
        <v>80</v>
      </c>
      <c r="W2" s="10">
        <v>47</v>
      </c>
      <c r="X2" s="10">
        <v>4</v>
      </c>
      <c r="Y2" s="10">
        <v>31</v>
      </c>
      <c r="Z2" s="10">
        <v>7</v>
      </c>
      <c r="AA2" s="10">
        <v>4</v>
      </c>
      <c r="AB2" s="10">
        <v>15</v>
      </c>
      <c r="AC2" s="10">
        <v>89</v>
      </c>
      <c r="AD2" s="10">
        <v>78</v>
      </c>
      <c r="AE2" s="10">
        <v>13</v>
      </c>
      <c r="AF2" s="10">
        <v>0</v>
      </c>
      <c r="AG2" s="10">
        <v>2</v>
      </c>
      <c r="AH2" s="10">
        <v>9</v>
      </c>
    </row>
    <row r="3" spans="1:34" x14ac:dyDescent="0.3">
      <c r="A3" s="12" t="s">
        <v>37</v>
      </c>
      <c r="B3" s="17">
        <v>570641</v>
      </c>
      <c r="C3" s="9">
        <v>21898</v>
      </c>
      <c r="D3" s="9">
        <v>5987</v>
      </c>
      <c r="E3" s="9">
        <v>2039</v>
      </c>
      <c r="F3" s="10">
        <v>547</v>
      </c>
      <c r="G3" s="10">
        <v>319</v>
      </c>
      <c r="H3" s="10">
        <v>948</v>
      </c>
      <c r="I3" s="9">
        <v>1988</v>
      </c>
      <c r="J3" s="10">
        <v>402</v>
      </c>
      <c r="K3" s="10">
        <v>121</v>
      </c>
      <c r="L3" s="10">
        <v>361</v>
      </c>
      <c r="M3" s="10">
        <v>80</v>
      </c>
      <c r="N3" s="10">
        <v>31</v>
      </c>
      <c r="O3" s="10">
        <v>41</v>
      </c>
      <c r="P3" s="10">
        <v>58</v>
      </c>
      <c r="Q3" s="10">
        <v>21</v>
      </c>
      <c r="R3" s="10">
        <v>15</v>
      </c>
      <c r="S3" s="10">
        <v>206</v>
      </c>
      <c r="T3" s="10">
        <v>47</v>
      </c>
      <c r="U3" s="10">
        <v>160</v>
      </c>
      <c r="V3" s="10">
        <v>47</v>
      </c>
      <c r="W3" s="10">
        <v>17</v>
      </c>
      <c r="X3" s="10">
        <v>13</v>
      </c>
      <c r="Y3" s="10">
        <v>4</v>
      </c>
      <c r="Z3" s="10">
        <v>3</v>
      </c>
      <c r="AA3" s="10">
        <v>0</v>
      </c>
      <c r="AB3" s="10">
        <v>5</v>
      </c>
      <c r="AC3" s="10">
        <v>44</v>
      </c>
      <c r="AD3" s="10">
        <v>29</v>
      </c>
      <c r="AE3" s="10">
        <v>4</v>
      </c>
      <c r="AF3" s="10">
        <v>4</v>
      </c>
      <c r="AG3" s="10">
        <v>2</v>
      </c>
      <c r="AH3" s="10">
        <v>13</v>
      </c>
    </row>
    <row r="4" spans="1:34" x14ac:dyDescent="0.3">
      <c r="A4" s="12" t="s">
        <v>38</v>
      </c>
      <c r="B4" s="17">
        <v>113642</v>
      </c>
      <c r="C4" s="9">
        <v>339150</v>
      </c>
      <c r="D4" s="9">
        <v>60610</v>
      </c>
      <c r="E4" s="9">
        <v>7977</v>
      </c>
      <c r="F4" s="9">
        <v>4322</v>
      </c>
      <c r="G4" s="10">
        <v>864</v>
      </c>
      <c r="H4" s="9">
        <v>11926</v>
      </c>
      <c r="I4" s="9">
        <v>7360</v>
      </c>
      <c r="J4" s="9">
        <v>3178</v>
      </c>
      <c r="K4" s="10">
        <v>518</v>
      </c>
      <c r="L4" s="9">
        <v>5839</v>
      </c>
      <c r="M4" s="10">
        <v>254</v>
      </c>
      <c r="N4" s="10">
        <v>87</v>
      </c>
      <c r="O4" s="10">
        <v>479</v>
      </c>
      <c r="P4" s="10">
        <v>218</v>
      </c>
      <c r="Q4" s="10">
        <v>190</v>
      </c>
      <c r="R4" s="10">
        <v>49</v>
      </c>
      <c r="S4" s="10">
        <v>732</v>
      </c>
      <c r="T4" s="10">
        <v>115</v>
      </c>
      <c r="U4" s="9">
        <v>1450</v>
      </c>
      <c r="V4" s="10">
        <v>225</v>
      </c>
      <c r="W4" s="10">
        <v>246</v>
      </c>
      <c r="X4" s="10">
        <v>35</v>
      </c>
      <c r="Y4" s="10">
        <v>35</v>
      </c>
      <c r="Z4" s="10">
        <v>27</v>
      </c>
      <c r="AA4" s="10">
        <v>13</v>
      </c>
      <c r="AB4" s="10">
        <v>13</v>
      </c>
      <c r="AC4" s="10">
        <v>174</v>
      </c>
      <c r="AD4" s="10">
        <v>215</v>
      </c>
      <c r="AE4" s="10">
        <v>12</v>
      </c>
      <c r="AF4" s="10">
        <v>7</v>
      </c>
      <c r="AG4" s="10">
        <v>4</v>
      </c>
      <c r="AH4" s="10">
        <v>70</v>
      </c>
    </row>
    <row r="5" spans="1:34" x14ac:dyDescent="0.3">
      <c r="A5" s="12" t="s">
        <v>39</v>
      </c>
      <c r="B5" s="17">
        <v>52075</v>
      </c>
      <c r="C5" s="9">
        <v>453783</v>
      </c>
      <c r="D5" s="9">
        <v>28910</v>
      </c>
      <c r="E5" s="9">
        <v>3149</v>
      </c>
      <c r="F5" s="10">
        <v>865</v>
      </c>
      <c r="G5" s="10">
        <v>214</v>
      </c>
      <c r="H5" s="9">
        <v>2817</v>
      </c>
      <c r="I5" s="9">
        <v>3600</v>
      </c>
      <c r="J5" s="10">
        <v>466</v>
      </c>
      <c r="K5" s="10">
        <v>101</v>
      </c>
      <c r="L5" s="9">
        <v>1050</v>
      </c>
      <c r="M5" s="10">
        <v>63</v>
      </c>
      <c r="N5" s="10">
        <v>9</v>
      </c>
      <c r="O5" s="10">
        <v>134</v>
      </c>
      <c r="P5" s="10">
        <v>81</v>
      </c>
      <c r="Q5" s="10">
        <v>22</v>
      </c>
      <c r="R5" s="10">
        <v>2</v>
      </c>
      <c r="S5" s="10">
        <v>183</v>
      </c>
      <c r="T5" s="10">
        <v>33</v>
      </c>
      <c r="U5" s="10">
        <v>299</v>
      </c>
      <c r="V5" s="10">
        <v>14</v>
      </c>
      <c r="W5" s="10">
        <v>19</v>
      </c>
      <c r="X5" s="10">
        <v>0</v>
      </c>
      <c r="Y5" s="10">
        <v>7</v>
      </c>
      <c r="Z5" s="10">
        <v>7</v>
      </c>
      <c r="AA5" s="10">
        <v>4</v>
      </c>
      <c r="AB5" s="10">
        <v>8</v>
      </c>
      <c r="AC5" s="10">
        <v>60</v>
      </c>
      <c r="AD5" s="10">
        <v>38</v>
      </c>
      <c r="AE5" s="10">
        <v>2</v>
      </c>
      <c r="AF5" s="10">
        <v>15</v>
      </c>
      <c r="AG5" s="10">
        <v>1</v>
      </c>
      <c r="AH5" s="10">
        <v>12</v>
      </c>
    </row>
    <row r="6" spans="1:34" x14ac:dyDescent="0.3">
      <c r="A6" s="12" t="s">
        <v>40</v>
      </c>
      <c r="B6" s="17">
        <v>155973</v>
      </c>
      <c r="C6" s="9">
        <v>2237044</v>
      </c>
      <c r="D6" s="9">
        <v>257897</v>
      </c>
      <c r="E6" s="9">
        <v>37342</v>
      </c>
      <c r="F6" s="9">
        <v>51784</v>
      </c>
      <c r="G6" s="9">
        <v>8765</v>
      </c>
      <c r="H6" s="9">
        <v>88929</v>
      </c>
      <c r="I6" s="9">
        <v>41343</v>
      </c>
      <c r="J6" s="9">
        <v>24099</v>
      </c>
      <c r="K6" s="9">
        <v>3338</v>
      </c>
      <c r="L6" s="9">
        <v>32938</v>
      </c>
      <c r="M6" s="9">
        <v>2582</v>
      </c>
      <c r="N6" s="10">
        <v>555</v>
      </c>
      <c r="O6" s="9">
        <v>3381</v>
      </c>
      <c r="P6" s="9">
        <v>2638</v>
      </c>
      <c r="Q6" s="9">
        <v>2603</v>
      </c>
      <c r="R6" s="10">
        <v>606</v>
      </c>
      <c r="S6" s="9">
        <v>6504</v>
      </c>
      <c r="T6" s="10">
        <v>981</v>
      </c>
      <c r="U6" s="9">
        <v>11879</v>
      </c>
      <c r="V6" s="9">
        <v>1951</v>
      </c>
      <c r="W6" s="9">
        <v>2736</v>
      </c>
      <c r="X6" s="10">
        <v>336</v>
      </c>
      <c r="Y6" s="10">
        <v>260</v>
      </c>
      <c r="Z6" s="10">
        <v>282</v>
      </c>
      <c r="AA6" s="10">
        <v>77</v>
      </c>
      <c r="AB6" s="10">
        <v>170</v>
      </c>
      <c r="AC6" s="9">
        <v>1345</v>
      </c>
      <c r="AD6" s="9">
        <v>2002</v>
      </c>
      <c r="AE6" s="10">
        <v>236</v>
      </c>
      <c r="AF6" s="10">
        <v>208</v>
      </c>
      <c r="AG6" s="10">
        <v>32</v>
      </c>
      <c r="AH6" s="10">
        <v>450</v>
      </c>
    </row>
    <row r="7" spans="1:34" x14ac:dyDescent="0.3">
      <c r="A7" s="12" t="s">
        <v>41</v>
      </c>
      <c r="B7" s="17">
        <v>103730</v>
      </c>
      <c r="C7" s="9">
        <v>234828</v>
      </c>
      <c r="D7" s="9">
        <v>48200</v>
      </c>
      <c r="E7" s="9">
        <v>5076</v>
      </c>
      <c r="F7" s="9">
        <v>3636</v>
      </c>
      <c r="G7" s="10">
        <v>611</v>
      </c>
      <c r="H7" s="9">
        <v>7619</v>
      </c>
      <c r="I7" s="9">
        <v>6940</v>
      </c>
      <c r="J7" s="9">
        <v>2747</v>
      </c>
      <c r="K7" s="10">
        <v>337</v>
      </c>
      <c r="L7" s="9">
        <v>4070</v>
      </c>
      <c r="M7" s="10">
        <v>265</v>
      </c>
      <c r="N7" s="10">
        <v>63</v>
      </c>
      <c r="O7" s="10">
        <v>348</v>
      </c>
      <c r="P7" s="10">
        <v>170</v>
      </c>
      <c r="Q7" s="10">
        <v>129</v>
      </c>
      <c r="R7" s="10">
        <v>25</v>
      </c>
      <c r="S7" s="10">
        <v>688</v>
      </c>
      <c r="T7" s="10">
        <v>136</v>
      </c>
      <c r="U7" s="9">
        <v>1346</v>
      </c>
      <c r="V7" s="10">
        <v>188</v>
      </c>
      <c r="W7" s="10">
        <v>241</v>
      </c>
      <c r="X7" s="10">
        <v>34</v>
      </c>
      <c r="Y7" s="10">
        <v>20</v>
      </c>
      <c r="Z7" s="10">
        <v>7</v>
      </c>
      <c r="AA7" s="10">
        <v>13</v>
      </c>
      <c r="AB7" s="10">
        <v>2</v>
      </c>
      <c r="AC7" s="10">
        <v>195</v>
      </c>
      <c r="AD7" s="10">
        <v>152</v>
      </c>
      <c r="AE7" s="10">
        <v>30</v>
      </c>
      <c r="AF7" s="10">
        <v>10</v>
      </c>
      <c r="AG7" s="10">
        <v>5</v>
      </c>
      <c r="AH7" s="10">
        <v>48</v>
      </c>
    </row>
    <row r="8" spans="1:34" ht="28.8" x14ac:dyDescent="0.3">
      <c r="A8" s="12" t="s">
        <v>42</v>
      </c>
      <c r="B8" s="17">
        <v>4845</v>
      </c>
      <c r="C8" s="9">
        <v>388675</v>
      </c>
      <c r="D8" s="9">
        <v>36315</v>
      </c>
      <c r="E8" s="9">
        <v>4947</v>
      </c>
      <c r="F8" s="9">
        <v>2021</v>
      </c>
      <c r="G8" s="10">
        <v>469</v>
      </c>
      <c r="H8" s="9">
        <v>20121</v>
      </c>
      <c r="I8" s="9">
        <v>4629</v>
      </c>
      <c r="J8" s="9">
        <v>1111</v>
      </c>
      <c r="K8" s="10">
        <v>75</v>
      </c>
      <c r="L8" s="9">
        <v>5315</v>
      </c>
      <c r="M8" s="10">
        <v>152</v>
      </c>
      <c r="N8" s="10">
        <v>20</v>
      </c>
      <c r="O8" s="10">
        <v>641</v>
      </c>
      <c r="P8" s="10">
        <v>35</v>
      </c>
      <c r="Q8" s="10">
        <v>177</v>
      </c>
      <c r="R8" s="10">
        <v>49</v>
      </c>
      <c r="S8" s="10">
        <v>310</v>
      </c>
      <c r="T8" s="10">
        <v>62</v>
      </c>
      <c r="U8" s="9">
        <v>1879</v>
      </c>
      <c r="V8" s="10">
        <v>45</v>
      </c>
      <c r="W8" s="10">
        <v>130</v>
      </c>
      <c r="X8" s="10">
        <v>18</v>
      </c>
      <c r="Y8" s="10">
        <v>10</v>
      </c>
      <c r="Z8" s="10">
        <v>5</v>
      </c>
      <c r="AA8" s="10">
        <v>0</v>
      </c>
      <c r="AB8" s="10">
        <v>6</v>
      </c>
      <c r="AC8" s="10">
        <v>76</v>
      </c>
      <c r="AD8" s="10">
        <v>87</v>
      </c>
      <c r="AE8" s="10">
        <v>8</v>
      </c>
      <c r="AF8" s="10">
        <v>2</v>
      </c>
      <c r="AG8" s="10">
        <v>1</v>
      </c>
      <c r="AH8" s="10">
        <v>25</v>
      </c>
    </row>
    <row r="9" spans="1:34" x14ac:dyDescent="0.3">
      <c r="A9" s="12" t="s">
        <v>43</v>
      </c>
      <c r="B9" s="17">
        <v>1955</v>
      </c>
      <c r="C9" s="9">
        <v>218899</v>
      </c>
      <c r="D9" s="9">
        <v>14610</v>
      </c>
      <c r="E9" s="9">
        <v>2662</v>
      </c>
      <c r="F9" s="10">
        <v>911</v>
      </c>
      <c r="G9" s="10">
        <v>147</v>
      </c>
      <c r="H9" s="9">
        <v>3811</v>
      </c>
      <c r="I9" s="9">
        <v>1842</v>
      </c>
      <c r="J9" s="10">
        <v>434</v>
      </c>
      <c r="K9" s="10">
        <v>25</v>
      </c>
      <c r="L9" s="10">
        <v>841</v>
      </c>
      <c r="M9" s="10">
        <v>74</v>
      </c>
      <c r="N9" s="10">
        <v>29</v>
      </c>
      <c r="O9" s="10">
        <v>88</v>
      </c>
      <c r="P9" s="10">
        <v>26</v>
      </c>
      <c r="Q9" s="10">
        <v>10</v>
      </c>
      <c r="R9" s="10">
        <v>2</v>
      </c>
      <c r="S9" s="10">
        <v>123</v>
      </c>
      <c r="T9" s="10">
        <v>8</v>
      </c>
      <c r="U9" s="10">
        <v>272</v>
      </c>
      <c r="V9" s="10">
        <v>18</v>
      </c>
      <c r="W9" s="10">
        <v>24</v>
      </c>
      <c r="X9" s="10">
        <v>16</v>
      </c>
      <c r="Y9" s="10">
        <v>4</v>
      </c>
      <c r="Z9" s="10">
        <v>4</v>
      </c>
      <c r="AA9" s="10">
        <v>0</v>
      </c>
      <c r="AB9" s="10">
        <v>17</v>
      </c>
      <c r="AC9" s="10">
        <v>11</v>
      </c>
      <c r="AD9" s="10">
        <v>19</v>
      </c>
      <c r="AE9" s="10">
        <v>0</v>
      </c>
      <c r="AF9" s="10">
        <v>12</v>
      </c>
      <c r="AG9" s="10">
        <v>0</v>
      </c>
      <c r="AH9" s="10">
        <v>5</v>
      </c>
    </row>
    <row r="10" spans="1:34" ht="43.2" x14ac:dyDescent="0.3">
      <c r="A10" s="12" t="s">
        <v>44</v>
      </c>
      <c r="B10" s="17">
        <v>53997</v>
      </c>
      <c r="C10" s="9">
        <v>285810</v>
      </c>
      <c r="D10" s="9">
        <v>7543</v>
      </c>
      <c r="E10" s="9">
        <v>2334</v>
      </c>
      <c r="F10" s="9">
        <v>1340</v>
      </c>
      <c r="G10" s="10">
        <v>112</v>
      </c>
      <c r="H10" s="9">
        <v>3856</v>
      </c>
      <c r="I10" s="9">
        <v>1379</v>
      </c>
      <c r="J10" s="10">
        <v>394</v>
      </c>
      <c r="K10" s="10">
        <v>23</v>
      </c>
      <c r="L10" s="10">
        <v>792</v>
      </c>
      <c r="M10" s="10">
        <v>63</v>
      </c>
      <c r="N10" s="10">
        <v>39</v>
      </c>
      <c r="O10" s="10">
        <v>127</v>
      </c>
      <c r="P10" s="10">
        <v>32</v>
      </c>
      <c r="Q10" s="10">
        <v>49</v>
      </c>
      <c r="R10" s="10">
        <v>27</v>
      </c>
      <c r="S10" s="10">
        <v>129</v>
      </c>
      <c r="T10" s="10">
        <v>8</v>
      </c>
      <c r="U10" s="10">
        <v>354</v>
      </c>
      <c r="V10" s="10">
        <v>14</v>
      </c>
      <c r="W10" s="10">
        <v>51</v>
      </c>
      <c r="X10" s="10">
        <v>1</v>
      </c>
      <c r="Y10" s="10">
        <v>9</v>
      </c>
      <c r="Z10" s="10">
        <v>3</v>
      </c>
      <c r="AA10" s="10">
        <v>0</v>
      </c>
      <c r="AB10" s="10">
        <v>3</v>
      </c>
      <c r="AC10" s="10">
        <v>20</v>
      </c>
      <c r="AD10" s="10">
        <v>18</v>
      </c>
      <c r="AE10" s="10">
        <v>0</v>
      </c>
      <c r="AF10" s="10">
        <v>4</v>
      </c>
      <c r="AG10" s="10">
        <v>5</v>
      </c>
      <c r="AH10" s="10">
        <v>4</v>
      </c>
    </row>
    <row r="11" spans="1:34" x14ac:dyDescent="0.3">
      <c r="A11" s="12" t="s">
        <v>45</v>
      </c>
      <c r="B11" s="17">
        <v>57919</v>
      </c>
      <c r="C11" s="9">
        <v>3246381</v>
      </c>
      <c r="D11" s="9">
        <v>200545</v>
      </c>
      <c r="E11" s="9">
        <v>19086</v>
      </c>
      <c r="F11" s="9">
        <v>20991</v>
      </c>
      <c r="G11" s="9">
        <v>4320</v>
      </c>
      <c r="H11" s="9">
        <v>127918</v>
      </c>
      <c r="I11" s="9">
        <v>19129</v>
      </c>
      <c r="J11" s="9">
        <v>9588</v>
      </c>
      <c r="K11" s="10">
        <v>862</v>
      </c>
      <c r="L11" s="9">
        <v>32695</v>
      </c>
      <c r="M11" s="10">
        <v>541</v>
      </c>
      <c r="N11" s="10">
        <v>132</v>
      </c>
      <c r="O11" s="9">
        <v>2680</v>
      </c>
      <c r="P11" s="10">
        <v>826</v>
      </c>
      <c r="Q11" s="9">
        <v>1589</v>
      </c>
      <c r="R11" s="10">
        <v>322</v>
      </c>
      <c r="S11" s="9">
        <v>1800</v>
      </c>
      <c r="T11" s="10">
        <v>244</v>
      </c>
      <c r="U11" s="9">
        <v>10372</v>
      </c>
      <c r="V11" s="10">
        <v>344</v>
      </c>
      <c r="W11" s="9">
        <v>1751</v>
      </c>
      <c r="X11" s="10">
        <v>137</v>
      </c>
      <c r="Y11" s="10">
        <v>81</v>
      </c>
      <c r="Z11" s="10">
        <v>118</v>
      </c>
      <c r="AA11" s="10">
        <v>14</v>
      </c>
      <c r="AB11" s="10">
        <v>116</v>
      </c>
      <c r="AC11" s="10">
        <v>353</v>
      </c>
      <c r="AD11" s="10">
        <v>719</v>
      </c>
      <c r="AE11" s="10">
        <v>90</v>
      </c>
      <c r="AF11" s="10">
        <v>40</v>
      </c>
      <c r="AG11" s="10">
        <v>36</v>
      </c>
      <c r="AH11" s="10">
        <v>132</v>
      </c>
    </row>
    <row r="12" spans="1:34" x14ac:dyDescent="0.3">
      <c r="A12" s="12" t="s">
        <v>46</v>
      </c>
      <c r="B12" s="17">
        <v>6423</v>
      </c>
      <c r="C12" s="9">
        <v>3320513</v>
      </c>
      <c r="D12" s="9">
        <v>115782</v>
      </c>
      <c r="E12" s="9">
        <v>19655</v>
      </c>
      <c r="F12" s="9">
        <v>11481</v>
      </c>
      <c r="G12" s="9">
        <v>1812</v>
      </c>
      <c r="H12" s="9">
        <v>36334</v>
      </c>
      <c r="I12" s="9">
        <v>13019</v>
      </c>
      <c r="J12" s="9">
        <v>4196</v>
      </c>
      <c r="K12" s="10">
        <v>462</v>
      </c>
      <c r="L12" s="9">
        <v>7178</v>
      </c>
      <c r="M12" s="10">
        <v>490</v>
      </c>
      <c r="N12" s="10">
        <v>101</v>
      </c>
      <c r="O12" s="9">
        <v>1017</v>
      </c>
      <c r="P12" s="10">
        <v>397</v>
      </c>
      <c r="Q12" s="10">
        <v>504</v>
      </c>
      <c r="R12" s="10">
        <v>110</v>
      </c>
      <c r="S12" s="9">
        <v>1173</v>
      </c>
      <c r="T12" s="10">
        <v>159</v>
      </c>
      <c r="U12" s="9">
        <v>2453</v>
      </c>
      <c r="V12" s="10">
        <v>154</v>
      </c>
      <c r="W12" s="10">
        <v>352</v>
      </c>
      <c r="X12" s="10">
        <v>40</v>
      </c>
      <c r="Y12" s="10">
        <v>61</v>
      </c>
      <c r="Z12" s="10">
        <v>40</v>
      </c>
      <c r="AA12" s="10">
        <v>13</v>
      </c>
      <c r="AB12" s="10">
        <v>56</v>
      </c>
      <c r="AC12" s="10">
        <v>193</v>
      </c>
      <c r="AD12" s="10">
        <v>270</v>
      </c>
      <c r="AE12" s="10">
        <v>22</v>
      </c>
      <c r="AF12" s="10">
        <v>11</v>
      </c>
      <c r="AG12" s="10">
        <v>33</v>
      </c>
      <c r="AH12" s="10">
        <v>65</v>
      </c>
    </row>
    <row r="13" spans="1:34" x14ac:dyDescent="0.3">
      <c r="A13" s="12" t="s">
        <v>47</v>
      </c>
      <c r="B13" s="17">
        <v>82751</v>
      </c>
      <c r="C13" s="9">
        <v>23417</v>
      </c>
      <c r="D13" s="9">
        <v>5615</v>
      </c>
      <c r="E13" s="10">
        <v>800</v>
      </c>
      <c r="F13" s="9">
        <v>2779</v>
      </c>
      <c r="G13" s="9">
        <v>1736</v>
      </c>
      <c r="H13" s="10">
        <v>929</v>
      </c>
      <c r="I13" s="9">
        <v>1511</v>
      </c>
      <c r="J13" s="9">
        <v>1433</v>
      </c>
      <c r="K13" s="10">
        <v>911</v>
      </c>
      <c r="L13" s="10">
        <v>576</v>
      </c>
      <c r="M13" s="10">
        <v>218</v>
      </c>
      <c r="N13" s="10">
        <v>99</v>
      </c>
      <c r="O13" s="10">
        <v>67</v>
      </c>
      <c r="P13" s="9">
        <v>1245</v>
      </c>
      <c r="Q13" s="10">
        <v>83</v>
      </c>
      <c r="R13" s="10">
        <v>32</v>
      </c>
      <c r="S13" s="10">
        <v>666</v>
      </c>
      <c r="T13" s="10">
        <v>302</v>
      </c>
      <c r="U13" s="10">
        <v>340</v>
      </c>
      <c r="V13" s="9">
        <v>2156</v>
      </c>
      <c r="W13" s="10">
        <v>116</v>
      </c>
      <c r="X13" s="10">
        <v>62</v>
      </c>
      <c r="Y13" s="10">
        <v>216</v>
      </c>
      <c r="Z13" s="10">
        <v>24</v>
      </c>
      <c r="AA13" s="10">
        <v>3</v>
      </c>
      <c r="AB13" s="10">
        <v>44</v>
      </c>
      <c r="AC13" s="10">
        <v>998</v>
      </c>
      <c r="AD13" s="10">
        <v>138</v>
      </c>
      <c r="AE13" s="10">
        <v>25</v>
      </c>
      <c r="AF13" s="10">
        <v>139</v>
      </c>
      <c r="AG13" s="10">
        <v>27</v>
      </c>
      <c r="AH13" s="10">
        <v>76</v>
      </c>
    </row>
    <row r="14" spans="1:34" x14ac:dyDescent="0.3">
      <c r="A14" s="12" t="s">
        <v>48</v>
      </c>
      <c r="B14" s="17">
        <v>55593</v>
      </c>
      <c r="C14" s="9">
        <v>15726</v>
      </c>
      <c r="D14" s="9">
        <v>7906</v>
      </c>
      <c r="E14" s="10">
        <v>433</v>
      </c>
      <c r="F14" s="10">
        <v>236</v>
      </c>
      <c r="G14" s="10">
        <v>85</v>
      </c>
      <c r="H14" s="10">
        <v>625</v>
      </c>
      <c r="I14" s="9">
        <v>1022</v>
      </c>
      <c r="J14" s="10">
        <v>330</v>
      </c>
      <c r="K14" s="10">
        <v>85</v>
      </c>
      <c r="L14" s="10">
        <v>575</v>
      </c>
      <c r="M14" s="10">
        <v>14</v>
      </c>
      <c r="N14" s="10">
        <v>6</v>
      </c>
      <c r="O14" s="10">
        <v>29</v>
      </c>
      <c r="P14" s="10">
        <v>8</v>
      </c>
      <c r="Q14" s="10">
        <v>16</v>
      </c>
      <c r="R14" s="10">
        <v>3</v>
      </c>
      <c r="S14" s="10">
        <v>100</v>
      </c>
      <c r="T14" s="10">
        <v>27</v>
      </c>
      <c r="U14" s="10">
        <v>180</v>
      </c>
      <c r="V14" s="10">
        <v>48</v>
      </c>
      <c r="W14" s="10">
        <v>27</v>
      </c>
      <c r="X14" s="10">
        <v>6</v>
      </c>
      <c r="Y14" s="10">
        <v>22</v>
      </c>
      <c r="Z14" s="10">
        <v>13</v>
      </c>
      <c r="AA14" s="10">
        <v>0</v>
      </c>
      <c r="AB14" s="10">
        <v>7</v>
      </c>
      <c r="AC14" s="10">
        <v>38</v>
      </c>
      <c r="AD14" s="10">
        <v>18</v>
      </c>
      <c r="AE14" s="10">
        <v>12</v>
      </c>
      <c r="AF14" s="10">
        <v>6</v>
      </c>
      <c r="AG14" s="10">
        <v>3</v>
      </c>
      <c r="AH14" s="10">
        <v>39</v>
      </c>
    </row>
    <row r="15" spans="1:34" x14ac:dyDescent="0.3">
      <c r="A15" s="12" t="s">
        <v>49</v>
      </c>
      <c r="B15" s="17">
        <v>35870</v>
      </c>
      <c r="C15" s="9">
        <v>1808271</v>
      </c>
      <c r="D15" s="9">
        <v>111307</v>
      </c>
      <c r="E15" s="9">
        <v>12187</v>
      </c>
      <c r="F15" s="9">
        <v>6283</v>
      </c>
      <c r="G15" s="10">
        <v>716</v>
      </c>
      <c r="H15" s="9">
        <v>23028</v>
      </c>
      <c r="I15" s="9">
        <v>11661</v>
      </c>
      <c r="J15" s="9">
        <v>2761</v>
      </c>
      <c r="K15" s="10">
        <v>286</v>
      </c>
      <c r="L15" s="9">
        <v>8170</v>
      </c>
      <c r="M15" s="10">
        <v>391</v>
      </c>
      <c r="N15" s="10">
        <v>103</v>
      </c>
      <c r="O15" s="10">
        <v>904</v>
      </c>
      <c r="P15" s="10">
        <v>227</v>
      </c>
      <c r="Q15" s="10">
        <v>286</v>
      </c>
      <c r="R15" s="10">
        <v>76</v>
      </c>
      <c r="S15" s="10">
        <v>963</v>
      </c>
      <c r="T15" s="10">
        <v>122</v>
      </c>
      <c r="U15" s="9">
        <v>3171</v>
      </c>
      <c r="V15" s="10">
        <v>117</v>
      </c>
      <c r="W15" s="10">
        <v>294</v>
      </c>
      <c r="X15" s="10">
        <v>16</v>
      </c>
      <c r="Y15" s="10">
        <v>33</v>
      </c>
      <c r="Z15" s="10">
        <v>34</v>
      </c>
      <c r="AA15" s="10">
        <v>14</v>
      </c>
      <c r="AB15" s="10">
        <v>42</v>
      </c>
      <c r="AC15" s="10">
        <v>301</v>
      </c>
      <c r="AD15" s="10">
        <v>301</v>
      </c>
      <c r="AE15" s="10">
        <v>35</v>
      </c>
      <c r="AF15" s="10">
        <v>14</v>
      </c>
      <c r="AG15" s="10">
        <v>15</v>
      </c>
      <c r="AH15" s="10">
        <v>84</v>
      </c>
    </row>
    <row r="16" spans="1:34" x14ac:dyDescent="0.3">
      <c r="A16" s="12" t="s">
        <v>50</v>
      </c>
      <c r="B16" s="17">
        <v>55875</v>
      </c>
      <c r="C16" s="9">
        <v>648513</v>
      </c>
      <c r="D16" s="9">
        <v>81420</v>
      </c>
      <c r="E16" s="9">
        <v>4870</v>
      </c>
      <c r="F16" s="9">
        <v>2177</v>
      </c>
      <c r="G16" s="10">
        <v>381</v>
      </c>
      <c r="H16" s="9">
        <v>8306</v>
      </c>
      <c r="I16" s="9">
        <v>7003</v>
      </c>
      <c r="J16" s="9">
        <v>1615</v>
      </c>
      <c r="K16" s="10">
        <v>225</v>
      </c>
      <c r="L16" s="9">
        <v>3161</v>
      </c>
      <c r="M16" s="10">
        <v>66</v>
      </c>
      <c r="N16" s="10">
        <v>19</v>
      </c>
      <c r="O16" s="10">
        <v>227</v>
      </c>
      <c r="P16" s="10">
        <v>76</v>
      </c>
      <c r="Q16" s="10">
        <v>75</v>
      </c>
      <c r="R16" s="10">
        <v>41</v>
      </c>
      <c r="S16" s="10">
        <v>430</v>
      </c>
      <c r="T16" s="10">
        <v>91</v>
      </c>
      <c r="U16" s="10">
        <v>835</v>
      </c>
      <c r="V16" s="10">
        <v>59</v>
      </c>
      <c r="W16" s="10">
        <v>67</v>
      </c>
      <c r="X16" s="10">
        <v>17</v>
      </c>
      <c r="Y16" s="10">
        <v>27</v>
      </c>
      <c r="Z16" s="10">
        <v>12</v>
      </c>
      <c r="AA16" s="10">
        <v>1</v>
      </c>
      <c r="AB16" s="10">
        <v>15</v>
      </c>
      <c r="AC16" s="10">
        <v>149</v>
      </c>
      <c r="AD16" s="10">
        <v>80</v>
      </c>
      <c r="AE16" s="10">
        <v>16</v>
      </c>
      <c r="AF16" s="10">
        <v>7</v>
      </c>
      <c r="AG16" s="10">
        <v>8</v>
      </c>
      <c r="AH16" s="10">
        <v>28</v>
      </c>
    </row>
    <row r="17" spans="1:34" x14ac:dyDescent="0.3">
      <c r="A17" s="12" t="s">
        <v>51</v>
      </c>
      <c r="B17" s="17">
        <v>81823</v>
      </c>
      <c r="C17" s="9">
        <v>131972</v>
      </c>
      <c r="D17" s="9">
        <v>31415</v>
      </c>
      <c r="E17" s="9">
        <v>1430</v>
      </c>
      <c r="F17" s="10">
        <v>757</v>
      </c>
      <c r="G17" s="10">
        <v>94</v>
      </c>
      <c r="H17" s="9">
        <v>1860</v>
      </c>
      <c r="I17" s="9">
        <v>2828</v>
      </c>
      <c r="J17" s="10">
        <v>596</v>
      </c>
      <c r="K17" s="10">
        <v>135</v>
      </c>
      <c r="L17" s="9">
        <v>1007</v>
      </c>
      <c r="M17" s="10">
        <v>52</v>
      </c>
      <c r="N17" s="10">
        <v>13</v>
      </c>
      <c r="O17" s="10">
        <v>76</v>
      </c>
      <c r="P17" s="10">
        <v>68</v>
      </c>
      <c r="Q17" s="10">
        <v>45</v>
      </c>
      <c r="R17" s="10">
        <v>12</v>
      </c>
      <c r="S17" s="10">
        <v>140</v>
      </c>
      <c r="T17" s="10">
        <v>42</v>
      </c>
      <c r="U17" s="10">
        <v>237</v>
      </c>
      <c r="V17" s="10">
        <v>24</v>
      </c>
      <c r="W17" s="10">
        <v>34</v>
      </c>
      <c r="X17" s="10">
        <v>16</v>
      </c>
      <c r="Y17" s="10">
        <v>3</v>
      </c>
      <c r="Z17" s="10">
        <v>0</v>
      </c>
      <c r="AA17" s="10">
        <v>0</v>
      </c>
      <c r="AB17" s="10">
        <v>7</v>
      </c>
      <c r="AC17" s="10">
        <v>60</v>
      </c>
      <c r="AD17" s="10">
        <v>29</v>
      </c>
      <c r="AE17" s="10">
        <v>3</v>
      </c>
      <c r="AF17" s="10">
        <v>6</v>
      </c>
      <c r="AG17" s="10">
        <v>11</v>
      </c>
      <c r="AH17" s="10">
        <v>16</v>
      </c>
    </row>
    <row r="18" spans="1:34" x14ac:dyDescent="0.3">
      <c r="A18" s="12" t="s">
        <v>52</v>
      </c>
      <c r="B18" s="17">
        <v>39732</v>
      </c>
      <c r="C18" s="9">
        <v>168809</v>
      </c>
      <c r="D18" s="9">
        <v>36935</v>
      </c>
      <c r="E18" s="9">
        <v>3934</v>
      </c>
      <c r="F18" s="9">
        <v>1261</v>
      </c>
      <c r="G18" s="10">
        <v>269</v>
      </c>
      <c r="H18" s="9">
        <v>2927</v>
      </c>
      <c r="I18" s="9">
        <v>4878</v>
      </c>
      <c r="J18" s="10">
        <v>979</v>
      </c>
      <c r="K18" s="10">
        <v>163</v>
      </c>
      <c r="L18" s="9">
        <v>1690</v>
      </c>
      <c r="M18" s="10">
        <v>90</v>
      </c>
      <c r="N18" s="10">
        <v>36</v>
      </c>
      <c r="O18" s="10">
        <v>163</v>
      </c>
      <c r="P18" s="10">
        <v>49</v>
      </c>
      <c r="Q18" s="10">
        <v>34</v>
      </c>
      <c r="R18" s="10">
        <v>14</v>
      </c>
      <c r="S18" s="10">
        <v>316</v>
      </c>
      <c r="T18" s="10">
        <v>47</v>
      </c>
      <c r="U18" s="10">
        <v>415</v>
      </c>
      <c r="V18" s="10">
        <v>53</v>
      </c>
      <c r="W18" s="10">
        <v>49</v>
      </c>
      <c r="X18" s="10">
        <v>10</v>
      </c>
      <c r="Y18" s="10">
        <v>10</v>
      </c>
      <c r="Z18" s="10">
        <v>5</v>
      </c>
      <c r="AA18" s="10">
        <v>6</v>
      </c>
      <c r="AB18" s="10">
        <v>1</v>
      </c>
      <c r="AC18" s="10">
        <v>52</v>
      </c>
      <c r="AD18" s="10">
        <v>34</v>
      </c>
      <c r="AE18" s="10">
        <v>6</v>
      </c>
      <c r="AF18" s="10">
        <v>4</v>
      </c>
      <c r="AG18" s="10">
        <v>5</v>
      </c>
      <c r="AH18" s="10">
        <v>31</v>
      </c>
    </row>
    <row r="19" spans="1:34" x14ac:dyDescent="0.3">
      <c r="A19" s="12" t="s">
        <v>53</v>
      </c>
      <c r="B19" s="17">
        <v>43566</v>
      </c>
      <c r="C19" s="9">
        <v>362417</v>
      </c>
      <c r="D19" s="9">
        <v>55381</v>
      </c>
      <c r="E19" s="9">
        <v>2750</v>
      </c>
      <c r="F19" s="9">
        <v>1258</v>
      </c>
      <c r="G19" s="10">
        <v>335</v>
      </c>
      <c r="H19" s="9">
        <v>5572</v>
      </c>
      <c r="I19" s="9">
        <v>4202</v>
      </c>
      <c r="J19" s="9">
        <v>1014</v>
      </c>
      <c r="K19" s="10">
        <v>165</v>
      </c>
      <c r="L19" s="9">
        <v>1561</v>
      </c>
      <c r="M19" s="10">
        <v>74</v>
      </c>
      <c r="N19" s="10">
        <v>23</v>
      </c>
      <c r="O19" s="10">
        <v>115</v>
      </c>
      <c r="P19" s="10">
        <v>71</v>
      </c>
      <c r="Q19" s="10">
        <v>27</v>
      </c>
      <c r="R19" s="10">
        <v>6</v>
      </c>
      <c r="S19" s="10">
        <v>274</v>
      </c>
      <c r="T19" s="10">
        <v>49</v>
      </c>
      <c r="U19" s="10">
        <v>421</v>
      </c>
      <c r="V19" s="10">
        <v>66</v>
      </c>
      <c r="W19" s="10">
        <v>68</v>
      </c>
      <c r="X19" s="10">
        <v>8</v>
      </c>
      <c r="Y19" s="10">
        <v>12</v>
      </c>
      <c r="Z19" s="10">
        <v>18</v>
      </c>
      <c r="AA19" s="10">
        <v>5</v>
      </c>
      <c r="AB19" s="10">
        <v>5</v>
      </c>
      <c r="AC19" s="10">
        <v>57</v>
      </c>
      <c r="AD19" s="10">
        <v>50</v>
      </c>
      <c r="AE19" s="10">
        <v>10</v>
      </c>
      <c r="AF19" s="10">
        <v>14</v>
      </c>
      <c r="AG19" s="10">
        <v>5</v>
      </c>
      <c r="AH19" s="10">
        <v>26</v>
      </c>
    </row>
    <row r="20" spans="1:34" x14ac:dyDescent="0.3">
      <c r="A20" s="12" t="s">
        <v>54</v>
      </c>
      <c r="B20" s="17">
        <v>30865</v>
      </c>
      <c r="C20" s="9">
        <v>1464023</v>
      </c>
      <c r="D20" s="9">
        <v>43631</v>
      </c>
      <c r="E20" s="9">
        <v>7332</v>
      </c>
      <c r="F20" s="9">
        <v>2323</v>
      </c>
      <c r="G20" s="10">
        <v>419</v>
      </c>
      <c r="H20" s="9">
        <v>13305</v>
      </c>
      <c r="I20" s="9">
        <v>4955</v>
      </c>
      <c r="J20" s="10">
        <v>985</v>
      </c>
      <c r="K20" s="10">
        <v>121</v>
      </c>
      <c r="L20" s="9">
        <v>2995</v>
      </c>
      <c r="M20" s="10">
        <v>137</v>
      </c>
      <c r="N20" s="10">
        <v>40</v>
      </c>
      <c r="O20" s="10">
        <v>374</v>
      </c>
      <c r="P20" s="10">
        <v>170</v>
      </c>
      <c r="Q20" s="10">
        <v>128</v>
      </c>
      <c r="R20" s="10">
        <v>46</v>
      </c>
      <c r="S20" s="10">
        <v>339</v>
      </c>
      <c r="T20" s="10">
        <v>46</v>
      </c>
      <c r="U20" s="9">
        <v>1250</v>
      </c>
      <c r="V20" s="10">
        <v>64</v>
      </c>
      <c r="W20" s="10">
        <v>67</v>
      </c>
      <c r="X20" s="10">
        <v>30</v>
      </c>
      <c r="Y20" s="10">
        <v>38</v>
      </c>
      <c r="Z20" s="10">
        <v>21</v>
      </c>
      <c r="AA20" s="10">
        <v>1</v>
      </c>
      <c r="AB20" s="10">
        <v>47</v>
      </c>
      <c r="AC20" s="10">
        <v>82</v>
      </c>
      <c r="AD20" s="10">
        <v>95</v>
      </c>
      <c r="AE20" s="10">
        <v>3</v>
      </c>
      <c r="AF20" s="10">
        <v>11</v>
      </c>
      <c r="AG20" s="10">
        <v>8</v>
      </c>
      <c r="AH20" s="10">
        <v>33</v>
      </c>
    </row>
    <row r="21" spans="1:34" x14ac:dyDescent="0.3">
      <c r="A21" s="12" t="s">
        <v>55</v>
      </c>
      <c r="B21" s="17">
        <v>9775</v>
      </c>
      <c r="C21" s="9">
        <v>25752</v>
      </c>
      <c r="D21" s="9">
        <v>7612</v>
      </c>
      <c r="E21" s="10">
        <v>272</v>
      </c>
      <c r="F21" s="10">
        <v>163</v>
      </c>
      <c r="G21" s="10">
        <v>41</v>
      </c>
      <c r="H21" s="10">
        <v>651</v>
      </c>
      <c r="I21" s="10">
        <v>846</v>
      </c>
      <c r="J21" s="10">
        <v>194</v>
      </c>
      <c r="K21" s="10">
        <v>21</v>
      </c>
      <c r="L21" s="10">
        <v>444</v>
      </c>
      <c r="M21" s="10">
        <v>17</v>
      </c>
      <c r="N21" s="10">
        <v>11</v>
      </c>
      <c r="O21" s="10">
        <v>24</v>
      </c>
      <c r="P21" s="10">
        <v>5</v>
      </c>
      <c r="Q21" s="10">
        <v>17</v>
      </c>
      <c r="R21" s="10">
        <v>2</v>
      </c>
      <c r="S21" s="10">
        <v>26</v>
      </c>
      <c r="T21" s="10">
        <v>13</v>
      </c>
      <c r="U21" s="10">
        <v>94</v>
      </c>
      <c r="V21" s="10">
        <v>17</v>
      </c>
      <c r="W21" s="10">
        <v>13</v>
      </c>
      <c r="X21" s="10">
        <v>2</v>
      </c>
      <c r="Y21" s="10">
        <v>7</v>
      </c>
      <c r="Z21" s="10">
        <v>4</v>
      </c>
      <c r="AA21" s="10">
        <v>0</v>
      </c>
      <c r="AB21" s="10">
        <v>3</v>
      </c>
      <c r="AC21" s="10">
        <v>34</v>
      </c>
      <c r="AD21" s="10">
        <v>7</v>
      </c>
      <c r="AE21" s="10">
        <v>2</v>
      </c>
      <c r="AF21" s="10">
        <v>3</v>
      </c>
      <c r="AG21" s="10">
        <v>7</v>
      </c>
      <c r="AH21" s="10">
        <v>0</v>
      </c>
    </row>
    <row r="22" spans="1:34" x14ac:dyDescent="0.3">
      <c r="A22" s="12" t="s">
        <v>56</v>
      </c>
      <c r="B22" s="17">
        <v>7838</v>
      </c>
      <c r="C22" s="9">
        <v>1820472</v>
      </c>
      <c r="D22" s="9">
        <v>78371</v>
      </c>
      <c r="E22" s="9">
        <v>15874</v>
      </c>
      <c r="F22" s="9">
        <v>9381</v>
      </c>
      <c r="G22" s="9">
        <v>1117</v>
      </c>
      <c r="H22" s="9">
        <v>25559</v>
      </c>
      <c r="I22" s="9">
        <v>11071</v>
      </c>
      <c r="J22" s="9">
        <v>3651</v>
      </c>
      <c r="K22" s="10">
        <v>330</v>
      </c>
      <c r="L22" s="9">
        <v>5388</v>
      </c>
      <c r="M22" s="10">
        <v>418</v>
      </c>
      <c r="N22" s="10">
        <v>96</v>
      </c>
      <c r="O22" s="10">
        <v>592</v>
      </c>
      <c r="P22" s="10">
        <v>210</v>
      </c>
      <c r="Q22" s="10">
        <v>444</v>
      </c>
      <c r="R22" s="10">
        <v>82</v>
      </c>
      <c r="S22" s="9">
        <v>1067</v>
      </c>
      <c r="T22" s="10">
        <v>109</v>
      </c>
      <c r="U22" s="9">
        <v>2187</v>
      </c>
      <c r="V22" s="10">
        <v>111</v>
      </c>
      <c r="W22" s="10">
        <v>316</v>
      </c>
      <c r="X22" s="10">
        <v>35</v>
      </c>
      <c r="Y22" s="10">
        <v>19</v>
      </c>
      <c r="Z22" s="10">
        <v>33</v>
      </c>
      <c r="AA22" s="10">
        <v>5</v>
      </c>
      <c r="AB22" s="10">
        <v>19</v>
      </c>
      <c r="AC22" s="10">
        <v>181</v>
      </c>
      <c r="AD22" s="10">
        <v>200</v>
      </c>
      <c r="AE22" s="10">
        <v>23</v>
      </c>
      <c r="AF22" s="10">
        <v>25</v>
      </c>
      <c r="AG22" s="10">
        <v>9</v>
      </c>
      <c r="AH22" s="10">
        <v>58</v>
      </c>
    </row>
    <row r="23" spans="1:34" ht="28.8" x14ac:dyDescent="0.3">
      <c r="A23" s="12" t="s">
        <v>57</v>
      </c>
      <c r="B23" s="17">
        <v>56539</v>
      </c>
      <c r="C23" s="9">
        <v>494029</v>
      </c>
      <c r="D23" s="9">
        <v>56449</v>
      </c>
      <c r="E23" s="9">
        <v>6011</v>
      </c>
      <c r="F23" s="9">
        <v>3375</v>
      </c>
      <c r="G23" s="10">
        <v>648</v>
      </c>
      <c r="H23" s="9">
        <v>80988</v>
      </c>
      <c r="I23" s="9">
        <v>6372</v>
      </c>
      <c r="J23" s="9">
        <v>1794</v>
      </c>
      <c r="K23" s="10">
        <v>160</v>
      </c>
      <c r="L23" s="9">
        <v>13544</v>
      </c>
      <c r="M23" s="10">
        <v>185</v>
      </c>
      <c r="N23" s="10">
        <v>22</v>
      </c>
      <c r="O23" s="9">
        <v>1155</v>
      </c>
      <c r="P23" s="10">
        <v>106</v>
      </c>
      <c r="Q23" s="10">
        <v>473</v>
      </c>
      <c r="R23" s="10">
        <v>147</v>
      </c>
      <c r="S23" s="10">
        <v>443</v>
      </c>
      <c r="T23" s="10">
        <v>49</v>
      </c>
      <c r="U23" s="9">
        <v>3004</v>
      </c>
      <c r="V23" s="10">
        <v>67</v>
      </c>
      <c r="W23" s="10">
        <v>348</v>
      </c>
      <c r="X23" s="10">
        <v>63</v>
      </c>
      <c r="Y23" s="10">
        <v>10</v>
      </c>
      <c r="Z23" s="10">
        <v>25</v>
      </c>
      <c r="AA23" s="10">
        <v>0</v>
      </c>
      <c r="AB23" s="10">
        <v>48</v>
      </c>
      <c r="AC23" s="10">
        <v>136</v>
      </c>
      <c r="AD23" s="10">
        <v>152</v>
      </c>
      <c r="AE23" s="10">
        <v>23</v>
      </c>
      <c r="AF23" s="10">
        <v>10</v>
      </c>
      <c r="AG23" s="10">
        <v>0</v>
      </c>
      <c r="AH23" s="10">
        <v>30</v>
      </c>
    </row>
    <row r="24" spans="1:34" x14ac:dyDescent="0.3">
      <c r="A24" s="12" t="s">
        <v>58</v>
      </c>
      <c r="B24" s="17">
        <v>79617</v>
      </c>
      <c r="C24" s="9">
        <v>1376579</v>
      </c>
      <c r="D24" s="9">
        <v>115790</v>
      </c>
      <c r="E24" s="9">
        <v>12023</v>
      </c>
      <c r="F24" s="9">
        <v>3871</v>
      </c>
      <c r="G24" s="10">
        <v>566</v>
      </c>
      <c r="H24" s="9">
        <v>11229</v>
      </c>
      <c r="I24" s="9">
        <v>13348</v>
      </c>
      <c r="J24" s="9">
        <v>2305</v>
      </c>
      <c r="K24" s="10">
        <v>308</v>
      </c>
      <c r="L24" s="9">
        <v>4441</v>
      </c>
      <c r="M24" s="10">
        <v>279</v>
      </c>
      <c r="N24" s="10">
        <v>45</v>
      </c>
      <c r="O24" s="10">
        <v>383</v>
      </c>
      <c r="P24" s="10">
        <v>128</v>
      </c>
      <c r="Q24" s="10">
        <v>131</v>
      </c>
      <c r="R24" s="10">
        <v>32</v>
      </c>
      <c r="S24" s="10">
        <v>699</v>
      </c>
      <c r="T24" s="10">
        <v>131</v>
      </c>
      <c r="U24" s="9">
        <v>1102</v>
      </c>
      <c r="V24" s="10">
        <v>84</v>
      </c>
      <c r="W24" s="10">
        <v>133</v>
      </c>
      <c r="X24" s="10">
        <v>33</v>
      </c>
      <c r="Y24" s="10">
        <v>35</v>
      </c>
      <c r="Z24" s="10">
        <v>31</v>
      </c>
      <c r="AA24" s="10">
        <v>7</v>
      </c>
      <c r="AB24" s="10">
        <v>24</v>
      </c>
      <c r="AC24" s="10">
        <v>156</v>
      </c>
      <c r="AD24" s="10">
        <v>128</v>
      </c>
      <c r="AE24" s="10">
        <v>18</v>
      </c>
      <c r="AF24" s="10">
        <v>18</v>
      </c>
      <c r="AG24" s="10">
        <v>8</v>
      </c>
      <c r="AH24" s="10">
        <v>57</v>
      </c>
    </row>
    <row r="25" spans="1:34" ht="28.8" x14ac:dyDescent="0.3">
      <c r="A25" s="12" t="s">
        <v>59</v>
      </c>
      <c r="B25" s="17">
        <v>46914</v>
      </c>
      <c r="C25" s="9">
        <v>398434</v>
      </c>
      <c r="D25" s="9">
        <v>57953</v>
      </c>
      <c r="E25" s="9">
        <v>5029</v>
      </c>
      <c r="F25" s="9">
        <v>2674</v>
      </c>
      <c r="G25" s="10">
        <v>313</v>
      </c>
      <c r="H25" s="9">
        <v>4770</v>
      </c>
      <c r="I25" s="9">
        <v>7897</v>
      </c>
      <c r="J25" s="9">
        <v>1842</v>
      </c>
      <c r="K25" s="10">
        <v>232</v>
      </c>
      <c r="L25" s="9">
        <v>2123</v>
      </c>
      <c r="M25" s="10">
        <v>126</v>
      </c>
      <c r="N25" s="10">
        <v>57</v>
      </c>
      <c r="O25" s="10">
        <v>187</v>
      </c>
      <c r="P25" s="10">
        <v>65</v>
      </c>
      <c r="Q25" s="10">
        <v>91</v>
      </c>
      <c r="R25" s="10">
        <v>20</v>
      </c>
      <c r="S25" s="10">
        <v>441</v>
      </c>
      <c r="T25" s="10">
        <v>71</v>
      </c>
      <c r="U25" s="10">
        <v>763</v>
      </c>
      <c r="V25" s="10">
        <v>70</v>
      </c>
      <c r="W25" s="10">
        <v>158</v>
      </c>
      <c r="X25" s="10">
        <v>9</v>
      </c>
      <c r="Y25" s="10">
        <v>21</v>
      </c>
      <c r="Z25" s="10">
        <v>18</v>
      </c>
      <c r="AA25" s="10">
        <v>5</v>
      </c>
      <c r="AB25" s="10">
        <v>6</v>
      </c>
      <c r="AC25" s="10">
        <v>91</v>
      </c>
      <c r="AD25" s="10">
        <v>116</v>
      </c>
      <c r="AE25" s="10">
        <v>13</v>
      </c>
      <c r="AF25" s="10">
        <v>15</v>
      </c>
      <c r="AG25" s="10">
        <v>5</v>
      </c>
      <c r="AH25" s="10">
        <v>31</v>
      </c>
    </row>
    <row r="26" spans="1:34" ht="28.8" x14ac:dyDescent="0.3">
      <c r="A26" s="12" t="s">
        <v>60</v>
      </c>
      <c r="B26" s="17">
        <v>68898</v>
      </c>
      <c r="C26" s="9">
        <v>1084481</v>
      </c>
      <c r="D26" s="9">
        <v>25992</v>
      </c>
      <c r="E26" s="9">
        <v>3877</v>
      </c>
      <c r="F26" s="9">
        <v>1149</v>
      </c>
      <c r="G26" s="10">
        <v>273</v>
      </c>
      <c r="H26" s="9">
        <v>3095</v>
      </c>
      <c r="I26" s="9">
        <v>2320</v>
      </c>
      <c r="J26" s="10">
        <v>496</v>
      </c>
      <c r="K26" s="10">
        <v>63</v>
      </c>
      <c r="L26" s="10">
        <v>735</v>
      </c>
      <c r="M26" s="10">
        <v>75</v>
      </c>
      <c r="N26" s="10">
        <v>21</v>
      </c>
      <c r="O26" s="10">
        <v>134</v>
      </c>
      <c r="P26" s="10">
        <v>92</v>
      </c>
      <c r="Q26" s="10">
        <v>60</v>
      </c>
      <c r="R26" s="10">
        <v>4</v>
      </c>
      <c r="S26" s="10">
        <v>172</v>
      </c>
      <c r="T26" s="10">
        <v>54</v>
      </c>
      <c r="U26" s="10">
        <v>253</v>
      </c>
      <c r="V26" s="10">
        <v>21</v>
      </c>
      <c r="W26" s="10">
        <v>28</v>
      </c>
      <c r="X26" s="10">
        <v>4</v>
      </c>
      <c r="Y26" s="10">
        <v>11</v>
      </c>
      <c r="Z26" s="10">
        <v>16</v>
      </c>
      <c r="AA26" s="10">
        <v>7</v>
      </c>
      <c r="AB26" s="10">
        <v>36</v>
      </c>
      <c r="AC26" s="10">
        <v>47</v>
      </c>
      <c r="AD26" s="10">
        <v>38</v>
      </c>
      <c r="AE26" s="10">
        <v>17</v>
      </c>
      <c r="AF26" s="10">
        <v>8</v>
      </c>
      <c r="AG26" s="10">
        <v>9</v>
      </c>
      <c r="AH26" s="10">
        <v>25</v>
      </c>
    </row>
    <row r="27" spans="1:34" x14ac:dyDescent="0.3">
      <c r="A27" s="12" t="s">
        <v>61</v>
      </c>
      <c r="B27" s="17">
        <v>145556</v>
      </c>
      <c r="C27" s="9">
        <v>699840</v>
      </c>
      <c r="D27" s="9">
        <v>68493</v>
      </c>
      <c r="E27" s="9">
        <v>7134</v>
      </c>
      <c r="F27" s="9">
        <v>2313</v>
      </c>
      <c r="G27" s="10">
        <v>542</v>
      </c>
      <c r="H27" s="9">
        <v>6030</v>
      </c>
      <c r="I27" s="9">
        <v>7562</v>
      </c>
      <c r="J27" s="9">
        <v>1634</v>
      </c>
      <c r="K27" s="10">
        <v>313</v>
      </c>
      <c r="L27" s="9">
        <v>2472</v>
      </c>
      <c r="M27" s="10">
        <v>154</v>
      </c>
      <c r="N27" s="10">
        <v>46</v>
      </c>
      <c r="O27" s="10">
        <v>236</v>
      </c>
      <c r="P27" s="10">
        <v>101</v>
      </c>
      <c r="Q27" s="10">
        <v>54</v>
      </c>
      <c r="R27" s="10">
        <v>16</v>
      </c>
      <c r="S27" s="10">
        <v>434</v>
      </c>
      <c r="T27" s="10">
        <v>95</v>
      </c>
      <c r="U27" s="10">
        <v>663</v>
      </c>
      <c r="V27" s="10">
        <v>75</v>
      </c>
      <c r="W27" s="10">
        <v>64</v>
      </c>
      <c r="X27" s="10">
        <v>19</v>
      </c>
      <c r="Y27" s="10">
        <v>16</v>
      </c>
      <c r="Z27" s="10">
        <v>9</v>
      </c>
      <c r="AA27" s="10">
        <v>5</v>
      </c>
      <c r="AB27" s="10">
        <v>6</v>
      </c>
      <c r="AC27" s="10">
        <v>135</v>
      </c>
      <c r="AD27" s="10">
        <v>113</v>
      </c>
      <c r="AE27" s="10">
        <v>6</v>
      </c>
      <c r="AF27" s="10">
        <v>15</v>
      </c>
      <c r="AG27" s="10">
        <v>3</v>
      </c>
      <c r="AH27" s="10">
        <v>25</v>
      </c>
    </row>
    <row r="28" spans="1:34" x14ac:dyDescent="0.3">
      <c r="A28" s="12" t="s">
        <v>62</v>
      </c>
      <c r="B28" s="17">
        <v>76878</v>
      </c>
      <c r="C28" s="9">
        <v>5484</v>
      </c>
      <c r="D28" s="9">
        <v>4608</v>
      </c>
      <c r="E28" s="10">
        <v>623</v>
      </c>
      <c r="F28" s="10">
        <v>140</v>
      </c>
      <c r="G28" s="10">
        <v>30</v>
      </c>
      <c r="H28" s="10">
        <v>211</v>
      </c>
      <c r="I28" s="10">
        <v>959</v>
      </c>
      <c r="J28" s="10">
        <v>161</v>
      </c>
      <c r="K28" s="10">
        <v>41</v>
      </c>
      <c r="L28" s="10">
        <v>214</v>
      </c>
      <c r="M28" s="10">
        <v>1</v>
      </c>
      <c r="N28" s="10">
        <v>6</v>
      </c>
      <c r="O28" s="10">
        <v>5</v>
      </c>
      <c r="P28" s="10">
        <v>7</v>
      </c>
      <c r="Q28" s="10">
        <v>4</v>
      </c>
      <c r="R28" s="10">
        <v>13</v>
      </c>
      <c r="S28" s="10">
        <v>39</v>
      </c>
      <c r="T28" s="10">
        <v>14</v>
      </c>
      <c r="U28" s="10">
        <v>83</v>
      </c>
      <c r="V28" s="10">
        <v>14</v>
      </c>
      <c r="W28" s="10">
        <v>4</v>
      </c>
      <c r="X28" s="10">
        <v>4</v>
      </c>
      <c r="Y28" s="10">
        <v>6</v>
      </c>
      <c r="Z28" s="10">
        <v>5</v>
      </c>
      <c r="AA28" s="10">
        <v>6</v>
      </c>
      <c r="AB28" s="10">
        <v>7</v>
      </c>
      <c r="AC28" s="10">
        <v>13</v>
      </c>
      <c r="AD28" s="10">
        <v>17</v>
      </c>
      <c r="AE28" s="10">
        <v>3</v>
      </c>
      <c r="AF28" s="10">
        <v>0</v>
      </c>
      <c r="AG28" s="10">
        <v>3</v>
      </c>
      <c r="AH28" s="10">
        <v>12</v>
      </c>
    </row>
    <row r="29" spans="1:34" x14ac:dyDescent="0.3">
      <c r="A29" s="12" t="s">
        <v>63</v>
      </c>
      <c r="B29" s="17">
        <v>109806</v>
      </c>
      <c r="C29" s="9">
        <v>96535</v>
      </c>
      <c r="D29" s="9">
        <v>19503</v>
      </c>
      <c r="E29" s="9">
        <v>1882</v>
      </c>
      <c r="F29" s="10">
        <v>577</v>
      </c>
      <c r="G29" s="10">
        <v>126</v>
      </c>
      <c r="H29" s="9">
        <v>1607</v>
      </c>
      <c r="I29" s="9">
        <v>2328</v>
      </c>
      <c r="J29" s="10">
        <v>523</v>
      </c>
      <c r="K29" s="10">
        <v>81</v>
      </c>
      <c r="L29" s="10">
        <v>795</v>
      </c>
      <c r="M29" s="10">
        <v>49</v>
      </c>
      <c r="N29" s="10">
        <v>5</v>
      </c>
      <c r="O29" s="10">
        <v>98</v>
      </c>
      <c r="P29" s="10">
        <v>41</v>
      </c>
      <c r="Q29" s="10">
        <v>6</v>
      </c>
      <c r="R29" s="10">
        <v>15</v>
      </c>
      <c r="S29" s="10">
        <v>124</v>
      </c>
      <c r="T29" s="10">
        <v>25</v>
      </c>
      <c r="U29" s="10">
        <v>241</v>
      </c>
      <c r="V29" s="10">
        <v>56</v>
      </c>
      <c r="W29" s="10">
        <v>33</v>
      </c>
      <c r="X29" s="10">
        <v>7</v>
      </c>
      <c r="Y29" s="10">
        <v>2</v>
      </c>
      <c r="Z29" s="10">
        <v>3</v>
      </c>
      <c r="AA29" s="10">
        <v>1</v>
      </c>
      <c r="AB29" s="10">
        <v>10</v>
      </c>
      <c r="AC29" s="10">
        <v>34</v>
      </c>
      <c r="AD29" s="10">
        <v>23</v>
      </c>
      <c r="AE29" s="10">
        <v>6</v>
      </c>
      <c r="AF29" s="10">
        <v>8</v>
      </c>
      <c r="AG29" s="10">
        <v>9</v>
      </c>
      <c r="AH29" s="10">
        <v>20</v>
      </c>
    </row>
    <row r="30" spans="1:34" x14ac:dyDescent="0.3">
      <c r="A30" s="12" t="s">
        <v>64</v>
      </c>
      <c r="B30" s="17">
        <v>8969</v>
      </c>
      <c r="C30" s="9">
        <v>304739</v>
      </c>
      <c r="D30" s="9">
        <v>34520</v>
      </c>
      <c r="E30" s="9">
        <v>4265</v>
      </c>
      <c r="F30" s="9">
        <v>5716</v>
      </c>
      <c r="G30" s="9">
        <v>1613</v>
      </c>
      <c r="H30" s="9">
        <v>9242</v>
      </c>
      <c r="I30" s="9">
        <v>4309</v>
      </c>
      <c r="J30" s="9">
        <v>2794</v>
      </c>
      <c r="K30" s="10">
        <v>575</v>
      </c>
      <c r="L30" s="9">
        <v>3260</v>
      </c>
      <c r="M30" s="10">
        <v>260</v>
      </c>
      <c r="N30" s="10">
        <v>86</v>
      </c>
      <c r="O30" s="10">
        <v>328</v>
      </c>
      <c r="P30" s="10">
        <v>535</v>
      </c>
      <c r="Q30" s="10">
        <v>256</v>
      </c>
      <c r="R30" s="10">
        <v>80</v>
      </c>
      <c r="S30" s="10">
        <v>540</v>
      </c>
      <c r="T30" s="10">
        <v>136</v>
      </c>
      <c r="U30" s="10">
        <v>792</v>
      </c>
      <c r="V30" s="10">
        <v>393</v>
      </c>
      <c r="W30" s="10">
        <v>197</v>
      </c>
      <c r="X30" s="10">
        <v>45</v>
      </c>
      <c r="Y30" s="10">
        <v>41</v>
      </c>
      <c r="Z30" s="10">
        <v>29</v>
      </c>
      <c r="AA30" s="10">
        <v>11</v>
      </c>
      <c r="AB30" s="10">
        <v>24</v>
      </c>
      <c r="AC30" s="10">
        <v>184</v>
      </c>
      <c r="AD30" s="10">
        <v>127</v>
      </c>
      <c r="AE30" s="10">
        <v>7</v>
      </c>
      <c r="AF30" s="10">
        <v>48</v>
      </c>
      <c r="AG30" s="10">
        <v>3</v>
      </c>
      <c r="AH30" s="10">
        <v>43</v>
      </c>
    </row>
    <row r="31" spans="1:34" ht="43.2" x14ac:dyDescent="0.3">
      <c r="A31" s="12" t="s">
        <v>65</v>
      </c>
      <c r="B31" s="17">
        <v>7419</v>
      </c>
      <c r="C31" s="9">
        <v>20127</v>
      </c>
      <c r="D31" s="9">
        <v>8076</v>
      </c>
      <c r="E31" s="10">
        <v>322</v>
      </c>
      <c r="F31" s="10">
        <v>180</v>
      </c>
      <c r="G31" s="10">
        <v>64</v>
      </c>
      <c r="H31" s="9">
        <v>1685</v>
      </c>
      <c r="I31" s="10">
        <v>992</v>
      </c>
      <c r="J31" s="10">
        <v>334</v>
      </c>
      <c r="K31" s="10">
        <v>29</v>
      </c>
      <c r="L31" s="10">
        <v>735</v>
      </c>
      <c r="M31" s="10">
        <v>1</v>
      </c>
      <c r="N31" s="10">
        <v>24</v>
      </c>
      <c r="O31" s="10">
        <v>39</v>
      </c>
      <c r="P31" s="10">
        <v>17</v>
      </c>
      <c r="Q31" s="10">
        <v>16</v>
      </c>
      <c r="R31" s="10">
        <v>4</v>
      </c>
      <c r="S31" s="10">
        <v>43</v>
      </c>
      <c r="T31" s="10">
        <v>3</v>
      </c>
      <c r="U31" s="10">
        <v>200</v>
      </c>
      <c r="V31" s="10">
        <v>11</v>
      </c>
      <c r="W31" s="10">
        <v>20</v>
      </c>
      <c r="X31" s="10">
        <v>1</v>
      </c>
      <c r="Y31" s="10">
        <v>3</v>
      </c>
      <c r="Z31" s="10">
        <v>1</v>
      </c>
      <c r="AA31" s="10">
        <v>2</v>
      </c>
      <c r="AB31" s="10">
        <v>9</v>
      </c>
      <c r="AC31" s="10">
        <v>26</v>
      </c>
      <c r="AD31" s="10">
        <v>11</v>
      </c>
      <c r="AE31" s="10">
        <v>14</v>
      </c>
      <c r="AF31" s="10">
        <v>0</v>
      </c>
      <c r="AG31" s="10">
        <v>5</v>
      </c>
      <c r="AH31" s="10">
        <v>4</v>
      </c>
    </row>
    <row r="32" spans="1:34" ht="28.8" x14ac:dyDescent="0.3">
      <c r="A32" s="12" t="s">
        <v>66</v>
      </c>
      <c r="B32" s="17">
        <v>121365</v>
      </c>
      <c r="C32" s="9">
        <v>1219770</v>
      </c>
      <c r="D32" s="9">
        <v>70790</v>
      </c>
      <c r="E32" s="9">
        <v>12399</v>
      </c>
      <c r="F32" s="9">
        <v>7604</v>
      </c>
      <c r="G32" s="9">
        <v>1168</v>
      </c>
      <c r="H32" s="9">
        <v>65449</v>
      </c>
      <c r="I32" s="9">
        <v>10254</v>
      </c>
      <c r="J32" s="9">
        <v>2929</v>
      </c>
      <c r="K32" s="10">
        <v>217</v>
      </c>
      <c r="L32" s="9">
        <v>13263</v>
      </c>
      <c r="M32" s="10">
        <v>374</v>
      </c>
      <c r="N32" s="10">
        <v>51</v>
      </c>
      <c r="O32" s="9">
        <v>1323</v>
      </c>
      <c r="P32" s="10">
        <v>139</v>
      </c>
      <c r="Q32" s="10">
        <v>734</v>
      </c>
      <c r="R32" s="10">
        <v>113</v>
      </c>
      <c r="S32" s="10">
        <v>850</v>
      </c>
      <c r="T32" s="10">
        <v>149</v>
      </c>
      <c r="U32" s="9">
        <v>4730</v>
      </c>
      <c r="V32" s="10">
        <v>79</v>
      </c>
      <c r="W32" s="10">
        <v>633</v>
      </c>
      <c r="X32" s="10">
        <v>62</v>
      </c>
      <c r="Y32" s="10">
        <v>18</v>
      </c>
      <c r="Z32" s="10">
        <v>39</v>
      </c>
      <c r="AA32" s="10">
        <v>13</v>
      </c>
      <c r="AB32" s="10">
        <v>38</v>
      </c>
      <c r="AC32" s="10">
        <v>157</v>
      </c>
      <c r="AD32" s="10">
        <v>310</v>
      </c>
      <c r="AE32" s="10">
        <v>22</v>
      </c>
      <c r="AF32" s="10">
        <v>17</v>
      </c>
      <c r="AG32" s="10">
        <v>11</v>
      </c>
      <c r="AH32" s="10">
        <v>67</v>
      </c>
    </row>
    <row r="33" spans="1:34" ht="28.8" x14ac:dyDescent="0.3">
      <c r="A33" s="12" t="s">
        <v>67</v>
      </c>
      <c r="B33" s="17">
        <v>47224</v>
      </c>
      <c r="C33" s="9">
        <v>45904</v>
      </c>
      <c r="D33" s="9">
        <v>10509</v>
      </c>
      <c r="E33" s="9">
        <v>2488</v>
      </c>
      <c r="F33" s="10">
        <v>645</v>
      </c>
      <c r="G33" s="10">
        <v>130</v>
      </c>
      <c r="H33" s="9">
        <v>3049</v>
      </c>
      <c r="I33" s="9">
        <v>1949</v>
      </c>
      <c r="J33" s="10">
        <v>443</v>
      </c>
      <c r="K33" s="10">
        <v>55</v>
      </c>
      <c r="L33" s="9">
        <v>1807</v>
      </c>
      <c r="M33" s="10">
        <v>58</v>
      </c>
      <c r="N33" s="10">
        <v>21</v>
      </c>
      <c r="O33" s="10">
        <v>171</v>
      </c>
      <c r="P33" s="10">
        <v>35</v>
      </c>
      <c r="Q33" s="10">
        <v>54</v>
      </c>
      <c r="R33" s="10">
        <v>13</v>
      </c>
      <c r="S33" s="10">
        <v>171</v>
      </c>
      <c r="T33" s="10">
        <v>27</v>
      </c>
      <c r="U33" s="10">
        <v>546</v>
      </c>
      <c r="V33" s="10">
        <v>43</v>
      </c>
      <c r="W33" s="10">
        <v>71</v>
      </c>
      <c r="X33" s="10">
        <v>20</v>
      </c>
      <c r="Y33" s="10">
        <v>19</v>
      </c>
      <c r="Z33" s="10">
        <v>6</v>
      </c>
      <c r="AA33" s="10">
        <v>7</v>
      </c>
      <c r="AB33" s="10">
        <v>1</v>
      </c>
      <c r="AC33" s="10">
        <v>32</v>
      </c>
      <c r="AD33" s="10">
        <v>84</v>
      </c>
      <c r="AE33" s="10">
        <v>16</v>
      </c>
      <c r="AF33" s="10">
        <v>4</v>
      </c>
      <c r="AG33" s="10">
        <v>3</v>
      </c>
      <c r="AH33" s="10">
        <v>28</v>
      </c>
    </row>
    <row r="34" spans="1:34" x14ac:dyDescent="0.3">
      <c r="A34" s="12" t="s">
        <v>68</v>
      </c>
      <c r="B34" s="17">
        <v>48718</v>
      </c>
      <c r="C34" s="9">
        <v>2986172</v>
      </c>
      <c r="D34" s="9">
        <v>175686</v>
      </c>
      <c r="E34" s="9">
        <v>31562</v>
      </c>
      <c r="F34" s="9">
        <v>21450</v>
      </c>
      <c r="G34" s="9">
        <v>3274</v>
      </c>
      <c r="H34" s="9">
        <v>226733</v>
      </c>
      <c r="I34" s="9">
        <v>24378</v>
      </c>
      <c r="J34" s="9">
        <v>6334</v>
      </c>
      <c r="K34" s="10">
        <v>504</v>
      </c>
      <c r="L34" s="9">
        <v>31594</v>
      </c>
      <c r="M34" s="9">
        <v>1059</v>
      </c>
      <c r="N34" s="10">
        <v>171</v>
      </c>
      <c r="O34" s="9">
        <v>3838</v>
      </c>
      <c r="P34" s="10">
        <v>426</v>
      </c>
      <c r="Q34" s="9">
        <v>2558</v>
      </c>
      <c r="R34" s="10">
        <v>476</v>
      </c>
      <c r="S34" s="9">
        <v>2049</v>
      </c>
      <c r="T34" s="10">
        <v>232</v>
      </c>
      <c r="U34" s="9">
        <v>11366</v>
      </c>
      <c r="V34" s="10">
        <v>252</v>
      </c>
      <c r="W34" s="9">
        <v>1429</v>
      </c>
      <c r="X34" s="10">
        <v>92</v>
      </c>
      <c r="Y34" s="10">
        <v>92</v>
      </c>
      <c r="Z34" s="10">
        <v>210</v>
      </c>
      <c r="AA34" s="10">
        <v>29</v>
      </c>
      <c r="AB34" s="10">
        <v>120</v>
      </c>
      <c r="AC34" s="10">
        <v>555</v>
      </c>
      <c r="AD34" s="10">
        <v>873</v>
      </c>
      <c r="AE34" s="10">
        <v>99</v>
      </c>
      <c r="AF34" s="10">
        <v>26</v>
      </c>
      <c r="AG34" s="10">
        <v>45</v>
      </c>
      <c r="AH34" s="10">
        <v>189</v>
      </c>
    </row>
    <row r="35" spans="1:34" ht="28.8" x14ac:dyDescent="0.3">
      <c r="A35" s="12" t="s">
        <v>69</v>
      </c>
      <c r="B35" s="17">
        <v>68994</v>
      </c>
      <c r="C35" s="9">
        <v>2140217</v>
      </c>
      <c r="D35" s="9">
        <v>114798</v>
      </c>
      <c r="E35" s="9">
        <v>23110</v>
      </c>
      <c r="F35" s="9">
        <v>6862</v>
      </c>
      <c r="G35" s="9">
        <v>1462</v>
      </c>
      <c r="H35" s="9">
        <v>24413</v>
      </c>
      <c r="I35" s="9">
        <v>16307</v>
      </c>
      <c r="J35" s="9">
        <v>3410</v>
      </c>
      <c r="K35" s="10">
        <v>458</v>
      </c>
      <c r="L35" s="9">
        <v>6524</v>
      </c>
      <c r="M35" s="10">
        <v>454</v>
      </c>
      <c r="N35" s="10">
        <v>138</v>
      </c>
      <c r="O35" s="10">
        <v>936</v>
      </c>
      <c r="P35" s="10">
        <v>298</v>
      </c>
      <c r="Q35" s="10">
        <v>244</v>
      </c>
      <c r="R35" s="10">
        <v>92</v>
      </c>
      <c r="S35" s="9">
        <v>1102</v>
      </c>
      <c r="T35" s="10">
        <v>153</v>
      </c>
      <c r="U35" s="9">
        <v>2406</v>
      </c>
      <c r="V35" s="10">
        <v>160</v>
      </c>
      <c r="W35" s="10">
        <v>285</v>
      </c>
      <c r="X35" s="10">
        <v>32</v>
      </c>
      <c r="Y35" s="10">
        <v>31</v>
      </c>
      <c r="Z35" s="10">
        <v>20</v>
      </c>
      <c r="AA35" s="10">
        <v>8</v>
      </c>
      <c r="AB35" s="10">
        <v>31</v>
      </c>
      <c r="AC35" s="10">
        <v>280</v>
      </c>
      <c r="AD35" s="10">
        <v>198</v>
      </c>
      <c r="AE35" s="10">
        <v>25</v>
      </c>
      <c r="AF35" s="10">
        <v>22</v>
      </c>
      <c r="AG35" s="10">
        <v>5</v>
      </c>
      <c r="AH35" s="10">
        <v>72</v>
      </c>
    </row>
    <row r="36" spans="1:34" ht="28.8" x14ac:dyDescent="0.3">
      <c r="A36" s="12" t="s">
        <v>70</v>
      </c>
      <c r="B36" s="17">
        <v>40953</v>
      </c>
      <c r="C36" s="9">
        <v>26783</v>
      </c>
      <c r="D36" s="9">
        <v>5120</v>
      </c>
      <c r="E36" s="10">
        <v>600</v>
      </c>
      <c r="F36" s="10">
        <v>251</v>
      </c>
      <c r="G36" s="10">
        <v>39</v>
      </c>
      <c r="H36" s="10">
        <v>394</v>
      </c>
      <c r="I36" s="10">
        <v>645</v>
      </c>
      <c r="J36" s="10">
        <v>155</v>
      </c>
      <c r="K36" s="10">
        <v>34</v>
      </c>
      <c r="L36" s="10">
        <v>212</v>
      </c>
      <c r="M36" s="10">
        <v>9</v>
      </c>
      <c r="N36" s="10">
        <v>7</v>
      </c>
      <c r="O36" s="10">
        <v>29</v>
      </c>
      <c r="P36" s="10">
        <v>21</v>
      </c>
      <c r="Q36" s="10">
        <v>7</v>
      </c>
      <c r="R36" s="10">
        <v>1</v>
      </c>
      <c r="S36" s="10">
        <v>35</v>
      </c>
      <c r="T36" s="10">
        <v>8</v>
      </c>
      <c r="U36" s="10">
        <v>62</v>
      </c>
      <c r="V36" s="10">
        <v>11</v>
      </c>
      <c r="W36" s="10">
        <v>2</v>
      </c>
      <c r="X36" s="10">
        <v>3</v>
      </c>
      <c r="Y36" s="10">
        <v>3</v>
      </c>
      <c r="Z36" s="10">
        <v>10</v>
      </c>
      <c r="AA36" s="10">
        <v>1</v>
      </c>
      <c r="AB36" s="10">
        <v>6</v>
      </c>
      <c r="AC36" s="10">
        <v>14</v>
      </c>
      <c r="AD36" s="10">
        <v>10</v>
      </c>
      <c r="AE36" s="10">
        <v>6</v>
      </c>
      <c r="AF36" s="10">
        <v>16</v>
      </c>
      <c r="AG36" s="10">
        <v>0</v>
      </c>
      <c r="AH36" s="10">
        <v>5</v>
      </c>
    </row>
    <row r="37" spans="1:34" x14ac:dyDescent="0.3">
      <c r="A37" s="12" t="s">
        <v>71</v>
      </c>
      <c r="B37" s="17">
        <v>68679</v>
      </c>
      <c r="C37" s="9">
        <v>1478781</v>
      </c>
      <c r="D37" s="9">
        <v>157685</v>
      </c>
      <c r="E37" s="9">
        <v>12938</v>
      </c>
      <c r="F37" s="9">
        <v>4679</v>
      </c>
      <c r="G37" s="10">
        <v>811</v>
      </c>
      <c r="H37" s="9">
        <v>17084</v>
      </c>
      <c r="I37" s="9">
        <v>17738</v>
      </c>
      <c r="J37" s="9">
        <v>3162</v>
      </c>
      <c r="K37" s="10">
        <v>488</v>
      </c>
      <c r="L37" s="9">
        <v>5720</v>
      </c>
      <c r="M37" s="10">
        <v>310</v>
      </c>
      <c r="N37" s="10">
        <v>88</v>
      </c>
      <c r="O37" s="10">
        <v>548</v>
      </c>
      <c r="P37" s="10">
        <v>178</v>
      </c>
      <c r="Q37" s="10">
        <v>126</v>
      </c>
      <c r="R37" s="10">
        <v>31</v>
      </c>
      <c r="S37" s="9">
        <v>1049</v>
      </c>
      <c r="T37" s="10">
        <v>231</v>
      </c>
      <c r="U37" s="9">
        <v>1893</v>
      </c>
      <c r="V37" s="10">
        <v>150</v>
      </c>
      <c r="W37" s="10">
        <v>180</v>
      </c>
      <c r="X37" s="10">
        <v>12</v>
      </c>
      <c r="Y37" s="10">
        <v>30</v>
      </c>
      <c r="Z37" s="10">
        <v>29</v>
      </c>
      <c r="AA37" s="10">
        <v>18</v>
      </c>
      <c r="AB37" s="10">
        <v>14</v>
      </c>
      <c r="AC37" s="10">
        <v>219</v>
      </c>
      <c r="AD37" s="10">
        <v>153</v>
      </c>
      <c r="AE37" s="10">
        <v>29</v>
      </c>
      <c r="AF37" s="10">
        <v>37</v>
      </c>
      <c r="AG37" s="10">
        <v>20</v>
      </c>
      <c r="AH37" s="10">
        <v>61</v>
      </c>
    </row>
    <row r="38" spans="1:34" ht="28.8" x14ac:dyDescent="0.3">
      <c r="A38" s="12" t="s">
        <v>72</v>
      </c>
      <c r="B38" s="17">
        <v>96003</v>
      </c>
      <c r="C38" s="9">
        <v>289961</v>
      </c>
      <c r="D38" s="9">
        <v>46341</v>
      </c>
      <c r="E38" s="9">
        <v>19104</v>
      </c>
      <c r="F38" s="9">
        <v>1726</v>
      </c>
      <c r="G38" s="10">
        <v>420</v>
      </c>
      <c r="H38" s="9">
        <v>3753</v>
      </c>
      <c r="I38" s="9">
        <v>15616</v>
      </c>
      <c r="J38" s="9">
        <v>1200</v>
      </c>
      <c r="K38" s="10">
        <v>227</v>
      </c>
      <c r="L38" s="9">
        <v>1956</v>
      </c>
      <c r="M38" s="10">
        <v>202</v>
      </c>
      <c r="N38" s="10">
        <v>58</v>
      </c>
      <c r="O38" s="10">
        <v>295</v>
      </c>
      <c r="P38" s="10">
        <v>61</v>
      </c>
      <c r="Q38" s="10">
        <v>41</v>
      </c>
      <c r="R38" s="10">
        <v>13</v>
      </c>
      <c r="S38" s="10">
        <v>460</v>
      </c>
      <c r="T38" s="10">
        <v>105</v>
      </c>
      <c r="U38" s="10">
        <v>778</v>
      </c>
      <c r="V38" s="10">
        <v>74</v>
      </c>
      <c r="W38" s="10">
        <v>72</v>
      </c>
      <c r="X38" s="10">
        <v>5</v>
      </c>
      <c r="Y38" s="10">
        <v>13</v>
      </c>
      <c r="Z38" s="10">
        <v>10</v>
      </c>
      <c r="AA38" s="10">
        <v>5</v>
      </c>
      <c r="AB38" s="10">
        <v>15</v>
      </c>
      <c r="AC38" s="10">
        <v>107</v>
      </c>
      <c r="AD38" s="10">
        <v>42</v>
      </c>
      <c r="AE38" s="10">
        <v>5</v>
      </c>
      <c r="AF38" s="10">
        <v>6</v>
      </c>
      <c r="AG38" s="10">
        <v>6</v>
      </c>
      <c r="AH38" s="10">
        <v>21</v>
      </c>
    </row>
    <row r="39" spans="1:34" x14ac:dyDescent="0.3">
      <c r="A39" s="12" t="s">
        <v>73</v>
      </c>
      <c r="B39" s="17">
        <v>44820</v>
      </c>
      <c r="C39" s="9">
        <v>82655</v>
      </c>
      <c r="D39" s="9">
        <v>32537</v>
      </c>
      <c r="E39" s="9">
        <v>2285</v>
      </c>
      <c r="F39" s="9">
        <v>1647</v>
      </c>
      <c r="G39" s="10">
        <v>519</v>
      </c>
      <c r="H39" s="9">
        <v>2794</v>
      </c>
      <c r="I39" s="9">
        <v>5185</v>
      </c>
      <c r="J39" s="9">
        <v>1771</v>
      </c>
      <c r="K39" s="10">
        <v>382</v>
      </c>
      <c r="L39" s="9">
        <v>2242</v>
      </c>
      <c r="M39" s="10">
        <v>141</v>
      </c>
      <c r="N39" s="10">
        <v>63</v>
      </c>
      <c r="O39" s="10">
        <v>159</v>
      </c>
      <c r="P39" s="10">
        <v>101</v>
      </c>
      <c r="Q39" s="10">
        <v>66</v>
      </c>
      <c r="R39" s="10">
        <v>20</v>
      </c>
      <c r="S39" s="10">
        <v>446</v>
      </c>
      <c r="T39" s="10">
        <v>98</v>
      </c>
      <c r="U39" s="10">
        <v>842</v>
      </c>
      <c r="V39" s="10">
        <v>161</v>
      </c>
      <c r="W39" s="10">
        <v>115</v>
      </c>
      <c r="X39" s="10">
        <v>19</v>
      </c>
      <c r="Y39" s="10">
        <v>17</v>
      </c>
      <c r="Z39" s="10">
        <v>11</v>
      </c>
      <c r="AA39" s="10">
        <v>10</v>
      </c>
      <c r="AB39" s="10">
        <v>4</v>
      </c>
      <c r="AC39" s="10">
        <v>191</v>
      </c>
      <c r="AD39" s="10">
        <v>116</v>
      </c>
      <c r="AE39" s="10">
        <v>13</v>
      </c>
      <c r="AF39" s="10">
        <v>30</v>
      </c>
      <c r="AG39" s="10">
        <v>0</v>
      </c>
      <c r="AH39" s="10">
        <v>52</v>
      </c>
    </row>
    <row r="40" spans="1:34" ht="28.8" x14ac:dyDescent="0.3">
      <c r="A40" s="12" t="s">
        <v>74</v>
      </c>
      <c r="B40" s="17">
        <v>1034</v>
      </c>
      <c r="C40" s="9">
        <v>1423169</v>
      </c>
      <c r="D40" s="9">
        <v>136716</v>
      </c>
      <c r="E40" s="9">
        <v>14495</v>
      </c>
      <c r="F40" s="9">
        <v>6188</v>
      </c>
      <c r="G40" s="9">
        <v>1025</v>
      </c>
      <c r="H40" s="9">
        <v>36170</v>
      </c>
      <c r="I40" s="9">
        <v>15669</v>
      </c>
      <c r="J40" s="9">
        <v>3153</v>
      </c>
      <c r="K40" s="10">
        <v>450</v>
      </c>
      <c r="L40" s="9">
        <v>9963</v>
      </c>
      <c r="M40" s="10">
        <v>328</v>
      </c>
      <c r="N40" s="10">
        <v>92</v>
      </c>
      <c r="O40" s="9">
        <v>1289</v>
      </c>
      <c r="P40" s="10">
        <v>195</v>
      </c>
      <c r="Q40" s="10">
        <v>348</v>
      </c>
      <c r="R40" s="10">
        <v>124</v>
      </c>
      <c r="S40" s="9">
        <v>1054</v>
      </c>
      <c r="T40" s="10">
        <v>203</v>
      </c>
      <c r="U40" s="9">
        <v>3296</v>
      </c>
      <c r="V40" s="10">
        <v>118</v>
      </c>
      <c r="W40" s="10">
        <v>316</v>
      </c>
      <c r="X40" s="10">
        <v>55</v>
      </c>
      <c r="Y40" s="10">
        <v>26</v>
      </c>
      <c r="Z40" s="10">
        <v>42</v>
      </c>
      <c r="AA40" s="10">
        <v>0</v>
      </c>
      <c r="AB40" s="10">
        <v>26</v>
      </c>
      <c r="AC40" s="10">
        <v>195</v>
      </c>
      <c r="AD40" s="10">
        <v>195</v>
      </c>
      <c r="AE40" s="10">
        <v>22</v>
      </c>
      <c r="AF40" s="10">
        <v>15</v>
      </c>
      <c r="AG40" s="10">
        <v>4</v>
      </c>
      <c r="AH40" s="10">
        <v>93</v>
      </c>
    </row>
    <row r="41" spans="1:34" ht="28.8" x14ac:dyDescent="0.3">
      <c r="A41" s="12" t="s">
        <v>87</v>
      </c>
      <c r="B41" s="17">
        <v>30111</v>
      </c>
      <c r="C41" s="9">
        <v>228711</v>
      </c>
      <c r="D41" s="9">
        <v>24479</v>
      </c>
      <c r="E41" s="9">
        <v>2573</v>
      </c>
      <c r="F41" s="10">
        <v>291</v>
      </c>
      <c r="G41" s="10">
        <v>78</v>
      </c>
      <c r="H41" s="9">
        <v>226074</v>
      </c>
      <c r="I41" s="9">
        <v>9846</v>
      </c>
      <c r="J41" s="10">
        <v>196</v>
      </c>
      <c r="K41" s="10">
        <v>11</v>
      </c>
      <c r="L41" s="9">
        <v>38672</v>
      </c>
      <c r="M41" s="10">
        <v>20</v>
      </c>
      <c r="N41" s="10">
        <v>3</v>
      </c>
      <c r="O41" s="9">
        <v>8953</v>
      </c>
      <c r="P41" s="10">
        <v>26</v>
      </c>
      <c r="Q41" s="10">
        <v>772</v>
      </c>
      <c r="R41" s="10">
        <v>98</v>
      </c>
      <c r="S41" s="10">
        <v>91</v>
      </c>
      <c r="T41" s="10">
        <v>18</v>
      </c>
      <c r="U41" s="9">
        <v>32529</v>
      </c>
      <c r="V41" s="10">
        <v>9</v>
      </c>
      <c r="W41" s="10">
        <v>311</v>
      </c>
      <c r="X41" s="10">
        <v>44</v>
      </c>
      <c r="Y41" s="10">
        <v>1</v>
      </c>
      <c r="Z41" s="10">
        <v>51</v>
      </c>
      <c r="AA41" s="10">
        <v>13</v>
      </c>
      <c r="AB41" s="10">
        <v>33</v>
      </c>
      <c r="AC41" s="10">
        <v>42</v>
      </c>
      <c r="AD41" s="10">
        <v>234</v>
      </c>
      <c r="AE41" s="10">
        <v>64</v>
      </c>
      <c r="AF41" s="10">
        <v>3</v>
      </c>
      <c r="AG41" s="10">
        <v>7</v>
      </c>
      <c r="AH41" s="10">
        <v>34</v>
      </c>
    </row>
    <row r="42" spans="1:34" ht="28.8" x14ac:dyDescent="0.3">
      <c r="A42" s="12" t="s">
        <v>75</v>
      </c>
      <c r="B42" s="17">
        <v>75898</v>
      </c>
      <c r="C42" s="9">
        <v>62168</v>
      </c>
      <c r="D42" s="9">
        <v>9960</v>
      </c>
      <c r="E42" s="9">
        <v>2169</v>
      </c>
      <c r="F42" s="10">
        <v>397</v>
      </c>
      <c r="G42" s="10">
        <v>86</v>
      </c>
      <c r="H42" s="9">
        <v>18100</v>
      </c>
      <c r="I42" s="9">
        <v>1773</v>
      </c>
      <c r="J42" s="10">
        <v>286</v>
      </c>
      <c r="K42" s="10">
        <v>47</v>
      </c>
      <c r="L42" s="9">
        <v>3143</v>
      </c>
      <c r="M42" s="10">
        <v>37</v>
      </c>
      <c r="N42" s="10">
        <v>12</v>
      </c>
      <c r="O42" s="10">
        <v>514</v>
      </c>
      <c r="P42" s="10">
        <v>44</v>
      </c>
      <c r="Q42" s="10">
        <v>109</v>
      </c>
      <c r="R42" s="10">
        <v>45</v>
      </c>
      <c r="S42" s="10">
        <v>113</v>
      </c>
      <c r="T42" s="10">
        <v>19</v>
      </c>
      <c r="U42" s="10">
        <v>711</v>
      </c>
      <c r="V42" s="10">
        <v>19</v>
      </c>
      <c r="W42" s="10">
        <v>63</v>
      </c>
      <c r="X42" s="10">
        <v>14</v>
      </c>
      <c r="Y42" s="10">
        <v>3</v>
      </c>
      <c r="Z42" s="10">
        <v>7</v>
      </c>
      <c r="AA42" s="10">
        <v>10</v>
      </c>
      <c r="AB42" s="10">
        <v>5</v>
      </c>
      <c r="AC42" s="10">
        <v>13</v>
      </c>
      <c r="AD42" s="10">
        <v>36</v>
      </c>
      <c r="AE42" s="10">
        <v>8</v>
      </c>
      <c r="AF42" s="10">
        <v>2</v>
      </c>
      <c r="AG42" s="10">
        <v>0</v>
      </c>
      <c r="AH42" s="10">
        <v>12</v>
      </c>
    </row>
    <row r="43" spans="1:34" ht="28.8" x14ac:dyDescent="0.3">
      <c r="A43" s="12" t="s">
        <v>76</v>
      </c>
      <c r="B43" s="17">
        <v>41220</v>
      </c>
      <c r="C43" s="9">
        <v>1280531</v>
      </c>
      <c r="D43" s="9">
        <v>57455</v>
      </c>
      <c r="E43" s="9">
        <v>7924</v>
      </c>
      <c r="F43" s="9">
        <v>2859</v>
      </c>
      <c r="G43" s="10">
        <v>554</v>
      </c>
      <c r="H43" s="9">
        <v>8725</v>
      </c>
      <c r="I43" s="9">
        <v>6080</v>
      </c>
      <c r="J43" s="9">
        <v>1385</v>
      </c>
      <c r="K43" s="10">
        <v>134</v>
      </c>
      <c r="L43" s="9">
        <v>2280</v>
      </c>
      <c r="M43" s="10">
        <v>153</v>
      </c>
      <c r="N43" s="10">
        <v>27</v>
      </c>
      <c r="O43" s="10">
        <v>282</v>
      </c>
      <c r="P43" s="10">
        <v>153</v>
      </c>
      <c r="Q43" s="10">
        <v>84</v>
      </c>
      <c r="R43" s="10">
        <v>29</v>
      </c>
      <c r="S43" s="10">
        <v>364</v>
      </c>
      <c r="T43" s="10">
        <v>70</v>
      </c>
      <c r="U43" s="10">
        <v>821</v>
      </c>
      <c r="V43" s="10">
        <v>110</v>
      </c>
      <c r="W43" s="10">
        <v>101</v>
      </c>
      <c r="X43" s="10">
        <v>17</v>
      </c>
      <c r="Y43" s="10">
        <v>21</v>
      </c>
      <c r="Z43" s="10">
        <v>14</v>
      </c>
      <c r="AA43" s="10">
        <v>3</v>
      </c>
      <c r="AB43" s="10">
        <v>18</v>
      </c>
      <c r="AC43" s="10">
        <v>125</v>
      </c>
      <c r="AD43" s="10">
        <v>113</v>
      </c>
      <c r="AE43" s="10">
        <v>15</v>
      </c>
      <c r="AF43" s="10">
        <v>19</v>
      </c>
      <c r="AG43" s="10">
        <v>6</v>
      </c>
      <c r="AH43" s="10">
        <v>56</v>
      </c>
    </row>
    <row r="44" spans="1:34" ht="28.8" x14ac:dyDescent="0.3">
      <c r="A44" s="12" t="s">
        <v>77</v>
      </c>
      <c r="B44" s="17">
        <v>261914</v>
      </c>
      <c r="C44" s="9">
        <v>17842</v>
      </c>
      <c r="D44" s="9">
        <v>5575</v>
      </c>
      <c r="E44" s="10">
        <v>940</v>
      </c>
      <c r="F44" s="10">
        <v>163</v>
      </c>
      <c r="G44" s="10">
        <v>26</v>
      </c>
      <c r="H44" s="10">
        <v>323</v>
      </c>
      <c r="I44" s="10">
        <v>839</v>
      </c>
      <c r="J44" s="10">
        <v>126</v>
      </c>
      <c r="K44" s="10">
        <v>28</v>
      </c>
      <c r="L44" s="10">
        <v>186</v>
      </c>
      <c r="M44" s="10">
        <v>27</v>
      </c>
      <c r="N44" s="10">
        <v>5</v>
      </c>
      <c r="O44" s="10">
        <v>32</v>
      </c>
      <c r="P44" s="10">
        <v>8</v>
      </c>
      <c r="Q44" s="10">
        <v>1</v>
      </c>
      <c r="R44" s="10">
        <v>8</v>
      </c>
      <c r="S44" s="10">
        <v>21</v>
      </c>
      <c r="T44" s="10">
        <v>11</v>
      </c>
      <c r="U44" s="10">
        <v>65</v>
      </c>
      <c r="V44" s="10">
        <v>17</v>
      </c>
      <c r="W44" s="10">
        <v>8</v>
      </c>
      <c r="X44" s="10">
        <v>10</v>
      </c>
      <c r="Y44" s="10">
        <v>0</v>
      </c>
      <c r="Z44" s="10">
        <v>5</v>
      </c>
      <c r="AA44" s="10">
        <v>0</v>
      </c>
      <c r="AB44" s="10">
        <v>7</v>
      </c>
      <c r="AC44" s="10">
        <v>15</v>
      </c>
      <c r="AD44" s="10">
        <v>7</v>
      </c>
      <c r="AE44" s="10">
        <v>4</v>
      </c>
      <c r="AF44" s="10">
        <v>4</v>
      </c>
      <c r="AG44" s="10">
        <v>3</v>
      </c>
      <c r="AH44" s="10">
        <v>1</v>
      </c>
    </row>
    <row r="45" spans="1:34" ht="28.8" x14ac:dyDescent="0.3">
      <c r="A45" s="12" t="s">
        <v>78</v>
      </c>
      <c r="B45" s="17">
        <v>82168</v>
      </c>
      <c r="C45" s="9">
        <v>1092948</v>
      </c>
      <c r="D45" s="9">
        <v>71033</v>
      </c>
      <c r="E45" s="9">
        <v>6326</v>
      </c>
      <c r="F45" s="9">
        <v>2814</v>
      </c>
      <c r="G45" s="10">
        <v>534</v>
      </c>
      <c r="H45" s="9">
        <v>8615</v>
      </c>
      <c r="I45" s="9">
        <v>6873</v>
      </c>
      <c r="J45" s="9">
        <v>1565</v>
      </c>
      <c r="K45" s="10">
        <v>261</v>
      </c>
      <c r="L45" s="9">
        <v>2599</v>
      </c>
      <c r="M45" s="10">
        <v>140</v>
      </c>
      <c r="N45" s="10">
        <v>49</v>
      </c>
      <c r="O45" s="10">
        <v>250</v>
      </c>
      <c r="P45" s="10">
        <v>166</v>
      </c>
      <c r="Q45" s="10">
        <v>67</v>
      </c>
      <c r="R45" s="10">
        <v>32</v>
      </c>
      <c r="S45" s="10">
        <v>466</v>
      </c>
      <c r="T45" s="10">
        <v>82</v>
      </c>
      <c r="U45" s="10">
        <v>770</v>
      </c>
      <c r="V45" s="10">
        <v>79</v>
      </c>
      <c r="W45" s="10">
        <v>113</v>
      </c>
      <c r="X45" s="10">
        <v>12</v>
      </c>
      <c r="Y45" s="10">
        <v>25</v>
      </c>
      <c r="Z45" s="10">
        <v>6</v>
      </c>
      <c r="AA45" s="10">
        <v>8</v>
      </c>
      <c r="AB45" s="10">
        <v>16</v>
      </c>
      <c r="AC45" s="10">
        <v>107</v>
      </c>
      <c r="AD45" s="10">
        <v>108</v>
      </c>
      <c r="AE45" s="10">
        <v>12</v>
      </c>
      <c r="AF45" s="10">
        <v>14</v>
      </c>
      <c r="AG45" s="10">
        <v>4</v>
      </c>
      <c r="AH45" s="10">
        <v>20</v>
      </c>
    </row>
    <row r="46" spans="1:34" x14ac:dyDescent="0.3">
      <c r="A46" s="12" t="s">
        <v>79</v>
      </c>
      <c r="B46" s="17">
        <v>9249</v>
      </c>
      <c r="C46" s="9">
        <v>3552997</v>
      </c>
      <c r="D46" s="9">
        <v>213221</v>
      </c>
      <c r="E46" s="9">
        <v>27070</v>
      </c>
      <c r="F46" s="9">
        <v>18267</v>
      </c>
      <c r="G46" s="9">
        <v>3622</v>
      </c>
      <c r="H46" s="9">
        <v>71643</v>
      </c>
      <c r="I46" s="9">
        <v>24321</v>
      </c>
      <c r="J46" s="9">
        <v>8301</v>
      </c>
      <c r="K46" s="9">
        <v>1030</v>
      </c>
      <c r="L46" s="9">
        <v>25806</v>
      </c>
      <c r="M46" s="10">
        <v>753</v>
      </c>
      <c r="N46" s="10">
        <v>158</v>
      </c>
      <c r="O46" s="9">
        <v>2157</v>
      </c>
      <c r="P46" s="10">
        <v>775</v>
      </c>
      <c r="Q46" s="10">
        <v>821</v>
      </c>
      <c r="R46" s="10">
        <v>201</v>
      </c>
      <c r="S46" s="9">
        <v>2221</v>
      </c>
      <c r="T46" s="10">
        <v>292</v>
      </c>
      <c r="U46" s="9">
        <v>7383</v>
      </c>
      <c r="V46" s="10">
        <v>511</v>
      </c>
      <c r="W46" s="9">
        <v>1033</v>
      </c>
      <c r="X46" s="10">
        <v>110</v>
      </c>
      <c r="Y46" s="10">
        <v>101</v>
      </c>
      <c r="Z46" s="10">
        <v>88</v>
      </c>
      <c r="AA46" s="10">
        <v>5</v>
      </c>
      <c r="AB46" s="10">
        <v>73</v>
      </c>
      <c r="AC46" s="10">
        <v>517</v>
      </c>
      <c r="AD46" s="10">
        <v>841</v>
      </c>
      <c r="AE46" s="10">
        <v>111</v>
      </c>
      <c r="AF46" s="10">
        <v>69</v>
      </c>
      <c r="AG46" s="10">
        <v>34</v>
      </c>
      <c r="AH46" s="10">
        <v>168</v>
      </c>
    </row>
    <row r="47" spans="1:34" x14ac:dyDescent="0.3">
      <c r="A47" s="12" t="s">
        <v>80</v>
      </c>
      <c r="B47" s="17">
        <v>39598</v>
      </c>
      <c r="C47" s="9">
        <v>40058</v>
      </c>
      <c r="D47" s="9">
        <v>17096</v>
      </c>
      <c r="E47" s="10">
        <v>888</v>
      </c>
      <c r="F47" s="10">
        <v>744</v>
      </c>
      <c r="G47" s="10">
        <v>651</v>
      </c>
      <c r="H47" s="9">
        <v>2350</v>
      </c>
      <c r="I47" s="9">
        <v>1520</v>
      </c>
      <c r="J47" s="10">
        <v>702</v>
      </c>
      <c r="K47" s="10">
        <v>369</v>
      </c>
      <c r="L47" s="9">
        <v>1373</v>
      </c>
      <c r="M47" s="10">
        <v>46</v>
      </c>
      <c r="N47" s="10">
        <v>36</v>
      </c>
      <c r="O47" s="10">
        <v>80</v>
      </c>
      <c r="P47" s="10">
        <v>86</v>
      </c>
      <c r="Q47" s="10">
        <v>45</v>
      </c>
      <c r="R47" s="10">
        <v>9</v>
      </c>
      <c r="S47" s="10">
        <v>125</v>
      </c>
      <c r="T47" s="10">
        <v>52</v>
      </c>
      <c r="U47" s="10">
        <v>533</v>
      </c>
      <c r="V47" s="10">
        <v>123</v>
      </c>
      <c r="W47" s="10">
        <v>58</v>
      </c>
      <c r="X47" s="10">
        <v>6</v>
      </c>
      <c r="Y47" s="10">
        <v>11</v>
      </c>
      <c r="Z47" s="10">
        <v>7</v>
      </c>
      <c r="AA47" s="10">
        <v>8</v>
      </c>
      <c r="AB47" s="10">
        <v>1</v>
      </c>
      <c r="AC47" s="10">
        <v>54</v>
      </c>
      <c r="AD47" s="10">
        <v>63</v>
      </c>
      <c r="AE47" s="10">
        <v>17</v>
      </c>
      <c r="AF47" s="10">
        <v>4</v>
      </c>
      <c r="AG47" s="10">
        <v>5</v>
      </c>
      <c r="AH47" s="10">
        <v>8</v>
      </c>
    </row>
    <row r="48" spans="1:34" x14ac:dyDescent="0.3">
      <c r="A48" s="12" t="s">
        <v>81</v>
      </c>
      <c r="B48" s="17">
        <v>66582</v>
      </c>
      <c r="C48" s="9">
        <v>9034</v>
      </c>
      <c r="D48" s="9">
        <v>3637</v>
      </c>
      <c r="E48" s="10">
        <v>153</v>
      </c>
      <c r="F48" s="10">
        <v>46</v>
      </c>
      <c r="G48" s="10">
        <v>13</v>
      </c>
      <c r="H48" s="10">
        <v>326</v>
      </c>
      <c r="I48" s="10">
        <v>575</v>
      </c>
      <c r="J48" s="10">
        <v>92</v>
      </c>
      <c r="K48" s="10">
        <v>27</v>
      </c>
      <c r="L48" s="10">
        <v>283</v>
      </c>
      <c r="M48" s="10">
        <v>5</v>
      </c>
      <c r="N48" s="10">
        <v>7</v>
      </c>
      <c r="O48" s="10">
        <v>9</v>
      </c>
      <c r="P48" s="10">
        <v>10</v>
      </c>
      <c r="Q48" s="10">
        <v>9</v>
      </c>
      <c r="R48" s="10">
        <v>4</v>
      </c>
      <c r="S48" s="10">
        <v>41</v>
      </c>
      <c r="T48" s="10">
        <v>6</v>
      </c>
      <c r="U48" s="10">
        <v>72</v>
      </c>
      <c r="V48" s="10">
        <v>14</v>
      </c>
      <c r="W48" s="10">
        <v>6</v>
      </c>
      <c r="X48" s="10">
        <v>1</v>
      </c>
      <c r="Y48" s="10">
        <v>4</v>
      </c>
      <c r="Z48" s="10">
        <v>2</v>
      </c>
      <c r="AA48" s="10">
        <v>1</v>
      </c>
      <c r="AB48" s="10">
        <v>4</v>
      </c>
      <c r="AC48" s="10">
        <v>19</v>
      </c>
      <c r="AD48" s="10">
        <v>13</v>
      </c>
      <c r="AE48" s="10">
        <v>0</v>
      </c>
      <c r="AF48" s="10">
        <v>1</v>
      </c>
      <c r="AG48" s="10">
        <v>2</v>
      </c>
      <c r="AH48" s="10">
        <v>6</v>
      </c>
    </row>
    <row r="49" spans="1:34" x14ac:dyDescent="0.3">
      <c r="A49" s="12" t="s">
        <v>82</v>
      </c>
      <c r="B49" s="17">
        <v>24087</v>
      </c>
      <c r="C49" s="9">
        <v>1607581</v>
      </c>
      <c r="D49" s="9">
        <v>111004</v>
      </c>
      <c r="E49" s="9">
        <v>14934</v>
      </c>
      <c r="F49" s="9">
        <v>10210</v>
      </c>
      <c r="G49" s="9">
        <v>1255</v>
      </c>
      <c r="H49" s="9">
        <v>21371</v>
      </c>
      <c r="I49" s="9">
        <v>13505</v>
      </c>
      <c r="J49" s="9">
        <v>5027</v>
      </c>
      <c r="K49" s="10">
        <v>507</v>
      </c>
      <c r="L49" s="9">
        <v>6748</v>
      </c>
      <c r="M49" s="10">
        <v>494</v>
      </c>
      <c r="N49" s="10">
        <v>98</v>
      </c>
      <c r="O49" s="10">
        <v>633</v>
      </c>
      <c r="P49" s="10">
        <v>463</v>
      </c>
      <c r="Q49" s="10">
        <v>367</v>
      </c>
      <c r="R49" s="10">
        <v>71</v>
      </c>
      <c r="S49" s="9">
        <v>1326</v>
      </c>
      <c r="T49" s="10">
        <v>157</v>
      </c>
      <c r="U49" s="9">
        <v>2743</v>
      </c>
      <c r="V49" s="10">
        <v>291</v>
      </c>
      <c r="W49" s="10">
        <v>347</v>
      </c>
      <c r="X49" s="10">
        <v>31</v>
      </c>
      <c r="Y49" s="10">
        <v>26</v>
      </c>
      <c r="Z49" s="10">
        <v>12</v>
      </c>
      <c r="AA49" s="10">
        <v>9</v>
      </c>
      <c r="AB49" s="10">
        <v>46</v>
      </c>
      <c r="AC49" s="10">
        <v>248</v>
      </c>
      <c r="AD49" s="10">
        <v>372</v>
      </c>
      <c r="AE49" s="10">
        <v>25</v>
      </c>
      <c r="AF49" s="10">
        <v>11</v>
      </c>
      <c r="AG49" s="10">
        <v>10</v>
      </c>
      <c r="AH49" s="10">
        <v>38</v>
      </c>
    </row>
    <row r="50" spans="1:34" ht="28.8" x14ac:dyDescent="0.3">
      <c r="A50" s="12" t="s">
        <v>83</v>
      </c>
      <c r="B50" s="17">
        <v>54314</v>
      </c>
      <c r="C50" s="9">
        <v>307565</v>
      </c>
      <c r="D50" s="9">
        <v>82193</v>
      </c>
      <c r="E50" s="9">
        <v>6570</v>
      </c>
      <c r="F50" s="9">
        <v>8676</v>
      </c>
      <c r="G50" s="9">
        <v>2243</v>
      </c>
      <c r="H50" s="9">
        <v>7734</v>
      </c>
      <c r="I50" s="9">
        <v>11320</v>
      </c>
      <c r="J50" s="9">
        <v>6658</v>
      </c>
      <c r="K50" s="9">
        <v>1223</v>
      </c>
      <c r="L50" s="9">
        <v>4725</v>
      </c>
      <c r="M50" s="10">
        <v>517</v>
      </c>
      <c r="N50" s="10">
        <v>154</v>
      </c>
      <c r="O50" s="10">
        <v>394</v>
      </c>
      <c r="P50" s="10">
        <v>598</v>
      </c>
      <c r="Q50" s="10">
        <v>237</v>
      </c>
      <c r="R50" s="10">
        <v>43</v>
      </c>
      <c r="S50" s="9">
        <v>1422</v>
      </c>
      <c r="T50" s="10">
        <v>257</v>
      </c>
      <c r="U50" s="9">
        <v>1715</v>
      </c>
      <c r="V50" s="10">
        <v>684</v>
      </c>
      <c r="W50" s="10">
        <v>355</v>
      </c>
      <c r="X50" s="10">
        <v>63</v>
      </c>
      <c r="Y50" s="10">
        <v>79</v>
      </c>
      <c r="Z50" s="10">
        <v>24</v>
      </c>
      <c r="AA50" s="10">
        <v>5</v>
      </c>
      <c r="AB50" s="10">
        <v>18</v>
      </c>
      <c r="AC50" s="10">
        <v>346</v>
      </c>
      <c r="AD50" s="10">
        <v>209</v>
      </c>
      <c r="AE50" s="10">
        <v>39</v>
      </c>
      <c r="AF50" s="10">
        <v>55</v>
      </c>
      <c r="AG50" s="10">
        <v>13</v>
      </c>
      <c r="AH50" s="10">
        <v>106</v>
      </c>
    </row>
    <row r="51" spans="1:34" ht="28.8" x14ac:dyDescent="0.3">
      <c r="A51" s="12" t="s">
        <v>84</v>
      </c>
      <c r="B51" s="17">
        <v>97105</v>
      </c>
      <c r="C51" s="9">
        <v>65813</v>
      </c>
      <c r="D51" s="9">
        <v>19578</v>
      </c>
      <c r="E51" s="10">
        <v>774</v>
      </c>
      <c r="F51" s="10">
        <v>262</v>
      </c>
      <c r="G51" s="10">
        <v>72</v>
      </c>
      <c r="H51" s="9">
        <v>1128</v>
      </c>
      <c r="I51" s="9">
        <v>1701</v>
      </c>
      <c r="J51" s="10">
        <v>297</v>
      </c>
      <c r="K51" s="10">
        <v>67</v>
      </c>
      <c r="L51" s="10">
        <v>463</v>
      </c>
      <c r="M51" s="10">
        <v>20</v>
      </c>
      <c r="N51" s="10">
        <v>4</v>
      </c>
      <c r="O51" s="10">
        <v>17</v>
      </c>
      <c r="P51" s="10">
        <v>13</v>
      </c>
      <c r="Q51" s="10">
        <v>7</v>
      </c>
      <c r="R51" s="10">
        <v>0</v>
      </c>
      <c r="S51" s="10">
        <v>65</v>
      </c>
      <c r="T51" s="10">
        <v>9</v>
      </c>
      <c r="U51" s="10">
        <v>109</v>
      </c>
      <c r="V51" s="10">
        <v>31</v>
      </c>
      <c r="W51" s="10">
        <v>10</v>
      </c>
      <c r="X51" s="10">
        <v>4</v>
      </c>
      <c r="Y51" s="10">
        <v>4</v>
      </c>
      <c r="Z51" s="10">
        <v>9</v>
      </c>
      <c r="AA51" s="10">
        <v>2</v>
      </c>
      <c r="AB51" s="10">
        <v>5</v>
      </c>
      <c r="AC51" s="10">
        <v>21</v>
      </c>
      <c r="AD51" s="10">
        <v>25</v>
      </c>
      <c r="AE51" s="10">
        <v>0</v>
      </c>
      <c r="AF51" s="10">
        <v>0</v>
      </c>
      <c r="AG51" s="10">
        <v>1</v>
      </c>
      <c r="AH51" s="10">
        <v>15</v>
      </c>
    </row>
    <row r="52" spans="1:34" ht="28.8" x14ac:dyDescent="0.3">
      <c r="A52" s="12" t="s">
        <v>85</v>
      </c>
      <c r="B52" s="12"/>
      <c r="C52" s="9">
        <v>376256</v>
      </c>
      <c r="D52" s="9">
        <v>53543</v>
      </c>
      <c r="E52" s="9">
        <v>4343</v>
      </c>
      <c r="F52" s="9">
        <v>1586</v>
      </c>
      <c r="G52" s="10">
        <v>199</v>
      </c>
      <c r="H52" s="9">
        <v>5261</v>
      </c>
      <c r="I52" s="9">
        <v>5601</v>
      </c>
      <c r="J52" s="9">
        <v>1077</v>
      </c>
      <c r="K52" s="10">
        <v>164</v>
      </c>
      <c r="L52" s="9">
        <v>2606</v>
      </c>
      <c r="M52" s="10">
        <v>106</v>
      </c>
      <c r="N52" s="10">
        <v>5</v>
      </c>
      <c r="O52" s="10">
        <v>278</v>
      </c>
      <c r="P52" s="10">
        <v>55</v>
      </c>
      <c r="Q52" s="10">
        <v>52</v>
      </c>
      <c r="R52" s="10">
        <v>24</v>
      </c>
      <c r="S52" s="10">
        <v>348</v>
      </c>
      <c r="T52" s="10">
        <v>46</v>
      </c>
      <c r="U52" s="10">
        <v>880</v>
      </c>
      <c r="V52" s="10">
        <v>55</v>
      </c>
      <c r="W52" s="10">
        <v>57</v>
      </c>
      <c r="X52" s="10">
        <v>17</v>
      </c>
      <c r="Y52" s="10">
        <v>5</v>
      </c>
      <c r="Z52" s="10">
        <v>16</v>
      </c>
      <c r="AA52" s="10">
        <v>1</v>
      </c>
      <c r="AB52" s="10">
        <v>2</v>
      </c>
      <c r="AC52" s="10">
        <v>72</v>
      </c>
      <c r="AD52" s="10">
        <v>55</v>
      </c>
      <c r="AE52" s="10">
        <v>8</v>
      </c>
      <c r="AF52" s="10">
        <v>5</v>
      </c>
      <c r="AG52" s="10">
        <v>7</v>
      </c>
      <c r="AH52" s="10">
        <v>13</v>
      </c>
    </row>
    <row r="53" spans="1:34" x14ac:dyDescent="0.3">
      <c r="A53" s="12" t="s">
        <v>86</v>
      </c>
      <c r="B53" s="16">
        <v>97105</v>
      </c>
      <c r="C53" s="9">
        <v>5232</v>
      </c>
      <c r="D53" s="9">
        <v>3059</v>
      </c>
      <c r="E53" s="10">
        <v>165</v>
      </c>
      <c r="F53" s="10">
        <v>75</v>
      </c>
      <c r="G53" s="10">
        <v>26</v>
      </c>
      <c r="H53" s="10">
        <v>220</v>
      </c>
      <c r="I53" s="10">
        <v>375</v>
      </c>
      <c r="J53" s="10">
        <v>120</v>
      </c>
      <c r="K53" s="10">
        <v>35</v>
      </c>
      <c r="L53" s="10">
        <v>145</v>
      </c>
      <c r="M53" s="10">
        <v>10</v>
      </c>
      <c r="N53" s="10">
        <v>2</v>
      </c>
      <c r="O53" s="10">
        <v>33</v>
      </c>
      <c r="P53" s="10">
        <v>2</v>
      </c>
      <c r="Q53" s="10">
        <v>12</v>
      </c>
      <c r="R53" s="10">
        <v>6</v>
      </c>
      <c r="S53" s="10">
        <v>35</v>
      </c>
      <c r="T53" s="10">
        <v>9</v>
      </c>
      <c r="U53" s="10">
        <v>32</v>
      </c>
      <c r="V53" s="10">
        <v>12</v>
      </c>
      <c r="W53" s="10">
        <v>3</v>
      </c>
      <c r="X53" s="10">
        <v>13</v>
      </c>
      <c r="Y53" s="10">
        <v>4</v>
      </c>
      <c r="Z53" s="10">
        <v>3</v>
      </c>
      <c r="AA53" s="10">
        <v>1</v>
      </c>
      <c r="AB53" s="10">
        <v>0</v>
      </c>
      <c r="AC53" s="10">
        <v>11</v>
      </c>
      <c r="AD53" s="10">
        <v>14</v>
      </c>
      <c r="AE53" s="10">
        <v>2</v>
      </c>
      <c r="AF53" s="10">
        <v>0</v>
      </c>
      <c r="AG53" s="10">
        <v>2</v>
      </c>
      <c r="AH53" s="10">
        <v>3</v>
      </c>
    </row>
    <row r="54" spans="1:34" x14ac:dyDescent="0.3">
      <c r="A54" s="11"/>
      <c r="B54" s="11"/>
      <c r="C54" s="11"/>
    </row>
  </sheetData>
  <sortState xmlns:xlrd2="http://schemas.microsoft.com/office/spreadsheetml/2017/richdata2" ref="A2:AH53">
    <sortCondition ref="A2:A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76EE-F58A-483E-BC5F-6E05AF9AEBA4}">
  <dimension ref="A1:AI56"/>
  <sheetViews>
    <sheetView zoomScaleNormal="100" workbookViewId="0">
      <selection activeCell="D59" sqref="D59"/>
    </sheetView>
  </sheetViews>
  <sheetFormatPr defaultRowHeight="14.4" x14ac:dyDescent="0.3"/>
  <cols>
    <col min="2" max="3" width="12.21875" customWidth="1"/>
    <col min="4" max="35" width="24.21875" customWidth="1"/>
  </cols>
  <sheetData>
    <row r="1" spans="1:35" ht="49.2" customHeight="1" x14ac:dyDescent="0.3">
      <c r="A1" s="13" t="s">
        <v>2111</v>
      </c>
      <c r="B1" s="13" t="s">
        <v>2112</v>
      </c>
      <c r="C1" s="13" t="s">
        <v>2113</v>
      </c>
      <c r="D1" s="14" t="s">
        <v>247</v>
      </c>
      <c r="E1" s="15" t="s">
        <v>617</v>
      </c>
      <c r="F1" s="15" t="s">
        <v>880</v>
      </c>
      <c r="G1" s="15" t="s">
        <v>932</v>
      </c>
      <c r="H1" s="15" t="s">
        <v>984</v>
      </c>
      <c r="I1" s="15" t="s">
        <v>1036</v>
      </c>
      <c r="J1" s="15" t="s">
        <v>1408</v>
      </c>
      <c r="K1" s="15" t="s">
        <v>1458</v>
      </c>
      <c r="L1" s="15" t="s">
        <v>1502</v>
      </c>
      <c r="M1" s="15" t="s">
        <v>1534</v>
      </c>
      <c r="N1" s="15" t="s">
        <v>1804</v>
      </c>
      <c r="O1" s="15" t="s">
        <v>1831</v>
      </c>
      <c r="P1" s="15" t="s">
        <v>1840</v>
      </c>
      <c r="Q1" s="15" t="s">
        <v>1863</v>
      </c>
      <c r="R1" s="15" t="s">
        <v>1875</v>
      </c>
      <c r="S1" s="15" t="s">
        <v>1889</v>
      </c>
      <c r="T1" s="15" t="s">
        <v>1962</v>
      </c>
      <c r="U1" s="15" t="s">
        <v>1980</v>
      </c>
      <c r="V1" s="15" t="s">
        <v>1987</v>
      </c>
      <c r="W1" s="15" t="s">
        <v>2023</v>
      </c>
      <c r="X1" s="15" t="s">
        <v>2033</v>
      </c>
      <c r="Y1" s="15" t="s">
        <v>2042</v>
      </c>
      <c r="Z1" s="15" t="s">
        <v>2062</v>
      </c>
      <c r="AA1" s="15" t="s">
        <v>2064</v>
      </c>
      <c r="AB1" s="15" t="s">
        <v>2065</v>
      </c>
      <c r="AC1" s="15" t="s">
        <v>2066</v>
      </c>
      <c r="AD1" s="15" t="s">
        <v>2086</v>
      </c>
      <c r="AE1" s="15" t="s">
        <v>2094</v>
      </c>
      <c r="AF1" s="15" t="s">
        <v>2103</v>
      </c>
      <c r="AG1" s="15" t="s">
        <v>2104</v>
      </c>
      <c r="AH1" s="15" t="s">
        <v>2107</v>
      </c>
      <c r="AI1" s="15" t="s">
        <v>2110</v>
      </c>
    </row>
    <row r="2" spans="1:35" x14ac:dyDescent="0.3">
      <c r="A2" s="12" t="s">
        <v>36</v>
      </c>
      <c r="B2" s="17">
        <v>50750</v>
      </c>
      <c r="C2" s="18">
        <f>(SUM(D2:AI2)/$B2)</f>
        <v>26.89134975369458</v>
      </c>
      <c r="D2" s="9">
        <v>1296162</v>
      </c>
      <c r="E2" s="9">
        <v>45429</v>
      </c>
      <c r="F2" s="9">
        <v>6301</v>
      </c>
      <c r="G2" s="9">
        <v>2049</v>
      </c>
      <c r="H2" s="10">
        <v>492</v>
      </c>
      <c r="I2" s="9">
        <v>5421</v>
      </c>
      <c r="J2" s="9">
        <v>4493</v>
      </c>
      <c r="K2" s="10">
        <v>972</v>
      </c>
      <c r="L2" s="10">
        <v>172</v>
      </c>
      <c r="M2" s="9">
        <v>1441</v>
      </c>
      <c r="N2" s="10">
        <v>124</v>
      </c>
      <c r="O2" s="10">
        <v>13</v>
      </c>
      <c r="P2" s="10">
        <v>146</v>
      </c>
      <c r="Q2" s="10">
        <v>145</v>
      </c>
      <c r="R2" s="10">
        <v>86</v>
      </c>
      <c r="S2" s="10">
        <v>27</v>
      </c>
      <c r="T2" s="10">
        <v>304</v>
      </c>
      <c r="U2" s="10">
        <v>64</v>
      </c>
      <c r="V2" s="10">
        <v>516</v>
      </c>
      <c r="W2" s="10">
        <v>80</v>
      </c>
      <c r="X2" s="10">
        <v>47</v>
      </c>
      <c r="Y2" s="10">
        <v>4</v>
      </c>
      <c r="Z2" s="10">
        <v>31</v>
      </c>
      <c r="AA2" s="10">
        <v>7</v>
      </c>
      <c r="AB2" s="10">
        <v>4</v>
      </c>
      <c r="AC2" s="10">
        <v>15</v>
      </c>
      <c r="AD2" s="10">
        <v>89</v>
      </c>
      <c r="AE2" s="10">
        <v>78</v>
      </c>
      <c r="AF2" s="10">
        <v>13</v>
      </c>
      <c r="AG2" s="10">
        <v>0</v>
      </c>
      <c r="AH2" s="10">
        <v>2</v>
      </c>
      <c r="AI2" s="10">
        <v>9</v>
      </c>
    </row>
    <row r="3" spans="1:35" x14ac:dyDescent="0.3">
      <c r="A3" s="12" t="s">
        <v>37</v>
      </c>
      <c r="B3" s="17">
        <v>570641</v>
      </c>
      <c r="C3" s="18">
        <f t="shared" ref="C3:C52" si="0">(SUM(D3:AI3)/$B3)</f>
        <v>6.2130130852847937E-2</v>
      </c>
      <c r="D3" s="9">
        <v>21898</v>
      </c>
      <c r="E3" s="9">
        <v>5987</v>
      </c>
      <c r="F3" s="9">
        <v>2039</v>
      </c>
      <c r="G3" s="10">
        <v>547</v>
      </c>
      <c r="H3" s="10">
        <v>319</v>
      </c>
      <c r="I3" s="10">
        <v>948</v>
      </c>
      <c r="J3" s="9">
        <v>1988</v>
      </c>
      <c r="K3" s="10">
        <v>402</v>
      </c>
      <c r="L3" s="10">
        <v>121</v>
      </c>
      <c r="M3" s="10">
        <v>361</v>
      </c>
      <c r="N3" s="10">
        <v>80</v>
      </c>
      <c r="O3" s="10">
        <v>31</v>
      </c>
      <c r="P3" s="10">
        <v>41</v>
      </c>
      <c r="Q3" s="10">
        <v>58</v>
      </c>
      <c r="R3" s="10">
        <v>21</v>
      </c>
      <c r="S3" s="10">
        <v>15</v>
      </c>
      <c r="T3" s="10">
        <v>206</v>
      </c>
      <c r="U3" s="10">
        <v>47</v>
      </c>
      <c r="V3" s="10">
        <v>160</v>
      </c>
      <c r="W3" s="10">
        <v>47</v>
      </c>
      <c r="X3" s="10">
        <v>17</v>
      </c>
      <c r="Y3" s="10">
        <v>13</v>
      </c>
      <c r="Z3" s="10">
        <v>4</v>
      </c>
      <c r="AA3" s="10">
        <v>3</v>
      </c>
      <c r="AB3" s="10">
        <v>0</v>
      </c>
      <c r="AC3" s="10">
        <v>5</v>
      </c>
      <c r="AD3" s="10">
        <v>44</v>
      </c>
      <c r="AE3" s="10">
        <v>29</v>
      </c>
      <c r="AF3" s="10">
        <v>4</v>
      </c>
      <c r="AG3" s="10">
        <v>4</v>
      </c>
      <c r="AH3" s="10">
        <v>2</v>
      </c>
      <c r="AI3" s="10">
        <v>13</v>
      </c>
    </row>
    <row r="4" spans="1:35" x14ac:dyDescent="0.3">
      <c r="A4" s="12" t="s">
        <v>38</v>
      </c>
      <c r="B4" s="17">
        <v>113642</v>
      </c>
      <c r="C4" s="18">
        <f t="shared" si="0"/>
        <v>3.9280723676105667</v>
      </c>
      <c r="D4" s="9">
        <v>339150</v>
      </c>
      <c r="E4" s="9">
        <v>60610</v>
      </c>
      <c r="F4" s="9">
        <v>7977</v>
      </c>
      <c r="G4" s="9">
        <v>4322</v>
      </c>
      <c r="H4" s="10">
        <v>864</v>
      </c>
      <c r="I4" s="9">
        <v>11926</v>
      </c>
      <c r="J4" s="9">
        <v>7360</v>
      </c>
      <c r="K4" s="9">
        <v>3178</v>
      </c>
      <c r="L4" s="10">
        <v>518</v>
      </c>
      <c r="M4" s="9">
        <v>5839</v>
      </c>
      <c r="N4" s="10">
        <v>254</v>
      </c>
      <c r="O4" s="10">
        <v>87</v>
      </c>
      <c r="P4" s="10">
        <v>479</v>
      </c>
      <c r="Q4" s="10">
        <v>218</v>
      </c>
      <c r="R4" s="10">
        <v>190</v>
      </c>
      <c r="S4" s="10">
        <v>49</v>
      </c>
      <c r="T4" s="10">
        <v>732</v>
      </c>
      <c r="U4" s="10">
        <v>115</v>
      </c>
      <c r="V4" s="9">
        <v>1450</v>
      </c>
      <c r="W4" s="10">
        <v>225</v>
      </c>
      <c r="X4" s="10">
        <v>246</v>
      </c>
      <c r="Y4" s="10">
        <v>35</v>
      </c>
      <c r="Z4" s="10">
        <v>35</v>
      </c>
      <c r="AA4" s="10">
        <v>27</v>
      </c>
      <c r="AB4" s="10">
        <v>13</v>
      </c>
      <c r="AC4" s="10">
        <v>13</v>
      </c>
      <c r="AD4" s="10">
        <v>174</v>
      </c>
      <c r="AE4" s="10">
        <v>215</v>
      </c>
      <c r="AF4" s="10">
        <v>12</v>
      </c>
      <c r="AG4" s="10">
        <v>7</v>
      </c>
      <c r="AH4" s="10">
        <v>4</v>
      </c>
      <c r="AI4" s="10">
        <v>70</v>
      </c>
    </row>
    <row r="5" spans="1:35" x14ac:dyDescent="0.3">
      <c r="A5" s="12" t="s">
        <v>39</v>
      </c>
      <c r="B5" s="17">
        <v>52075</v>
      </c>
      <c r="C5" s="18">
        <f t="shared" si="0"/>
        <v>9.5241094575132017</v>
      </c>
      <c r="D5" s="9">
        <v>453783</v>
      </c>
      <c r="E5" s="9">
        <v>28910</v>
      </c>
      <c r="F5" s="9">
        <v>3149</v>
      </c>
      <c r="G5" s="10">
        <v>865</v>
      </c>
      <c r="H5" s="10">
        <v>214</v>
      </c>
      <c r="I5" s="9">
        <v>2817</v>
      </c>
      <c r="J5" s="9">
        <v>3600</v>
      </c>
      <c r="K5" s="10">
        <v>466</v>
      </c>
      <c r="L5" s="10">
        <v>101</v>
      </c>
      <c r="M5" s="9">
        <v>1050</v>
      </c>
      <c r="N5" s="10">
        <v>63</v>
      </c>
      <c r="O5" s="10">
        <v>9</v>
      </c>
      <c r="P5" s="10">
        <v>134</v>
      </c>
      <c r="Q5" s="10">
        <v>81</v>
      </c>
      <c r="R5" s="10">
        <v>22</v>
      </c>
      <c r="S5" s="10">
        <v>2</v>
      </c>
      <c r="T5" s="10">
        <v>183</v>
      </c>
      <c r="U5" s="10">
        <v>33</v>
      </c>
      <c r="V5" s="10">
        <v>299</v>
      </c>
      <c r="W5" s="10">
        <v>14</v>
      </c>
      <c r="X5" s="10">
        <v>19</v>
      </c>
      <c r="Y5" s="10">
        <v>0</v>
      </c>
      <c r="Z5" s="10">
        <v>7</v>
      </c>
      <c r="AA5" s="10">
        <v>7</v>
      </c>
      <c r="AB5" s="10">
        <v>4</v>
      </c>
      <c r="AC5" s="10">
        <v>8</v>
      </c>
      <c r="AD5" s="10">
        <v>60</v>
      </c>
      <c r="AE5" s="10">
        <v>38</v>
      </c>
      <c r="AF5" s="10">
        <v>2</v>
      </c>
      <c r="AG5" s="10">
        <v>15</v>
      </c>
      <c r="AH5" s="10">
        <v>1</v>
      </c>
      <c r="AI5" s="10">
        <v>12</v>
      </c>
    </row>
    <row r="6" spans="1:35" x14ac:dyDescent="0.3">
      <c r="A6" s="12" t="s">
        <v>40</v>
      </c>
      <c r="B6" s="17">
        <v>155973</v>
      </c>
      <c r="C6" s="18">
        <f t="shared" si="0"/>
        <v>18.113987677354412</v>
      </c>
      <c r="D6" s="9">
        <v>2237044</v>
      </c>
      <c r="E6" s="9">
        <v>257897</v>
      </c>
      <c r="F6" s="9">
        <v>37342</v>
      </c>
      <c r="G6" s="9">
        <v>51784</v>
      </c>
      <c r="H6" s="9">
        <v>8765</v>
      </c>
      <c r="I6" s="9">
        <v>88929</v>
      </c>
      <c r="J6" s="9">
        <v>41343</v>
      </c>
      <c r="K6" s="9">
        <v>24099</v>
      </c>
      <c r="L6" s="9">
        <v>3338</v>
      </c>
      <c r="M6" s="9">
        <v>32938</v>
      </c>
      <c r="N6" s="9">
        <v>2582</v>
      </c>
      <c r="O6" s="10">
        <v>555</v>
      </c>
      <c r="P6" s="9">
        <v>3381</v>
      </c>
      <c r="Q6" s="9">
        <v>2638</v>
      </c>
      <c r="R6" s="9">
        <v>2603</v>
      </c>
      <c r="S6" s="10">
        <v>606</v>
      </c>
      <c r="T6" s="9">
        <v>6504</v>
      </c>
      <c r="U6" s="10">
        <v>981</v>
      </c>
      <c r="V6" s="9">
        <v>11879</v>
      </c>
      <c r="W6" s="9">
        <v>1951</v>
      </c>
      <c r="X6" s="9">
        <v>2736</v>
      </c>
      <c r="Y6" s="10">
        <v>336</v>
      </c>
      <c r="Z6" s="10">
        <v>260</v>
      </c>
      <c r="AA6" s="10">
        <v>282</v>
      </c>
      <c r="AB6" s="10">
        <v>77</v>
      </c>
      <c r="AC6" s="10">
        <v>170</v>
      </c>
      <c r="AD6" s="9">
        <v>1345</v>
      </c>
      <c r="AE6" s="9">
        <v>2002</v>
      </c>
      <c r="AF6" s="10">
        <v>236</v>
      </c>
      <c r="AG6" s="10">
        <v>208</v>
      </c>
      <c r="AH6" s="10">
        <v>32</v>
      </c>
      <c r="AI6" s="10">
        <v>450</v>
      </c>
    </row>
    <row r="7" spans="1:35" x14ac:dyDescent="0.3">
      <c r="A7" s="12" t="s">
        <v>41</v>
      </c>
      <c r="B7" s="17">
        <v>103730</v>
      </c>
      <c r="C7" s="18">
        <f t="shared" si="0"/>
        <v>3.0673768437289115</v>
      </c>
      <c r="D7" s="9">
        <v>234828</v>
      </c>
      <c r="E7" s="9">
        <v>48200</v>
      </c>
      <c r="F7" s="9">
        <v>5076</v>
      </c>
      <c r="G7" s="9">
        <v>3636</v>
      </c>
      <c r="H7" s="10">
        <v>611</v>
      </c>
      <c r="I7" s="9">
        <v>7619</v>
      </c>
      <c r="J7" s="9">
        <v>6940</v>
      </c>
      <c r="K7" s="9">
        <v>2747</v>
      </c>
      <c r="L7" s="10">
        <v>337</v>
      </c>
      <c r="M7" s="9">
        <v>4070</v>
      </c>
      <c r="N7" s="10">
        <v>265</v>
      </c>
      <c r="O7" s="10">
        <v>63</v>
      </c>
      <c r="P7" s="10">
        <v>348</v>
      </c>
      <c r="Q7" s="10">
        <v>170</v>
      </c>
      <c r="R7" s="10">
        <v>129</v>
      </c>
      <c r="S7" s="10">
        <v>25</v>
      </c>
      <c r="T7" s="10">
        <v>688</v>
      </c>
      <c r="U7" s="10">
        <v>136</v>
      </c>
      <c r="V7" s="9">
        <v>1346</v>
      </c>
      <c r="W7" s="10">
        <v>188</v>
      </c>
      <c r="X7" s="10">
        <v>241</v>
      </c>
      <c r="Y7" s="10">
        <v>34</v>
      </c>
      <c r="Z7" s="10">
        <v>20</v>
      </c>
      <c r="AA7" s="10">
        <v>7</v>
      </c>
      <c r="AB7" s="10">
        <v>13</v>
      </c>
      <c r="AC7" s="10">
        <v>2</v>
      </c>
      <c r="AD7" s="10">
        <v>195</v>
      </c>
      <c r="AE7" s="10">
        <v>152</v>
      </c>
      <c r="AF7" s="10">
        <v>30</v>
      </c>
      <c r="AG7" s="10">
        <v>10</v>
      </c>
      <c r="AH7" s="10">
        <v>5</v>
      </c>
      <c r="AI7" s="10">
        <v>48</v>
      </c>
    </row>
    <row r="8" spans="1:35" ht="28.8" x14ac:dyDescent="0.3">
      <c r="A8" s="12" t="s">
        <v>42</v>
      </c>
      <c r="B8" s="17">
        <v>4845</v>
      </c>
      <c r="C8" s="18">
        <f t="shared" si="0"/>
        <v>96.473890608875124</v>
      </c>
      <c r="D8" s="9">
        <v>388675</v>
      </c>
      <c r="E8" s="9">
        <v>36315</v>
      </c>
      <c r="F8" s="9">
        <v>4947</v>
      </c>
      <c r="G8" s="9">
        <v>2021</v>
      </c>
      <c r="H8" s="10">
        <v>469</v>
      </c>
      <c r="I8" s="9">
        <v>20121</v>
      </c>
      <c r="J8" s="9">
        <v>4629</v>
      </c>
      <c r="K8" s="9">
        <v>1111</v>
      </c>
      <c r="L8" s="10">
        <v>75</v>
      </c>
      <c r="M8" s="9">
        <v>5315</v>
      </c>
      <c r="N8" s="10">
        <v>152</v>
      </c>
      <c r="O8" s="10">
        <v>20</v>
      </c>
      <c r="P8" s="10">
        <v>641</v>
      </c>
      <c r="Q8" s="10">
        <v>35</v>
      </c>
      <c r="R8" s="10">
        <v>177</v>
      </c>
      <c r="S8" s="10">
        <v>49</v>
      </c>
      <c r="T8" s="10">
        <v>310</v>
      </c>
      <c r="U8" s="10">
        <v>62</v>
      </c>
      <c r="V8" s="9">
        <v>1879</v>
      </c>
      <c r="W8" s="10">
        <v>45</v>
      </c>
      <c r="X8" s="10">
        <v>130</v>
      </c>
      <c r="Y8" s="10">
        <v>18</v>
      </c>
      <c r="Z8" s="10">
        <v>10</v>
      </c>
      <c r="AA8" s="10">
        <v>5</v>
      </c>
      <c r="AB8" s="10">
        <v>0</v>
      </c>
      <c r="AC8" s="10">
        <v>6</v>
      </c>
      <c r="AD8" s="10">
        <v>76</v>
      </c>
      <c r="AE8" s="10">
        <v>87</v>
      </c>
      <c r="AF8" s="10">
        <v>8</v>
      </c>
      <c r="AG8" s="10">
        <v>2</v>
      </c>
      <c r="AH8" s="10">
        <v>1</v>
      </c>
      <c r="AI8" s="10">
        <v>25</v>
      </c>
    </row>
    <row r="9" spans="1:35" x14ac:dyDescent="0.3">
      <c r="A9" s="12" t="s">
        <v>43</v>
      </c>
      <c r="B9" s="17">
        <v>1955</v>
      </c>
      <c r="C9" s="18">
        <f t="shared" si="0"/>
        <v>125.29104859335038</v>
      </c>
      <c r="D9" s="9">
        <v>218899</v>
      </c>
      <c r="E9" s="9">
        <v>14610</v>
      </c>
      <c r="F9" s="9">
        <v>2662</v>
      </c>
      <c r="G9" s="10">
        <v>911</v>
      </c>
      <c r="H9" s="10">
        <v>147</v>
      </c>
      <c r="I9" s="9">
        <v>3811</v>
      </c>
      <c r="J9" s="9">
        <v>1842</v>
      </c>
      <c r="K9" s="10">
        <v>434</v>
      </c>
      <c r="L9" s="10">
        <v>25</v>
      </c>
      <c r="M9" s="10">
        <v>841</v>
      </c>
      <c r="N9" s="10">
        <v>74</v>
      </c>
      <c r="O9" s="10">
        <v>29</v>
      </c>
      <c r="P9" s="10">
        <v>88</v>
      </c>
      <c r="Q9" s="10">
        <v>26</v>
      </c>
      <c r="R9" s="10">
        <v>10</v>
      </c>
      <c r="S9" s="10">
        <v>2</v>
      </c>
      <c r="T9" s="10">
        <v>123</v>
      </c>
      <c r="U9" s="10">
        <v>8</v>
      </c>
      <c r="V9" s="10">
        <v>272</v>
      </c>
      <c r="W9" s="10">
        <v>18</v>
      </c>
      <c r="X9" s="10">
        <v>24</v>
      </c>
      <c r="Y9" s="10">
        <v>16</v>
      </c>
      <c r="Z9" s="10">
        <v>4</v>
      </c>
      <c r="AA9" s="10">
        <v>4</v>
      </c>
      <c r="AB9" s="10">
        <v>0</v>
      </c>
      <c r="AC9" s="10">
        <v>17</v>
      </c>
      <c r="AD9" s="10">
        <v>11</v>
      </c>
      <c r="AE9" s="10">
        <v>19</v>
      </c>
      <c r="AF9" s="10">
        <v>0</v>
      </c>
      <c r="AG9" s="10">
        <v>12</v>
      </c>
      <c r="AH9" s="10">
        <v>0</v>
      </c>
      <c r="AI9" s="10">
        <v>5</v>
      </c>
    </row>
    <row r="10" spans="1:35" x14ac:dyDescent="0.3">
      <c r="A10" s="12" t="s">
        <v>45</v>
      </c>
      <c r="B10" s="17">
        <v>53997</v>
      </c>
      <c r="C10" s="18">
        <f t="shared" si="0"/>
        <v>68.595514565624015</v>
      </c>
      <c r="D10" s="9">
        <v>3246381</v>
      </c>
      <c r="E10" s="9">
        <v>200545</v>
      </c>
      <c r="F10" s="9">
        <v>19086</v>
      </c>
      <c r="G10" s="9">
        <v>20991</v>
      </c>
      <c r="H10" s="9">
        <v>4320</v>
      </c>
      <c r="I10" s="9">
        <v>127918</v>
      </c>
      <c r="J10" s="9">
        <v>19129</v>
      </c>
      <c r="K10" s="9">
        <v>9588</v>
      </c>
      <c r="L10" s="10">
        <v>862</v>
      </c>
      <c r="M10" s="9">
        <v>32695</v>
      </c>
      <c r="N10" s="10">
        <v>541</v>
      </c>
      <c r="O10" s="10">
        <v>132</v>
      </c>
      <c r="P10" s="9">
        <v>2680</v>
      </c>
      <c r="Q10" s="10">
        <v>826</v>
      </c>
      <c r="R10" s="9">
        <v>1589</v>
      </c>
      <c r="S10" s="10">
        <v>322</v>
      </c>
      <c r="T10" s="9">
        <v>1800</v>
      </c>
      <c r="U10" s="10">
        <v>244</v>
      </c>
      <c r="V10" s="9">
        <v>10372</v>
      </c>
      <c r="W10" s="10">
        <v>344</v>
      </c>
      <c r="X10" s="9">
        <v>1751</v>
      </c>
      <c r="Y10" s="10">
        <v>137</v>
      </c>
      <c r="Z10" s="10">
        <v>81</v>
      </c>
      <c r="AA10" s="10">
        <v>118</v>
      </c>
      <c r="AB10" s="10">
        <v>14</v>
      </c>
      <c r="AC10" s="10">
        <v>116</v>
      </c>
      <c r="AD10" s="10">
        <v>353</v>
      </c>
      <c r="AE10" s="10">
        <v>719</v>
      </c>
      <c r="AF10" s="10">
        <v>90</v>
      </c>
      <c r="AG10" s="10">
        <v>40</v>
      </c>
      <c r="AH10" s="10">
        <v>36</v>
      </c>
      <c r="AI10" s="10">
        <v>132</v>
      </c>
    </row>
    <row r="11" spans="1:35" x14ac:dyDescent="0.3">
      <c r="A11" s="12" t="s">
        <v>46</v>
      </c>
      <c r="B11" s="17">
        <v>57919</v>
      </c>
      <c r="C11" s="18">
        <f t="shared" si="0"/>
        <v>61.087829555068282</v>
      </c>
      <c r="D11" s="9">
        <v>3320513</v>
      </c>
      <c r="E11" s="9">
        <v>115782</v>
      </c>
      <c r="F11" s="9">
        <v>19655</v>
      </c>
      <c r="G11" s="9">
        <v>11481</v>
      </c>
      <c r="H11" s="9">
        <v>1812</v>
      </c>
      <c r="I11" s="9">
        <v>36334</v>
      </c>
      <c r="J11" s="9">
        <v>13019</v>
      </c>
      <c r="K11" s="9">
        <v>4196</v>
      </c>
      <c r="L11" s="10">
        <v>462</v>
      </c>
      <c r="M11" s="9">
        <v>7178</v>
      </c>
      <c r="N11" s="10">
        <v>490</v>
      </c>
      <c r="O11" s="10">
        <v>101</v>
      </c>
      <c r="P11" s="9">
        <v>1017</v>
      </c>
      <c r="Q11" s="10">
        <v>397</v>
      </c>
      <c r="R11" s="10">
        <v>504</v>
      </c>
      <c r="S11" s="10">
        <v>110</v>
      </c>
      <c r="T11" s="9">
        <v>1173</v>
      </c>
      <c r="U11" s="10">
        <v>159</v>
      </c>
      <c r="V11" s="9">
        <v>2453</v>
      </c>
      <c r="W11" s="10">
        <v>154</v>
      </c>
      <c r="X11" s="10">
        <v>352</v>
      </c>
      <c r="Y11" s="10">
        <v>40</v>
      </c>
      <c r="Z11" s="10">
        <v>61</v>
      </c>
      <c r="AA11" s="10">
        <v>40</v>
      </c>
      <c r="AB11" s="10">
        <v>13</v>
      </c>
      <c r="AC11" s="10">
        <v>56</v>
      </c>
      <c r="AD11" s="10">
        <v>193</v>
      </c>
      <c r="AE11" s="10">
        <v>270</v>
      </c>
      <c r="AF11" s="10">
        <v>22</v>
      </c>
      <c r="AG11" s="10">
        <v>11</v>
      </c>
      <c r="AH11" s="10">
        <v>33</v>
      </c>
      <c r="AI11" s="10">
        <v>65</v>
      </c>
    </row>
    <row r="12" spans="1:35" x14ac:dyDescent="0.3">
      <c r="A12" s="12" t="s">
        <v>47</v>
      </c>
      <c r="B12" s="17">
        <v>6423</v>
      </c>
      <c r="C12" s="18">
        <f t="shared" si="0"/>
        <v>7.2836680678810524</v>
      </c>
      <c r="D12" s="9">
        <v>23417</v>
      </c>
      <c r="E12" s="9">
        <v>5615</v>
      </c>
      <c r="F12" s="10">
        <v>800</v>
      </c>
      <c r="G12" s="9">
        <v>2779</v>
      </c>
      <c r="H12" s="9">
        <v>1736</v>
      </c>
      <c r="I12" s="10">
        <v>929</v>
      </c>
      <c r="J12" s="9">
        <v>1511</v>
      </c>
      <c r="K12" s="9">
        <v>1433</v>
      </c>
      <c r="L12" s="10">
        <v>911</v>
      </c>
      <c r="M12" s="10">
        <v>576</v>
      </c>
      <c r="N12" s="10">
        <v>218</v>
      </c>
      <c r="O12" s="10">
        <v>99</v>
      </c>
      <c r="P12" s="10">
        <v>67</v>
      </c>
      <c r="Q12" s="9">
        <v>1245</v>
      </c>
      <c r="R12" s="10">
        <v>83</v>
      </c>
      <c r="S12" s="10">
        <v>32</v>
      </c>
      <c r="T12" s="10">
        <v>666</v>
      </c>
      <c r="U12" s="10">
        <v>302</v>
      </c>
      <c r="V12" s="10">
        <v>340</v>
      </c>
      <c r="W12" s="9">
        <v>2156</v>
      </c>
      <c r="X12" s="10">
        <v>116</v>
      </c>
      <c r="Y12" s="10">
        <v>62</v>
      </c>
      <c r="Z12" s="10">
        <v>216</v>
      </c>
      <c r="AA12" s="10">
        <v>24</v>
      </c>
      <c r="AB12" s="10">
        <v>3</v>
      </c>
      <c r="AC12" s="10">
        <v>44</v>
      </c>
      <c r="AD12" s="10">
        <v>998</v>
      </c>
      <c r="AE12" s="10">
        <v>138</v>
      </c>
      <c r="AF12" s="10">
        <v>25</v>
      </c>
      <c r="AG12" s="10">
        <v>139</v>
      </c>
      <c r="AH12" s="10">
        <v>27</v>
      </c>
      <c r="AI12" s="10">
        <v>76</v>
      </c>
    </row>
    <row r="13" spans="1:35" x14ac:dyDescent="0.3">
      <c r="A13" s="12" t="s">
        <v>48</v>
      </c>
      <c r="B13" s="17">
        <v>82751</v>
      </c>
      <c r="C13" s="18">
        <f t="shared" si="0"/>
        <v>0.33407451269471061</v>
      </c>
      <c r="D13" s="9">
        <v>15726</v>
      </c>
      <c r="E13" s="9">
        <v>7906</v>
      </c>
      <c r="F13" s="10">
        <v>433</v>
      </c>
      <c r="G13" s="10">
        <v>236</v>
      </c>
      <c r="H13" s="10">
        <v>85</v>
      </c>
      <c r="I13" s="10">
        <v>625</v>
      </c>
      <c r="J13" s="9">
        <v>1022</v>
      </c>
      <c r="K13" s="10">
        <v>330</v>
      </c>
      <c r="L13" s="10">
        <v>85</v>
      </c>
      <c r="M13" s="10">
        <v>575</v>
      </c>
      <c r="N13" s="10">
        <v>14</v>
      </c>
      <c r="O13" s="10">
        <v>6</v>
      </c>
      <c r="P13" s="10">
        <v>29</v>
      </c>
      <c r="Q13" s="10">
        <v>8</v>
      </c>
      <c r="R13" s="10">
        <v>16</v>
      </c>
      <c r="S13" s="10">
        <v>3</v>
      </c>
      <c r="T13" s="10">
        <v>100</v>
      </c>
      <c r="U13" s="10">
        <v>27</v>
      </c>
      <c r="V13" s="10">
        <v>180</v>
      </c>
      <c r="W13" s="10">
        <v>48</v>
      </c>
      <c r="X13" s="10">
        <v>27</v>
      </c>
      <c r="Y13" s="10">
        <v>6</v>
      </c>
      <c r="Z13" s="10">
        <v>22</v>
      </c>
      <c r="AA13" s="10">
        <v>13</v>
      </c>
      <c r="AB13" s="10">
        <v>0</v>
      </c>
      <c r="AC13" s="10">
        <v>7</v>
      </c>
      <c r="AD13" s="10">
        <v>38</v>
      </c>
      <c r="AE13" s="10">
        <v>18</v>
      </c>
      <c r="AF13" s="10">
        <v>12</v>
      </c>
      <c r="AG13" s="10">
        <v>6</v>
      </c>
      <c r="AH13" s="10">
        <v>3</v>
      </c>
      <c r="AI13" s="10">
        <v>39</v>
      </c>
    </row>
    <row r="14" spans="1:35" x14ac:dyDescent="0.3">
      <c r="A14" s="12" t="s">
        <v>49</v>
      </c>
      <c r="B14" s="17">
        <v>55593</v>
      </c>
      <c r="C14" s="18">
        <f t="shared" si="0"/>
        <v>35.835680751173712</v>
      </c>
      <c r="D14" s="9">
        <v>1808271</v>
      </c>
      <c r="E14" s="9">
        <v>111307</v>
      </c>
      <c r="F14" s="9">
        <v>12187</v>
      </c>
      <c r="G14" s="9">
        <v>6283</v>
      </c>
      <c r="H14" s="10">
        <v>716</v>
      </c>
      <c r="I14" s="9">
        <v>23028</v>
      </c>
      <c r="J14" s="9">
        <v>11661</v>
      </c>
      <c r="K14" s="9">
        <v>2761</v>
      </c>
      <c r="L14" s="10">
        <v>286</v>
      </c>
      <c r="M14" s="9">
        <v>8170</v>
      </c>
      <c r="N14" s="10">
        <v>391</v>
      </c>
      <c r="O14" s="10">
        <v>103</v>
      </c>
      <c r="P14" s="10">
        <v>904</v>
      </c>
      <c r="Q14" s="10">
        <v>227</v>
      </c>
      <c r="R14" s="10">
        <v>286</v>
      </c>
      <c r="S14" s="10">
        <v>76</v>
      </c>
      <c r="T14" s="10">
        <v>963</v>
      </c>
      <c r="U14" s="10">
        <v>122</v>
      </c>
      <c r="V14" s="9">
        <v>3171</v>
      </c>
      <c r="W14" s="10">
        <v>117</v>
      </c>
      <c r="X14" s="10">
        <v>294</v>
      </c>
      <c r="Y14" s="10">
        <v>16</v>
      </c>
      <c r="Z14" s="10">
        <v>33</v>
      </c>
      <c r="AA14" s="10">
        <v>34</v>
      </c>
      <c r="AB14" s="10">
        <v>14</v>
      </c>
      <c r="AC14" s="10">
        <v>42</v>
      </c>
      <c r="AD14" s="10">
        <v>301</v>
      </c>
      <c r="AE14" s="10">
        <v>301</v>
      </c>
      <c r="AF14" s="10">
        <v>35</v>
      </c>
      <c r="AG14" s="10">
        <v>14</v>
      </c>
      <c r="AH14" s="10">
        <v>15</v>
      </c>
      <c r="AI14" s="10">
        <v>84</v>
      </c>
    </row>
    <row r="15" spans="1:35" x14ac:dyDescent="0.3">
      <c r="A15" s="12" t="s">
        <v>50</v>
      </c>
      <c r="B15" s="17">
        <v>35870</v>
      </c>
      <c r="C15" s="18">
        <f t="shared" si="0"/>
        <v>21.188095901867857</v>
      </c>
      <c r="D15" s="9">
        <v>648513</v>
      </c>
      <c r="E15" s="9">
        <v>81420</v>
      </c>
      <c r="F15" s="9">
        <v>4870</v>
      </c>
      <c r="G15" s="9">
        <v>2177</v>
      </c>
      <c r="H15" s="10">
        <v>381</v>
      </c>
      <c r="I15" s="9">
        <v>8306</v>
      </c>
      <c r="J15" s="9">
        <v>7003</v>
      </c>
      <c r="K15" s="9">
        <v>1615</v>
      </c>
      <c r="L15" s="10">
        <v>225</v>
      </c>
      <c r="M15" s="9">
        <v>3161</v>
      </c>
      <c r="N15" s="10">
        <v>66</v>
      </c>
      <c r="O15" s="10">
        <v>19</v>
      </c>
      <c r="P15" s="10">
        <v>227</v>
      </c>
      <c r="Q15" s="10">
        <v>76</v>
      </c>
      <c r="R15" s="10">
        <v>75</v>
      </c>
      <c r="S15" s="10">
        <v>41</v>
      </c>
      <c r="T15" s="10">
        <v>430</v>
      </c>
      <c r="U15" s="10">
        <v>91</v>
      </c>
      <c r="V15" s="10">
        <v>835</v>
      </c>
      <c r="W15" s="10">
        <v>59</v>
      </c>
      <c r="X15" s="10">
        <v>67</v>
      </c>
      <c r="Y15" s="10">
        <v>17</v>
      </c>
      <c r="Z15" s="10">
        <v>27</v>
      </c>
      <c r="AA15" s="10">
        <v>12</v>
      </c>
      <c r="AB15" s="10">
        <v>1</v>
      </c>
      <c r="AC15" s="10">
        <v>15</v>
      </c>
      <c r="AD15" s="10">
        <v>149</v>
      </c>
      <c r="AE15" s="10">
        <v>80</v>
      </c>
      <c r="AF15" s="10">
        <v>16</v>
      </c>
      <c r="AG15" s="10">
        <v>7</v>
      </c>
      <c r="AH15" s="10">
        <v>8</v>
      </c>
      <c r="AI15" s="10">
        <v>28</v>
      </c>
    </row>
    <row r="16" spans="1:35" x14ac:dyDescent="0.3">
      <c r="A16" s="12" t="s">
        <v>51</v>
      </c>
      <c r="B16" s="17">
        <v>55875</v>
      </c>
      <c r="C16" s="18">
        <f t="shared" si="0"/>
        <v>3.0959821029082772</v>
      </c>
      <c r="D16" s="9">
        <v>131972</v>
      </c>
      <c r="E16" s="9">
        <v>31415</v>
      </c>
      <c r="F16" s="9">
        <v>1430</v>
      </c>
      <c r="G16" s="10">
        <v>757</v>
      </c>
      <c r="H16" s="10">
        <v>94</v>
      </c>
      <c r="I16" s="9">
        <v>1860</v>
      </c>
      <c r="J16" s="9">
        <v>2828</v>
      </c>
      <c r="K16" s="10">
        <v>596</v>
      </c>
      <c r="L16" s="10">
        <v>135</v>
      </c>
      <c r="M16" s="9">
        <v>1007</v>
      </c>
      <c r="N16" s="10">
        <v>52</v>
      </c>
      <c r="O16" s="10">
        <v>13</v>
      </c>
      <c r="P16" s="10">
        <v>76</v>
      </c>
      <c r="Q16" s="10">
        <v>68</v>
      </c>
      <c r="R16" s="10">
        <v>45</v>
      </c>
      <c r="S16" s="10">
        <v>12</v>
      </c>
      <c r="T16" s="10">
        <v>140</v>
      </c>
      <c r="U16" s="10">
        <v>42</v>
      </c>
      <c r="V16" s="10">
        <v>237</v>
      </c>
      <c r="W16" s="10">
        <v>24</v>
      </c>
      <c r="X16" s="10">
        <v>34</v>
      </c>
      <c r="Y16" s="10">
        <v>16</v>
      </c>
      <c r="Z16" s="10">
        <v>3</v>
      </c>
      <c r="AA16" s="10">
        <v>0</v>
      </c>
      <c r="AB16" s="10">
        <v>0</v>
      </c>
      <c r="AC16" s="10">
        <v>7</v>
      </c>
      <c r="AD16" s="10">
        <v>60</v>
      </c>
      <c r="AE16" s="10">
        <v>29</v>
      </c>
      <c r="AF16" s="10">
        <v>3</v>
      </c>
      <c r="AG16" s="10">
        <v>6</v>
      </c>
      <c r="AH16" s="10">
        <v>11</v>
      </c>
      <c r="AI16" s="10">
        <v>16</v>
      </c>
    </row>
    <row r="17" spans="1:35" x14ac:dyDescent="0.3">
      <c r="A17" s="12" t="s">
        <v>52</v>
      </c>
      <c r="B17" s="17">
        <v>81823</v>
      </c>
      <c r="C17" s="18">
        <f t="shared" si="0"/>
        <v>2.7287559732593527</v>
      </c>
      <c r="D17" s="9">
        <v>168809</v>
      </c>
      <c r="E17" s="9">
        <v>36935</v>
      </c>
      <c r="F17" s="9">
        <v>3934</v>
      </c>
      <c r="G17" s="9">
        <v>1261</v>
      </c>
      <c r="H17" s="10">
        <v>269</v>
      </c>
      <c r="I17" s="9">
        <v>2927</v>
      </c>
      <c r="J17" s="9">
        <v>4878</v>
      </c>
      <c r="K17" s="10">
        <v>979</v>
      </c>
      <c r="L17" s="10">
        <v>163</v>
      </c>
      <c r="M17" s="9">
        <v>1690</v>
      </c>
      <c r="N17" s="10">
        <v>90</v>
      </c>
      <c r="O17" s="10">
        <v>36</v>
      </c>
      <c r="P17" s="10">
        <v>163</v>
      </c>
      <c r="Q17" s="10">
        <v>49</v>
      </c>
      <c r="R17" s="10">
        <v>34</v>
      </c>
      <c r="S17" s="10">
        <v>14</v>
      </c>
      <c r="T17" s="10">
        <v>316</v>
      </c>
      <c r="U17" s="10">
        <v>47</v>
      </c>
      <c r="V17" s="10">
        <v>415</v>
      </c>
      <c r="W17" s="10">
        <v>53</v>
      </c>
      <c r="X17" s="10">
        <v>49</v>
      </c>
      <c r="Y17" s="10">
        <v>10</v>
      </c>
      <c r="Z17" s="10">
        <v>10</v>
      </c>
      <c r="AA17" s="10">
        <v>5</v>
      </c>
      <c r="AB17" s="10">
        <v>6</v>
      </c>
      <c r="AC17" s="10">
        <v>1</v>
      </c>
      <c r="AD17" s="10">
        <v>52</v>
      </c>
      <c r="AE17" s="10">
        <v>34</v>
      </c>
      <c r="AF17" s="10">
        <v>6</v>
      </c>
      <c r="AG17" s="10">
        <v>4</v>
      </c>
      <c r="AH17" s="10">
        <v>5</v>
      </c>
      <c r="AI17" s="10">
        <v>31</v>
      </c>
    </row>
    <row r="18" spans="1:35" x14ac:dyDescent="0.3">
      <c r="A18" s="12" t="s">
        <v>53</v>
      </c>
      <c r="B18" s="17">
        <v>39732</v>
      </c>
      <c r="C18" s="18">
        <f t="shared" si="0"/>
        <v>10.975007550588947</v>
      </c>
      <c r="D18" s="9">
        <v>362417</v>
      </c>
      <c r="E18" s="9">
        <v>55381</v>
      </c>
      <c r="F18" s="9">
        <v>2750</v>
      </c>
      <c r="G18" s="9">
        <v>1258</v>
      </c>
      <c r="H18" s="10">
        <v>335</v>
      </c>
      <c r="I18" s="9">
        <v>5572</v>
      </c>
      <c r="J18" s="9">
        <v>4202</v>
      </c>
      <c r="K18" s="9">
        <v>1014</v>
      </c>
      <c r="L18" s="10">
        <v>165</v>
      </c>
      <c r="M18" s="9">
        <v>1561</v>
      </c>
      <c r="N18" s="10">
        <v>74</v>
      </c>
      <c r="O18" s="10">
        <v>23</v>
      </c>
      <c r="P18" s="10">
        <v>115</v>
      </c>
      <c r="Q18" s="10">
        <v>71</v>
      </c>
      <c r="R18" s="10">
        <v>27</v>
      </c>
      <c r="S18" s="10">
        <v>6</v>
      </c>
      <c r="T18" s="10">
        <v>274</v>
      </c>
      <c r="U18" s="10">
        <v>49</v>
      </c>
      <c r="V18" s="10">
        <v>421</v>
      </c>
      <c r="W18" s="10">
        <v>66</v>
      </c>
      <c r="X18" s="10">
        <v>68</v>
      </c>
      <c r="Y18" s="10">
        <v>8</v>
      </c>
      <c r="Z18" s="10">
        <v>12</v>
      </c>
      <c r="AA18" s="10">
        <v>18</v>
      </c>
      <c r="AB18" s="10">
        <v>5</v>
      </c>
      <c r="AC18" s="10">
        <v>5</v>
      </c>
      <c r="AD18" s="10">
        <v>57</v>
      </c>
      <c r="AE18" s="10">
        <v>50</v>
      </c>
      <c r="AF18" s="10">
        <v>10</v>
      </c>
      <c r="AG18" s="10">
        <v>14</v>
      </c>
      <c r="AH18" s="10">
        <v>5</v>
      </c>
      <c r="AI18" s="10">
        <v>26</v>
      </c>
    </row>
    <row r="19" spans="1:35" x14ac:dyDescent="0.3">
      <c r="A19" s="12" t="s">
        <v>54</v>
      </c>
      <c r="B19" s="17">
        <v>43566</v>
      </c>
      <c r="C19" s="18">
        <f t="shared" si="0"/>
        <v>35.420258917504476</v>
      </c>
      <c r="D19" s="9">
        <v>1464023</v>
      </c>
      <c r="E19" s="9">
        <v>43631</v>
      </c>
      <c r="F19" s="9">
        <v>7332</v>
      </c>
      <c r="G19" s="9">
        <v>2323</v>
      </c>
      <c r="H19" s="10">
        <v>419</v>
      </c>
      <c r="I19" s="9">
        <v>13305</v>
      </c>
      <c r="J19" s="9">
        <v>4955</v>
      </c>
      <c r="K19" s="10">
        <v>985</v>
      </c>
      <c r="L19" s="10">
        <v>121</v>
      </c>
      <c r="M19" s="9">
        <v>2995</v>
      </c>
      <c r="N19" s="10">
        <v>137</v>
      </c>
      <c r="O19" s="10">
        <v>40</v>
      </c>
      <c r="P19" s="10">
        <v>374</v>
      </c>
      <c r="Q19" s="10">
        <v>170</v>
      </c>
      <c r="R19" s="10">
        <v>128</v>
      </c>
      <c r="S19" s="10">
        <v>46</v>
      </c>
      <c r="T19" s="10">
        <v>339</v>
      </c>
      <c r="U19" s="10">
        <v>46</v>
      </c>
      <c r="V19" s="9">
        <v>1250</v>
      </c>
      <c r="W19" s="10">
        <v>64</v>
      </c>
      <c r="X19" s="10">
        <v>67</v>
      </c>
      <c r="Y19" s="10">
        <v>30</v>
      </c>
      <c r="Z19" s="10">
        <v>38</v>
      </c>
      <c r="AA19" s="10">
        <v>21</v>
      </c>
      <c r="AB19" s="10">
        <v>1</v>
      </c>
      <c r="AC19" s="10">
        <v>47</v>
      </c>
      <c r="AD19" s="10">
        <v>82</v>
      </c>
      <c r="AE19" s="10">
        <v>95</v>
      </c>
      <c r="AF19" s="10">
        <v>3</v>
      </c>
      <c r="AG19" s="10">
        <v>11</v>
      </c>
      <c r="AH19" s="10">
        <v>8</v>
      </c>
      <c r="AI19" s="10">
        <v>33</v>
      </c>
    </row>
    <row r="20" spans="1:35" x14ac:dyDescent="0.3">
      <c r="A20" s="12" t="s">
        <v>55</v>
      </c>
      <c r="B20" s="17">
        <v>30865</v>
      </c>
      <c r="C20" s="18">
        <f t="shared" si="0"/>
        <v>1.1762190183055241</v>
      </c>
      <c r="D20" s="9">
        <v>25752</v>
      </c>
      <c r="E20" s="9">
        <v>7612</v>
      </c>
      <c r="F20" s="10">
        <v>272</v>
      </c>
      <c r="G20" s="10">
        <v>163</v>
      </c>
      <c r="H20" s="10">
        <v>41</v>
      </c>
      <c r="I20" s="10">
        <v>651</v>
      </c>
      <c r="J20" s="10">
        <v>846</v>
      </c>
      <c r="K20" s="10">
        <v>194</v>
      </c>
      <c r="L20" s="10">
        <v>21</v>
      </c>
      <c r="M20" s="10">
        <v>444</v>
      </c>
      <c r="N20" s="10">
        <v>17</v>
      </c>
      <c r="O20" s="10">
        <v>11</v>
      </c>
      <c r="P20" s="10">
        <v>24</v>
      </c>
      <c r="Q20" s="10">
        <v>5</v>
      </c>
      <c r="R20" s="10">
        <v>17</v>
      </c>
      <c r="S20" s="10">
        <v>2</v>
      </c>
      <c r="T20" s="10">
        <v>26</v>
      </c>
      <c r="U20" s="10">
        <v>13</v>
      </c>
      <c r="V20" s="10">
        <v>94</v>
      </c>
      <c r="W20" s="10">
        <v>17</v>
      </c>
      <c r="X20" s="10">
        <v>13</v>
      </c>
      <c r="Y20" s="10">
        <v>2</v>
      </c>
      <c r="Z20" s="10">
        <v>7</v>
      </c>
      <c r="AA20" s="10">
        <v>4</v>
      </c>
      <c r="AB20" s="10">
        <v>0</v>
      </c>
      <c r="AC20" s="10">
        <v>3</v>
      </c>
      <c r="AD20" s="10">
        <v>34</v>
      </c>
      <c r="AE20" s="10">
        <v>7</v>
      </c>
      <c r="AF20" s="10">
        <v>2</v>
      </c>
      <c r="AG20" s="10">
        <v>3</v>
      </c>
      <c r="AH20" s="10">
        <v>7</v>
      </c>
      <c r="AI20" s="10">
        <v>0</v>
      </c>
    </row>
    <row r="21" spans="1:35" x14ac:dyDescent="0.3">
      <c r="A21" s="12" t="s">
        <v>56</v>
      </c>
      <c r="B21" s="17">
        <v>9775</v>
      </c>
      <c r="C21" s="18">
        <f t="shared" si="0"/>
        <v>202.29698209718671</v>
      </c>
      <c r="D21" s="9">
        <v>1820472</v>
      </c>
      <c r="E21" s="9">
        <v>78371</v>
      </c>
      <c r="F21" s="9">
        <v>15874</v>
      </c>
      <c r="G21" s="9">
        <v>9381</v>
      </c>
      <c r="H21" s="9">
        <v>1117</v>
      </c>
      <c r="I21" s="9">
        <v>25559</v>
      </c>
      <c r="J21" s="9">
        <v>11071</v>
      </c>
      <c r="K21" s="9">
        <v>3651</v>
      </c>
      <c r="L21" s="10">
        <v>330</v>
      </c>
      <c r="M21" s="9">
        <v>5388</v>
      </c>
      <c r="N21" s="10">
        <v>418</v>
      </c>
      <c r="O21" s="10">
        <v>96</v>
      </c>
      <c r="P21" s="10">
        <v>592</v>
      </c>
      <c r="Q21" s="10">
        <v>210</v>
      </c>
      <c r="R21" s="10">
        <v>444</v>
      </c>
      <c r="S21" s="10">
        <v>82</v>
      </c>
      <c r="T21" s="9">
        <v>1067</v>
      </c>
      <c r="U21" s="10">
        <v>109</v>
      </c>
      <c r="V21" s="9">
        <v>2187</v>
      </c>
      <c r="W21" s="10">
        <v>111</v>
      </c>
      <c r="X21" s="10">
        <v>316</v>
      </c>
      <c r="Y21" s="10">
        <v>35</v>
      </c>
      <c r="Z21" s="10">
        <v>19</v>
      </c>
      <c r="AA21" s="10">
        <v>33</v>
      </c>
      <c r="AB21" s="10">
        <v>5</v>
      </c>
      <c r="AC21" s="10">
        <v>19</v>
      </c>
      <c r="AD21" s="10">
        <v>181</v>
      </c>
      <c r="AE21" s="10">
        <v>200</v>
      </c>
      <c r="AF21" s="10">
        <v>23</v>
      </c>
      <c r="AG21" s="10">
        <v>25</v>
      </c>
      <c r="AH21" s="10">
        <v>9</v>
      </c>
      <c r="AI21" s="10">
        <v>58</v>
      </c>
    </row>
    <row r="22" spans="1:35" ht="28.8" x14ac:dyDescent="0.3">
      <c r="A22" s="12" t="s">
        <v>57</v>
      </c>
      <c r="B22" s="17">
        <v>7838</v>
      </c>
      <c r="C22" s="18">
        <f t="shared" si="0"/>
        <v>85.463893850472061</v>
      </c>
      <c r="D22" s="9">
        <v>494029</v>
      </c>
      <c r="E22" s="9">
        <v>56449</v>
      </c>
      <c r="F22" s="9">
        <v>6011</v>
      </c>
      <c r="G22" s="9">
        <v>3375</v>
      </c>
      <c r="H22" s="10">
        <v>648</v>
      </c>
      <c r="I22" s="9">
        <v>80988</v>
      </c>
      <c r="J22" s="9">
        <v>6372</v>
      </c>
      <c r="K22" s="9">
        <v>1794</v>
      </c>
      <c r="L22" s="10">
        <v>160</v>
      </c>
      <c r="M22" s="9">
        <v>13544</v>
      </c>
      <c r="N22" s="10">
        <v>185</v>
      </c>
      <c r="O22" s="10">
        <v>22</v>
      </c>
      <c r="P22" s="9">
        <v>1155</v>
      </c>
      <c r="Q22" s="10">
        <v>106</v>
      </c>
      <c r="R22" s="10">
        <v>473</v>
      </c>
      <c r="S22" s="10">
        <v>147</v>
      </c>
      <c r="T22" s="10">
        <v>443</v>
      </c>
      <c r="U22" s="10">
        <v>49</v>
      </c>
      <c r="V22" s="9">
        <v>3004</v>
      </c>
      <c r="W22" s="10">
        <v>67</v>
      </c>
      <c r="X22" s="10">
        <v>348</v>
      </c>
      <c r="Y22" s="10">
        <v>63</v>
      </c>
      <c r="Z22" s="10">
        <v>10</v>
      </c>
      <c r="AA22" s="10">
        <v>25</v>
      </c>
      <c r="AB22" s="10">
        <v>0</v>
      </c>
      <c r="AC22" s="10">
        <v>48</v>
      </c>
      <c r="AD22" s="10">
        <v>136</v>
      </c>
      <c r="AE22" s="10">
        <v>152</v>
      </c>
      <c r="AF22" s="10">
        <v>23</v>
      </c>
      <c r="AG22" s="10">
        <v>10</v>
      </c>
      <c r="AH22" s="10">
        <v>0</v>
      </c>
      <c r="AI22" s="10">
        <v>30</v>
      </c>
    </row>
    <row r="23" spans="1:35" x14ac:dyDescent="0.3">
      <c r="A23" s="12" t="s">
        <v>58</v>
      </c>
      <c r="B23" s="17">
        <v>56539</v>
      </c>
      <c r="C23" s="18">
        <f t="shared" si="0"/>
        <v>27.310741258246519</v>
      </c>
      <c r="D23" s="9">
        <v>1376579</v>
      </c>
      <c r="E23" s="9">
        <v>115790</v>
      </c>
      <c r="F23" s="9">
        <v>12023</v>
      </c>
      <c r="G23" s="9">
        <v>3871</v>
      </c>
      <c r="H23" s="10">
        <v>566</v>
      </c>
      <c r="I23" s="9">
        <v>11229</v>
      </c>
      <c r="J23" s="9">
        <v>13348</v>
      </c>
      <c r="K23" s="9">
        <v>2305</v>
      </c>
      <c r="L23" s="10">
        <v>308</v>
      </c>
      <c r="M23" s="9">
        <v>4441</v>
      </c>
      <c r="N23" s="10">
        <v>279</v>
      </c>
      <c r="O23" s="10">
        <v>45</v>
      </c>
      <c r="P23" s="10">
        <v>383</v>
      </c>
      <c r="Q23" s="10">
        <v>128</v>
      </c>
      <c r="R23" s="10">
        <v>131</v>
      </c>
      <c r="S23" s="10">
        <v>32</v>
      </c>
      <c r="T23" s="10">
        <v>699</v>
      </c>
      <c r="U23" s="10">
        <v>131</v>
      </c>
      <c r="V23" s="9">
        <v>1102</v>
      </c>
      <c r="W23" s="10">
        <v>84</v>
      </c>
      <c r="X23" s="10">
        <v>133</v>
      </c>
      <c r="Y23" s="10">
        <v>33</v>
      </c>
      <c r="Z23" s="10">
        <v>35</v>
      </c>
      <c r="AA23" s="10">
        <v>31</v>
      </c>
      <c r="AB23" s="10">
        <v>7</v>
      </c>
      <c r="AC23" s="10">
        <v>24</v>
      </c>
      <c r="AD23" s="10">
        <v>156</v>
      </c>
      <c r="AE23" s="10">
        <v>128</v>
      </c>
      <c r="AF23" s="10">
        <v>18</v>
      </c>
      <c r="AG23" s="10">
        <v>18</v>
      </c>
      <c r="AH23" s="10">
        <v>8</v>
      </c>
      <c r="AI23" s="10">
        <v>57</v>
      </c>
    </row>
    <row r="24" spans="1:35" ht="28.8" x14ac:dyDescent="0.3">
      <c r="A24" s="12" t="s">
        <v>59</v>
      </c>
      <c r="B24" s="17">
        <v>79617</v>
      </c>
      <c r="C24" s="18">
        <f t="shared" si="0"/>
        <v>6.0746574224097865</v>
      </c>
      <c r="D24" s="9">
        <v>398434</v>
      </c>
      <c r="E24" s="9">
        <v>57953</v>
      </c>
      <c r="F24" s="9">
        <v>5029</v>
      </c>
      <c r="G24" s="9">
        <v>2674</v>
      </c>
      <c r="H24" s="10">
        <v>313</v>
      </c>
      <c r="I24" s="9">
        <v>4770</v>
      </c>
      <c r="J24" s="9">
        <v>7897</v>
      </c>
      <c r="K24" s="9">
        <v>1842</v>
      </c>
      <c r="L24" s="10">
        <v>232</v>
      </c>
      <c r="M24" s="9">
        <v>2123</v>
      </c>
      <c r="N24" s="10">
        <v>126</v>
      </c>
      <c r="O24" s="10">
        <v>57</v>
      </c>
      <c r="P24" s="10">
        <v>187</v>
      </c>
      <c r="Q24" s="10">
        <v>65</v>
      </c>
      <c r="R24" s="10">
        <v>91</v>
      </c>
      <c r="S24" s="10">
        <v>20</v>
      </c>
      <c r="T24" s="10">
        <v>441</v>
      </c>
      <c r="U24" s="10">
        <v>71</v>
      </c>
      <c r="V24" s="10">
        <v>763</v>
      </c>
      <c r="W24" s="10">
        <v>70</v>
      </c>
      <c r="X24" s="10">
        <v>158</v>
      </c>
      <c r="Y24" s="10">
        <v>9</v>
      </c>
      <c r="Z24" s="10">
        <v>21</v>
      </c>
      <c r="AA24" s="10">
        <v>18</v>
      </c>
      <c r="AB24" s="10">
        <v>5</v>
      </c>
      <c r="AC24" s="10">
        <v>6</v>
      </c>
      <c r="AD24" s="10">
        <v>91</v>
      </c>
      <c r="AE24" s="10">
        <v>116</v>
      </c>
      <c r="AF24" s="10">
        <v>13</v>
      </c>
      <c r="AG24" s="10">
        <v>15</v>
      </c>
      <c r="AH24" s="10">
        <v>5</v>
      </c>
      <c r="AI24" s="10">
        <v>31</v>
      </c>
    </row>
    <row r="25" spans="1:35" ht="28.8" x14ac:dyDescent="0.3">
      <c r="A25" s="12" t="s">
        <v>60</v>
      </c>
      <c r="B25" s="17">
        <v>46914</v>
      </c>
      <c r="C25" s="18">
        <f t="shared" si="0"/>
        <v>23.950483864091741</v>
      </c>
      <c r="D25" s="9">
        <v>1084481</v>
      </c>
      <c r="E25" s="9">
        <v>25992</v>
      </c>
      <c r="F25" s="9">
        <v>3877</v>
      </c>
      <c r="G25" s="9">
        <v>1149</v>
      </c>
      <c r="H25" s="10">
        <v>273</v>
      </c>
      <c r="I25" s="9">
        <v>3095</v>
      </c>
      <c r="J25" s="9">
        <v>2320</v>
      </c>
      <c r="K25" s="10">
        <v>496</v>
      </c>
      <c r="L25" s="10">
        <v>63</v>
      </c>
      <c r="M25" s="10">
        <v>735</v>
      </c>
      <c r="N25" s="10">
        <v>75</v>
      </c>
      <c r="O25" s="10">
        <v>21</v>
      </c>
      <c r="P25" s="10">
        <v>134</v>
      </c>
      <c r="Q25" s="10">
        <v>92</v>
      </c>
      <c r="R25" s="10">
        <v>60</v>
      </c>
      <c r="S25" s="10">
        <v>4</v>
      </c>
      <c r="T25" s="10">
        <v>172</v>
      </c>
      <c r="U25" s="10">
        <v>54</v>
      </c>
      <c r="V25" s="10">
        <v>253</v>
      </c>
      <c r="W25" s="10">
        <v>21</v>
      </c>
      <c r="X25" s="10">
        <v>28</v>
      </c>
      <c r="Y25" s="10">
        <v>4</v>
      </c>
      <c r="Z25" s="10">
        <v>11</v>
      </c>
      <c r="AA25" s="10">
        <v>16</v>
      </c>
      <c r="AB25" s="10">
        <v>7</v>
      </c>
      <c r="AC25" s="10">
        <v>36</v>
      </c>
      <c r="AD25" s="10">
        <v>47</v>
      </c>
      <c r="AE25" s="10">
        <v>38</v>
      </c>
      <c r="AF25" s="10">
        <v>17</v>
      </c>
      <c r="AG25" s="10">
        <v>8</v>
      </c>
      <c r="AH25" s="10">
        <v>9</v>
      </c>
      <c r="AI25" s="10">
        <v>25</v>
      </c>
    </row>
    <row r="26" spans="1:35" x14ac:dyDescent="0.3">
      <c r="A26" s="12" t="s">
        <v>61</v>
      </c>
      <c r="B26" s="17">
        <v>68898</v>
      </c>
      <c r="C26" s="18">
        <f t="shared" si="0"/>
        <v>11.591381462451741</v>
      </c>
      <c r="D26" s="9">
        <v>699840</v>
      </c>
      <c r="E26" s="9">
        <v>68493</v>
      </c>
      <c r="F26" s="9">
        <v>7134</v>
      </c>
      <c r="G26" s="9">
        <v>2313</v>
      </c>
      <c r="H26" s="10">
        <v>542</v>
      </c>
      <c r="I26" s="9">
        <v>6030</v>
      </c>
      <c r="J26" s="9">
        <v>7562</v>
      </c>
      <c r="K26" s="9">
        <v>1634</v>
      </c>
      <c r="L26" s="10">
        <v>313</v>
      </c>
      <c r="M26" s="9">
        <v>2472</v>
      </c>
      <c r="N26" s="10">
        <v>154</v>
      </c>
      <c r="O26" s="10">
        <v>46</v>
      </c>
      <c r="P26" s="10">
        <v>236</v>
      </c>
      <c r="Q26" s="10">
        <v>101</v>
      </c>
      <c r="R26" s="10">
        <v>54</v>
      </c>
      <c r="S26" s="10">
        <v>16</v>
      </c>
      <c r="T26" s="10">
        <v>434</v>
      </c>
      <c r="U26" s="10">
        <v>95</v>
      </c>
      <c r="V26" s="10">
        <v>663</v>
      </c>
      <c r="W26" s="10">
        <v>75</v>
      </c>
      <c r="X26" s="10">
        <v>64</v>
      </c>
      <c r="Y26" s="10">
        <v>19</v>
      </c>
      <c r="Z26" s="10">
        <v>16</v>
      </c>
      <c r="AA26" s="10">
        <v>9</v>
      </c>
      <c r="AB26" s="10">
        <v>5</v>
      </c>
      <c r="AC26" s="10">
        <v>6</v>
      </c>
      <c r="AD26" s="10">
        <v>135</v>
      </c>
      <c r="AE26" s="10">
        <v>113</v>
      </c>
      <c r="AF26" s="10">
        <v>6</v>
      </c>
      <c r="AG26" s="10">
        <v>15</v>
      </c>
      <c r="AH26" s="10">
        <v>3</v>
      </c>
      <c r="AI26" s="10">
        <v>25</v>
      </c>
    </row>
    <row r="27" spans="1:35" x14ac:dyDescent="0.3">
      <c r="A27" s="12" t="s">
        <v>62</v>
      </c>
      <c r="B27" s="17">
        <v>145556</v>
      </c>
      <c r="C27" s="18">
        <f t="shared" si="0"/>
        <v>8.7505839676825417E-2</v>
      </c>
      <c r="D27" s="9">
        <v>5484</v>
      </c>
      <c r="E27" s="9">
        <v>4608</v>
      </c>
      <c r="F27" s="10">
        <v>623</v>
      </c>
      <c r="G27" s="10">
        <v>140</v>
      </c>
      <c r="H27" s="10">
        <v>30</v>
      </c>
      <c r="I27" s="10">
        <v>211</v>
      </c>
      <c r="J27" s="10">
        <v>959</v>
      </c>
      <c r="K27" s="10">
        <v>161</v>
      </c>
      <c r="L27" s="10">
        <v>41</v>
      </c>
      <c r="M27" s="10">
        <v>214</v>
      </c>
      <c r="N27" s="10">
        <v>1</v>
      </c>
      <c r="O27" s="10">
        <v>6</v>
      </c>
      <c r="P27" s="10">
        <v>5</v>
      </c>
      <c r="Q27" s="10">
        <v>7</v>
      </c>
      <c r="R27" s="10">
        <v>4</v>
      </c>
      <c r="S27" s="10">
        <v>13</v>
      </c>
      <c r="T27" s="10">
        <v>39</v>
      </c>
      <c r="U27" s="10">
        <v>14</v>
      </c>
      <c r="V27" s="10">
        <v>83</v>
      </c>
      <c r="W27" s="10">
        <v>14</v>
      </c>
      <c r="X27" s="10">
        <v>4</v>
      </c>
      <c r="Y27" s="10">
        <v>4</v>
      </c>
      <c r="Z27" s="10">
        <v>6</v>
      </c>
      <c r="AA27" s="10">
        <v>5</v>
      </c>
      <c r="AB27" s="10">
        <v>6</v>
      </c>
      <c r="AC27" s="10">
        <v>7</v>
      </c>
      <c r="AD27" s="10">
        <v>13</v>
      </c>
      <c r="AE27" s="10">
        <v>17</v>
      </c>
      <c r="AF27" s="10">
        <v>3</v>
      </c>
      <c r="AG27" s="10">
        <v>0</v>
      </c>
      <c r="AH27" s="10">
        <v>3</v>
      </c>
      <c r="AI27" s="10">
        <v>12</v>
      </c>
    </row>
    <row r="28" spans="1:35" x14ac:dyDescent="0.3">
      <c r="A28" s="12" t="s">
        <v>63</v>
      </c>
      <c r="B28" s="17">
        <v>76878</v>
      </c>
      <c r="C28" s="18">
        <f t="shared" si="0"/>
        <v>1.6230000780457348</v>
      </c>
      <c r="D28" s="9">
        <v>96535</v>
      </c>
      <c r="E28" s="9">
        <v>19503</v>
      </c>
      <c r="F28" s="9">
        <v>1882</v>
      </c>
      <c r="G28" s="10">
        <v>577</v>
      </c>
      <c r="H28" s="10">
        <v>126</v>
      </c>
      <c r="I28" s="9">
        <v>1607</v>
      </c>
      <c r="J28" s="9">
        <v>2328</v>
      </c>
      <c r="K28" s="10">
        <v>523</v>
      </c>
      <c r="L28" s="10">
        <v>81</v>
      </c>
      <c r="M28" s="10">
        <v>795</v>
      </c>
      <c r="N28" s="10">
        <v>49</v>
      </c>
      <c r="O28" s="10">
        <v>5</v>
      </c>
      <c r="P28" s="10">
        <v>98</v>
      </c>
      <c r="Q28" s="10">
        <v>41</v>
      </c>
      <c r="R28" s="10">
        <v>6</v>
      </c>
      <c r="S28" s="10">
        <v>15</v>
      </c>
      <c r="T28" s="10">
        <v>124</v>
      </c>
      <c r="U28" s="10">
        <v>25</v>
      </c>
      <c r="V28" s="10">
        <v>241</v>
      </c>
      <c r="W28" s="10">
        <v>56</v>
      </c>
      <c r="X28" s="10">
        <v>33</v>
      </c>
      <c r="Y28" s="10">
        <v>7</v>
      </c>
      <c r="Z28" s="10">
        <v>2</v>
      </c>
      <c r="AA28" s="10">
        <v>3</v>
      </c>
      <c r="AB28" s="10">
        <v>1</v>
      </c>
      <c r="AC28" s="10">
        <v>10</v>
      </c>
      <c r="AD28" s="10">
        <v>34</v>
      </c>
      <c r="AE28" s="10">
        <v>23</v>
      </c>
      <c r="AF28" s="10">
        <v>6</v>
      </c>
      <c r="AG28" s="10">
        <v>8</v>
      </c>
      <c r="AH28" s="10">
        <v>9</v>
      </c>
      <c r="AI28" s="10">
        <v>20</v>
      </c>
    </row>
    <row r="29" spans="1:35" x14ac:dyDescent="0.3">
      <c r="A29" s="12" t="s">
        <v>64</v>
      </c>
      <c r="B29" s="17">
        <v>109806</v>
      </c>
      <c r="C29" s="18">
        <f t="shared" si="0"/>
        <v>3.4169171083547347</v>
      </c>
      <c r="D29" s="9">
        <v>304739</v>
      </c>
      <c r="E29" s="9">
        <v>34520</v>
      </c>
      <c r="F29" s="9">
        <v>4265</v>
      </c>
      <c r="G29" s="9">
        <v>5716</v>
      </c>
      <c r="H29" s="9">
        <v>1613</v>
      </c>
      <c r="I29" s="9">
        <v>9242</v>
      </c>
      <c r="J29" s="9">
        <v>4309</v>
      </c>
      <c r="K29" s="9">
        <v>2794</v>
      </c>
      <c r="L29" s="10">
        <v>575</v>
      </c>
      <c r="M29" s="9">
        <v>3260</v>
      </c>
      <c r="N29" s="10">
        <v>260</v>
      </c>
      <c r="O29" s="10">
        <v>86</v>
      </c>
      <c r="P29" s="10">
        <v>328</v>
      </c>
      <c r="Q29" s="10">
        <v>535</v>
      </c>
      <c r="R29" s="10">
        <v>256</v>
      </c>
      <c r="S29" s="10">
        <v>80</v>
      </c>
      <c r="T29" s="10">
        <v>540</v>
      </c>
      <c r="U29" s="10">
        <v>136</v>
      </c>
      <c r="V29" s="10">
        <v>792</v>
      </c>
      <c r="W29" s="10">
        <v>393</v>
      </c>
      <c r="X29" s="10">
        <v>197</v>
      </c>
      <c r="Y29" s="10">
        <v>45</v>
      </c>
      <c r="Z29" s="10">
        <v>41</v>
      </c>
      <c r="AA29" s="10">
        <v>29</v>
      </c>
      <c r="AB29" s="10">
        <v>11</v>
      </c>
      <c r="AC29" s="10">
        <v>24</v>
      </c>
      <c r="AD29" s="10">
        <v>184</v>
      </c>
      <c r="AE29" s="10">
        <v>127</v>
      </c>
      <c r="AF29" s="10">
        <v>7</v>
      </c>
      <c r="AG29" s="10">
        <v>48</v>
      </c>
      <c r="AH29" s="10">
        <v>3</v>
      </c>
      <c r="AI29" s="10">
        <v>43</v>
      </c>
    </row>
    <row r="30" spans="1:35" ht="43.2" x14ac:dyDescent="0.3">
      <c r="A30" s="12" t="s">
        <v>65</v>
      </c>
      <c r="B30" s="17">
        <v>8969</v>
      </c>
      <c r="C30" s="18">
        <f t="shared" si="0"/>
        <v>3.6791169584123091</v>
      </c>
      <c r="D30" s="9">
        <v>20127</v>
      </c>
      <c r="E30" s="9">
        <v>8076</v>
      </c>
      <c r="F30" s="10">
        <v>322</v>
      </c>
      <c r="G30" s="10">
        <v>180</v>
      </c>
      <c r="H30" s="10">
        <v>64</v>
      </c>
      <c r="I30" s="9">
        <v>1685</v>
      </c>
      <c r="J30" s="10">
        <v>992</v>
      </c>
      <c r="K30" s="10">
        <v>334</v>
      </c>
      <c r="L30" s="10">
        <v>29</v>
      </c>
      <c r="M30" s="10">
        <v>735</v>
      </c>
      <c r="N30" s="10">
        <v>1</v>
      </c>
      <c r="O30" s="10">
        <v>24</v>
      </c>
      <c r="P30" s="10">
        <v>39</v>
      </c>
      <c r="Q30" s="10">
        <v>17</v>
      </c>
      <c r="R30" s="10">
        <v>16</v>
      </c>
      <c r="S30" s="10">
        <v>4</v>
      </c>
      <c r="T30" s="10">
        <v>43</v>
      </c>
      <c r="U30" s="10">
        <v>3</v>
      </c>
      <c r="V30" s="10">
        <v>200</v>
      </c>
      <c r="W30" s="10">
        <v>11</v>
      </c>
      <c r="X30" s="10">
        <v>20</v>
      </c>
      <c r="Y30" s="10">
        <v>1</v>
      </c>
      <c r="Z30" s="10">
        <v>3</v>
      </c>
      <c r="AA30" s="10">
        <v>1</v>
      </c>
      <c r="AB30" s="10">
        <v>2</v>
      </c>
      <c r="AC30" s="10">
        <v>9</v>
      </c>
      <c r="AD30" s="10">
        <v>26</v>
      </c>
      <c r="AE30" s="10">
        <v>11</v>
      </c>
      <c r="AF30" s="10">
        <v>14</v>
      </c>
      <c r="AG30" s="10">
        <v>0</v>
      </c>
      <c r="AH30" s="10">
        <v>5</v>
      </c>
      <c r="AI30" s="10">
        <v>4</v>
      </c>
    </row>
    <row r="31" spans="1:35" ht="28.8" x14ac:dyDescent="0.3">
      <c r="A31" s="12" t="s">
        <v>66</v>
      </c>
      <c r="B31" s="17">
        <v>7419</v>
      </c>
      <c r="C31" s="18">
        <f t="shared" si="0"/>
        <v>190.56099204744575</v>
      </c>
      <c r="D31" s="9">
        <v>1219770</v>
      </c>
      <c r="E31" s="9">
        <v>70790</v>
      </c>
      <c r="F31" s="9">
        <v>12399</v>
      </c>
      <c r="G31" s="9">
        <v>7604</v>
      </c>
      <c r="H31" s="9">
        <v>1168</v>
      </c>
      <c r="I31" s="9">
        <v>65449</v>
      </c>
      <c r="J31" s="9">
        <v>10254</v>
      </c>
      <c r="K31" s="9">
        <v>2929</v>
      </c>
      <c r="L31" s="10">
        <v>217</v>
      </c>
      <c r="M31" s="9">
        <v>13263</v>
      </c>
      <c r="N31" s="10">
        <v>374</v>
      </c>
      <c r="O31" s="10">
        <v>51</v>
      </c>
      <c r="P31" s="9">
        <v>1323</v>
      </c>
      <c r="Q31" s="10">
        <v>139</v>
      </c>
      <c r="R31" s="10">
        <v>734</v>
      </c>
      <c r="S31" s="10">
        <v>113</v>
      </c>
      <c r="T31" s="10">
        <v>850</v>
      </c>
      <c r="U31" s="10">
        <v>149</v>
      </c>
      <c r="V31" s="9">
        <v>4730</v>
      </c>
      <c r="W31" s="10">
        <v>79</v>
      </c>
      <c r="X31" s="10">
        <v>633</v>
      </c>
      <c r="Y31" s="10">
        <v>62</v>
      </c>
      <c r="Z31" s="10">
        <v>18</v>
      </c>
      <c r="AA31" s="10">
        <v>39</v>
      </c>
      <c r="AB31" s="10">
        <v>13</v>
      </c>
      <c r="AC31" s="10">
        <v>38</v>
      </c>
      <c r="AD31" s="10">
        <v>157</v>
      </c>
      <c r="AE31" s="10">
        <v>310</v>
      </c>
      <c r="AF31" s="10">
        <v>22</v>
      </c>
      <c r="AG31" s="10">
        <v>17</v>
      </c>
      <c r="AH31" s="10">
        <v>11</v>
      </c>
      <c r="AI31" s="10">
        <v>67</v>
      </c>
    </row>
    <row r="32" spans="1:35" ht="28.8" x14ac:dyDescent="0.3">
      <c r="A32" s="12" t="s">
        <v>67</v>
      </c>
      <c r="B32" s="17">
        <v>121365</v>
      </c>
      <c r="C32" s="18">
        <f t="shared" si="0"/>
        <v>0.5636633296255098</v>
      </c>
      <c r="D32" s="9">
        <v>45904</v>
      </c>
      <c r="E32" s="9">
        <v>10509</v>
      </c>
      <c r="F32" s="9">
        <v>2488</v>
      </c>
      <c r="G32" s="10">
        <v>645</v>
      </c>
      <c r="H32" s="10">
        <v>130</v>
      </c>
      <c r="I32" s="9">
        <v>3049</v>
      </c>
      <c r="J32" s="9">
        <v>1949</v>
      </c>
      <c r="K32" s="10">
        <v>443</v>
      </c>
      <c r="L32" s="10">
        <v>55</v>
      </c>
      <c r="M32" s="9">
        <v>1807</v>
      </c>
      <c r="N32" s="10">
        <v>58</v>
      </c>
      <c r="O32" s="10">
        <v>21</v>
      </c>
      <c r="P32" s="10">
        <v>171</v>
      </c>
      <c r="Q32" s="10">
        <v>35</v>
      </c>
      <c r="R32" s="10">
        <v>54</v>
      </c>
      <c r="S32" s="10">
        <v>13</v>
      </c>
      <c r="T32" s="10">
        <v>171</v>
      </c>
      <c r="U32" s="10">
        <v>27</v>
      </c>
      <c r="V32" s="10">
        <v>546</v>
      </c>
      <c r="W32" s="10">
        <v>43</v>
      </c>
      <c r="X32" s="10">
        <v>71</v>
      </c>
      <c r="Y32" s="10">
        <v>20</v>
      </c>
      <c r="Z32" s="10">
        <v>19</v>
      </c>
      <c r="AA32" s="10">
        <v>6</v>
      </c>
      <c r="AB32" s="10">
        <v>7</v>
      </c>
      <c r="AC32" s="10">
        <v>1</v>
      </c>
      <c r="AD32" s="10">
        <v>32</v>
      </c>
      <c r="AE32" s="10">
        <v>84</v>
      </c>
      <c r="AF32" s="10">
        <v>16</v>
      </c>
      <c r="AG32" s="10">
        <v>4</v>
      </c>
      <c r="AH32" s="10">
        <v>3</v>
      </c>
      <c r="AI32" s="10">
        <v>28</v>
      </c>
    </row>
    <row r="33" spans="1:35" x14ac:dyDescent="0.3">
      <c r="A33" s="12" t="s">
        <v>68</v>
      </c>
      <c r="B33" s="17">
        <v>47224</v>
      </c>
      <c r="C33" s="18">
        <f t="shared" si="0"/>
        <v>74.832140437065902</v>
      </c>
      <c r="D33" s="9">
        <v>2986172</v>
      </c>
      <c r="E33" s="9">
        <v>175686</v>
      </c>
      <c r="F33" s="9">
        <v>31562</v>
      </c>
      <c r="G33" s="9">
        <v>21450</v>
      </c>
      <c r="H33" s="9">
        <v>3274</v>
      </c>
      <c r="I33" s="9">
        <v>226733</v>
      </c>
      <c r="J33" s="9">
        <v>24378</v>
      </c>
      <c r="K33" s="9">
        <v>6334</v>
      </c>
      <c r="L33" s="10">
        <v>504</v>
      </c>
      <c r="M33" s="9">
        <v>31594</v>
      </c>
      <c r="N33" s="9">
        <v>1059</v>
      </c>
      <c r="O33" s="10">
        <v>171</v>
      </c>
      <c r="P33" s="9">
        <v>3838</v>
      </c>
      <c r="Q33" s="10">
        <v>426</v>
      </c>
      <c r="R33" s="9">
        <v>2558</v>
      </c>
      <c r="S33" s="10">
        <v>476</v>
      </c>
      <c r="T33" s="9">
        <v>2049</v>
      </c>
      <c r="U33" s="10">
        <v>232</v>
      </c>
      <c r="V33" s="9">
        <v>11366</v>
      </c>
      <c r="W33" s="10">
        <v>252</v>
      </c>
      <c r="X33" s="9">
        <v>1429</v>
      </c>
      <c r="Y33" s="10">
        <v>92</v>
      </c>
      <c r="Z33" s="10">
        <v>92</v>
      </c>
      <c r="AA33" s="10">
        <v>210</v>
      </c>
      <c r="AB33" s="10">
        <v>29</v>
      </c>
      <c r="AC33" s="10">
        <v>120</v>
      </c>
      <c r="AD33" s="10">
        <v>555</v>
      </c>
      <c r="AE33" s="10">
        <v>873</v>
      </c>
      <c r="AF33" s="10">
        <v>99</v>
      </c>
      <c r="AG33" s="10">
        <v>26</v>
      </c>
      <c r="AH33" s="10">
        <v>45</v>
      </c>
      <c r="AI33" s="10">
        <v>189</v>
      </c>
    </row>
    <row r="34" spans="1:35" ht="28.8" x14ac:dyDescent="0.3">
      <c r="A34" s="12" t="s">
        <v>69</v>
      </c>
      <c r="B34" s="17">
        <v>48718</v>
      </c>
      <c r="C34" s="18">
        <f t="shared" si="0"/>
        <v>48.124984605279366</v>
      </c>
      <c r="D34" s="9">
        <v>2140217</v>
      </c>
      <c r="E34" s="9">
        <v>114798</v>
      </c>
      <c r="F34" s="9">
        <v>23110</v>
      </c>
      <c r="G34" s="9">
        <v>6862</v>
      </c>
      <c r="H34" s="9">
        <v>1462</v>
      </c>
      <c r="I34" s="9">
        <v>24413</v>
      </c>
      <c r="J34" s="9">
        <v>16307</v>
      </c>
      <c r="K34" s="9">
        <v>3410</v>
      </c>
      <c r="L34" s="10">
        <v>458</v>
      </c>
      <c r="M34" s="9">
        <v>6524</v>
      </c>
      <c r="N34" s="10">
        <v>454</v>
      </c>
      <c r="O34" s="10">
        <v>138</v>
      </c>
      <c r="P34" s="10">
        <v>936</v>
      </c>
      <c r="Q34" s="10">
        <v>298</v>
      </c>
      <c r="R34" s="10">
        <v>244</v>
      </c>
      <c r="S34" s="10">
        <v>92</v>
      </c>
      <c r="T34" s="9">
        <v>1102</v>
      </c>
      <c r="U34" s="10">
        <v>153</v>
      </c>
      <c r="V34" s="9">
        <v>2406</v>
      </c>
      <c r="W34" s="10">
        <v>160</v>
      </c>
      <c r="X34" s="10">
        <v>285</v>
      </c>
      <c r="Y34" s="10">
        <v>32</v>
      </c>
      <c r="Z34" s="10">
        <v>31</v>
      </c>
      <c r="AA34" s="10">
        <v>20</v>
      </c>
      <c r="AB34" s="10">
        <v>8</v>
      </c>
      <c r="AC34" s="10">
        <v>31</v>
      </c>
      <c r="AD34" s="10">
        <v>280</v>
      </c>
      <c r="AE34" s="10">
        <v>198</v>
      </c>
      <c r="AF34" s="10">
        <v>25</v>
      </c>
      <c r="AG34" s="10">
        <v>22</v>
      </c>
      <c r="AH34" s="10">
        <v>5</v>
      </c>
      <c r="AI34" s="10">
        <v>72</v>
      </c>
    </row>
    <row r="35" spans="1:35" ht="28.8" x14ac:dyDescent="0.3">
      <c r="A35" s="12" t="s">
        <v>70</v>
      </c>
      <c r="B35" s="17">
        <v>68994</v>
      </c>
      <c r="C35" s="18">
        <f t="shared" si="0"/>
        <v>0.50002898802794449</v>
      </c>
      <c r="D35" s="9">
        <v>26783</v>
      </c>
      <c r="E35" s="9">
        <v>5120</v>
      </c>
      <c r="F35" s="10">
        <v>600</v>
      </c>
      <c r="G35" s="10">
        <v>251</v>
      </c>
      <c r="H35" s="10">
        <v>39</v>
      </c>
      <c r="I35" s="10">
        <v>394</v>
      </c>
      <c r="J35" s="10">
        <v>645</v>
      </c>
      <c r="K35" s="10">
        <v>155</v>
      </c>
      <c r="L35" s="10">
        <v>34</v>
      </c>
      <c r="M35" s="10">
        <v>212</v>
      </c>
      <c r="N35" s="10">
        <v>9</v>
      </c>
      <c r="O35" s="10">
        <v>7</v>
      </c>
      <c r="P35" s="10">
        <v>29</v>
      </c>
      <c r="Q35" s="10">
        <v>21</v>
      </c>
      <c r="R35" s="10">
        <v>7</v>
      </c>
      <c r="S35" s="10">
        <v>1</v>
      </c>
      <c r="T35" s="10">
        <v>35</v>
      </c>
      <c r="U35" s="10">
        <v>8</v>
      </c>
      <c r="V35" s="10">
        <v>62</v>
      </c>
      <c r="W35" s="10">
        <v>11</v>
      </c>
      <c r="X35" s="10">
        <v>2</v>
      </c>
      <c r="Y35" s="10">
        <v>3</v>
      </c>
      <c r="Z35" s="10">
        <v>3</v>
      </c>
      <c r="AA35" s="10">
        <v>10</v>
      </c>
      <c r="AB35" s="10">
        <v>1</v>
      </c>
      <c r="AC35" s="10">
        <v>6</v>
      </c>
      <c r="AD35" s="10">
        <v>14</v>
      </c>
      <c r="AE35" s="10">
        <v>10</v>
      </c>
      <c r="AF35" s="10">
        <v>6</v>
      </c>
      <c r="AG35" s="10">
        <v>16</v>
      </c>
      <c r="AH35" s="10">
        <v>0</v>
      </c>
      <c r="AI35" s="10">
        <v>5</v>
      </c>
    </row>
    <row r="36" spans="1:35" x14ac:dyDescent="0.3">
      <c r="A36" s="12" t="s">
        <v>71</v>
      </c>
      <c r="B36" s="17">
        <v>40953</v>
      </c>
      <c r="C36" s="18">
        <f t="shared" si="0"/>
        <v>41.620687129148045</v>
      </c>
      <c r="D36" s="9">
        <v>1478781</v>
      </c>
      <c r="E36" s="9">
        <v>157685</v>
      </c>
      <c r="F36" s="9">
        <v>12938</v>
      </c>
      <c r="G36" s="9">
        <v>4679</v>
      </c>
      <c r="H36" s="10">
        <v>811</v>
      </c>
      <c r="I36" s="9">
        <v>17084</v>
      </c>
      <c r="J36" s="9">
        <v>17738</v>
      </c>
      <c r="K36" s="9">
        <v>3162</v>
      </c>
      <c r="L36" s="10">
        <v>488</v>
      </c>
      <c r="M36" s="9">
        <v>5720</v>
      </c>
      <c r="N36" s="10">
        <v>310</v>
      </c>
      <c r="O36" s="10">
        <v>88</v>
      </c>
      <c r="P36" s="10">
        <v>548</v>
      </c>
      <c r="Q36" s="10">
        <v>178</v>
      </c>
      <c r="R36" s="10">
        <v>126</v>
      </c>
      <c r="S36" s="10">
        <v>31</v>
      </c>
      <c r="T36" s="9">
        <v>1049</v>
      </c>
      <c r="U36" s="10">
        <v>231</v>
      </c>
      <c r="V36" s="9">
        <v>1893</v>
      </c>
      <c r="W36" s="10">
        <v>150</v>
      </c>
      <c r="X36" s="10">
        <v>180</v>
      </c>
      <c r="Y36" s="10">
        <v>12</v>
      </c>
      <c r="Z36" s="10">
        <v>30</v>
      </c>
      <c r="AA36" s="10">
        <v>29</v>
      </c>
      <c r="AB36" s="10">
        <v>18</v>
      </c>
      <c r="AC36" s="10">
        <v>14</v>
      </c>
      <c r="AD36" s="10">
        <v>219</v>
      </c>
      <c r="AE36" s="10">
        <v>153</v>
      </c>
      <c r="AF36" s="10">
        <v>29</v>
      </c>
      <c r="AG36" s="10">
        <v>37</v>
      </c>
      <c r="AH36" s="10">
        <v>20</v>
      </c>
      <c r="AI36" s="10">
        <v>61</v>
      </c>
    </row>
    <row r="37" spans="1:35" ht="28.8" x14ac:dyDescent="0.3">
      <c r="A37" s="12" t="s">
        <v>72</v>
      </c>
      <c r="B37" s="17">
        <v>68679</v>
      </c>
      <c r="C37" s="18">
        <f t="shared" si="0"/>
        <v>5.5722709998689552</v>
      </c>
      <c r="D37" s="9">
        <v>289961</v>
      </c>
      <c r="E37" s="9">
        <v>46341</v>
      </c>
      <c r="F37" s="9">
        <v>19104</v>
      </c>
      <c r="G37" s="9">
        <v>1726</v>
      </c>
      <c r="H37" s="10">
        <v>420</v>
      </c>
      <c r="I37" s="9">
        <v>3753</v>
      </c>
      <c r="J37" s="9">
        <v>15616</v>
      </c>
      <c r="K37" s="9">
        <v>1200</v>
      </c>
      <c r="L37" s="10">
        <v>227</v>
      </c>
      <c r="M37" s="9">
        <v>1956</v>
      </c>
      <c r="N37" s="10">
        <v>202</v>
      </c>
      <c r="O37" s="10">
        <v>58</v>
      </c>
      <c r="P37" s="10">
        <v>295</v>
      </c>
      <c r="Q37" s="10">
        <v>61</v>
      </c>
      <c r="R37" s="10">
        <v>41</v>
      </c>
      <c r="S37" s="10">
        <v>13</v>
      </c>
      <c r="T37" s="10">
        <v>460</v>
      </c>
      <c r="U37" s="10">
        <v>105</v>
      </c>
      <c r="V37" s="10">
        <v>778</v>
      </c>
      <c r="W37" s="10">
        <v>74</v>
      </c>
      <c r="X37" s="10">
        <v>72</v>
      </c>
      <c r="Y37" s="10">
        <v>5</v>
      </c>
      <c r="Z37" s="10">
        <v>13</v>
      </c>
      <c r="AA37" s="10">
        <v>10</v>
      </c>
      <c r="AB37" s="10">
        <v>5</v>
      </c>
      <c r="AC37" s="10">
        <v>15</v>
      </c>
      <c r="AD37" s="10">
        <v>107</v>
      </c>
      <c r="AE37" s="10">
        <v>42</v>
      </c>
      <c r="AF37" s="10">
        <v>5</v>
      </c>
      <c r="AG37" s="10">
        <v>6</v>
      </c>
      <c r="AH37" s="10">
        <v>6</v>
      </c>
      <c r="AI37" s="10">
        <v>21</v>
      </c>
    </row>
    <row r="38" spans="1:35" x14ac:dyDescent="0.3">
      <c r="A38" s="12" t="s">
        <v>73</v>
      </c>
      <c r="B38" s="17">
        <v>96003</v>
      </c>
      <c r="C38" s="18">
        <f t="shared" si="0"/>
        <v>1.4029978229846984</v>
      </c>
      <c r="D38" s="9">
        <v>82655</v>
      </c>
      <c r="E38" s="9">
        <v>32537</v>
      </c>
      <c r="F38" s="9">
        <v>2285</v>
      </c>
      <c r="G38" s="9">
        <v>1647</v>
      </c>
      <c r="H38" s="10">
        <v>519</v>
      </c>
      <c r="I38" s="9">
        <v>2794</v>
      </c>
      <c r="J38" s="9">
        <v>5185</v>
      </c>
      <c r="K38" s="9">
        <v>1771</v>
      </c>
      <c r="L38" s="10">
        <v>382</v>
      </c>
      <c r="M38" s="9">
        <v>2242</v>
      </c>
      <c r="N38" s="10">
        <v>141</v>
      </c>
      <c r="O38" s="10">
        <v>63</v>
      </c>
      <c r="P38" s="10">
        <v>159</v>
      </c>
      <c r="Q38" s="10">
        <v>101</v>
      </c>
      <c r="R38" s="10">
        <v>66</v>
      </c>
      <c r="S38" s="10">
        <v>20</v>
      </c>
      <c r="T38" s="10">
        <v>446</v>
      </c>
      <c r="U38" s="10">
        <v>98</v>
      </c>
      <c r="V38" s="10">
        <v>842</v>
      </c>
      <c r="W38" s="10">
        <v>161</v>
      </c>
      <c r="X38" s="10">
        <v>115</v>
      </c>
      <c r="Y38" s="10">
        <v>19</v>
      </c>
      <c r="Z38" s="10">
        <v>17</v>
      </c>
      <c r="AA38" s="10">
        <v>11</v>
      </c>
      <c r="AB38" s="10">
        <v>10</v>
      </c>
      <c r="AC38" s="10">
        <v>4</v>
      </c>
      <c r="AD38" s="10">
        <v>191</v>
      </c>
      <c r="AE38" s="10">
        <v>116</v>
      </c>
      <c r="AF38" s="10">
        <v>13</v>
      </c>
      <c r="AG38" s="10">
        <v>30</v>
      </c>
      <c r="AH38" s="10">
        <v>0</v>
      </c>
      <c r="AI38" s="10">
        <v>52</v>
      </c>
    </row>
    <row r="39" spans="1:35" ht="28.8" x14ac:dyDescent="0.3">
      <c r="A39" s="12" t="s">
        <v>74</v>
      </c>
      <c r="B39" s="17">
        <v>44820</v>
      </c>
      <c r="C39" s="18">
        <f t="shared" si="0"/>
        <v>36.926238286479247</v>
      </c>
      <c r="D39" s="9">
        <v>1423169</v>
      </c>
      <c r="E39" s="9">
        <v>136716</v>
      </c>
      <c r="F39" s="9">
        <v>14495</v>
      </c>
      <c r="G39" s="9">
        <v>6188</v>
      </c>
      <c r="H39" s="9">
        <v>1025</v>
      </c>
      <c r="I39" s="9">
        <v>36170</v>
      </c>
      <c r="J39" s="9">
        <v>15669</v>
      </c>
      <c r="K39" s="9">
        <v>3153</v>
      </c>
      <c r="L39" s="10">
        <v>450</v>
      </c>
      <c r="M39" s="9">
        <v>9963</v>
      </c>
      <c r="N39" s="10">
        <v>328</v>
      </c>
      <c r="O39" s="10">
        <v>92</v>
      </c>
      <c r="P39" s="9">
        <v>1289</v>
      </c>
      <c r="Q39" s="10">
        <v>195</v>
      </c>
      <c r="R39" s="10">
        <v>348</v>
      </c>
      <c r="S39" s="10">
        <v>124</v>
      </c>
      <c r="T39" s="9">
        <v>1054</v>
      </c>
      <c r="U39" s="10">
        <v>203</v>
      </c>
      <c r="V39" s="9">
        <v>3296</v>
      </c>
      <c r="W39" s="10">
        <v>118</v>
      </c>
      <c r="X39" s="10">
        <v>316</v>
      </c>
      <c r="Y39" s="10">
        <v>55</v>
      </c>
      <c r="Z39" s="10">
        <v>26</v>
      </c>
      <c r="AA39" s="10">
        <v>42</v>
      </c>
      <c r="AB39" s="10">
        <v>0</v>
      </c>
      <c r="AC39" s="10">
        <v>26</v>
      </c>
      <c r="AD39" s="10">
        <v>195</v>
      </c>
      <c r="AE39" s="10">
        <v>195</v>
      </c>
      <c r="AF39" s="10">
        <v>22</v>
      </c>
      <c r="AG39" s="10">
        <v>15</v>
      </c>
      <c r="AH39" s="10">
        <v>4</v>
      </c>
      <c r="AI39" s="10">
        <v>93</v>
      </c>
    </row>
    <row r="40" spans="1:35" ht="28.8" x14ac:dyDescent="0.3">
      <c r="A40" s="12" t="s">
        <v>87</v>
      </c>
      <c r="B40" s="17">
        <v>3515</v>
      </c>
      <c r="C40" s="18">
        <f t="shared" si="0"/>
        <v>163.38179231863441</v>
      </c>
      <c r="D40" s="9">
        <v>228711</v>
      </c>
      <c r="E40" s="9">
        <v>24479</v>
      </c>
      <c r="F40" s="9">
        <v>2573</v>
      </c>
      <c r="G40" s="10">
        <v>291</v>
      </c>
      <c r="H40" s="10">
        <v>78</v>
      </c>
      <c r="I40" s="9">
        <v>226074</v>
      </c>
      <c r="J40" s="9">
        <v>9846</v>
      </c>
      <c r="K40" s="10">
        <v>196</v>
      </c>
      <c r="L40" s="10">
        <v>11</v>
      </c>
      <c r="M40" s="9">
        <v>38672</v>
      </c>
      <c r="N40" s="10">
        <v>20</v>
      </c>
      <c r="O40" s="10">
        <v>3</v>
      </c>
      <c r="P40" s="9">
        <v>8953</v>
      </c>
      <c r="Q40" s="10">
        <v>26</v>
      </c>
      <c r="R40" s="10">
        <v>772</v>
      </c>
      <c r="S40" s="10">
        <v>98</v>
      </c>
      <c r="T40" s="10">
        <v>91</v>
      </c>
      <c r="U40" s="10">
        <v>18</v>
      </c>
      <c r="V40" s="9">
        <v>32529</v>
      </c>
      <c r="W40" s="10">
        <v>9</v>
      </c>
      <c r="X40" s="10">
        <v>311</v>
      </c>
      <c r="Y40" s="10">
        <v>44</v>
      </c>
      <c r="Z40" s="10">
        <v>1</v>
      </c>
      <c r="AA40" s="10">
        <v>51</v>
      </c>
      <c r="AB40" s="10">
        <v>13</v>
      </c>
      <c r="AC40" s="10">
        <v>33</v>
      </c>
      <c r="AD40" s="10">
        <v>42</v>
      </c>
      <c r="AE40" s="10">
        <v>234</v>
      </c>
      <c r="AF40" s="10">
        <v>64</v>
      </c>
      <c r="AG40" s="10">
        <v>3</v>
      </c>
      <c r="AH40" s="10">
        <v>7</v>
      </c>
      <c r="AI40" s="10">
        <v>34</v>
      </c>
    </row>
    <row r="41" spans="1:35" ht="28.8" x14ac:dyDescent="0.3">
      <c r="A41" s="12" t="s">
        <v>75</v>
      </c>
      <c r="B41" s="17">
        <v>1034</v>
      </c>
      <c r="C41" s="18">
        <f t="shared" si="0"/>
        <v>96.639264990328826</v>
      </c>
      <c r="D41" s="9">
        <v>62168</v>
      </c>
      <c r="E41" s="9">
        <v>9960</v>
      </c>
      <c r="F41" s="9">
        <v>2169</v>
      </c>
      <c r="G41" s="10">
        <v>397</v>
      </c>
      <c r="H41" s="10">
        <v>86</v>
      </c>
      <c r="I41" s="9">
        <v>18100</v>
      </c>
      <c r="J41" s="9">
        <v>1773</v>
      </c>
      <c r="K41" s="10">
        <v>286</v>
      </c>
      <c r="L41" s="10">
        <v>47</v>
      </c>
      <c r="M41" s="9">
        <v>3143</v>
      </c>
      <c r="N41" s="10">
        <v>37</v>
      </c>
      <c r="O41" s="10">
        <v>12</v>
      </c>
      <c r="P41" s="10">
        <v>514</v>
      </c>
      <c r="Q41" s="10">
        <v>44</v>
      </c>
      <c r="R41" s="10">
        <v>109</v>
      </c>
      <c r="S41" s="10">
        <v>45</v>
      </c>
      <c r="T41" s="10">
        <v>113</v>
      </c>
      <c r="U41" s="10">
        <v>19</v>
      </c>
      <c r="V41" s="10">
        <v>711</v>
      </c>
      <c r="W41" s="10">
        <v>19</v>
      </c>
      <c r="X41" s="10">
        <v>63</v>
      </c>
      <c r="Y41" s="10">
        <v>14</v>
      </c>
      <c r="Z41" s="10">
        <v>3</v>
      </c>
      <c r="AA41" s="10">
        <v>7</v>
      </c>
      <c r="AB41" s="10">
        <v>10</v>
      </c>
      <c r="AC41" s="10">
        <v>5</v>
      </c>
      <c r="AD41" s="10">
        <v>13</v>
      </c>
      <c r="AE41" s="10">
        <v>36</v>
      </c>
      <c r="AF41" s="10">
        <v>8</v>
      </c>
      <c r="AG41" s="10">
        <v>2</v>
      </c>
      <c r="AH41" s="10">
        <v>0</v>
      </c>
      <c r="AI41" s="10">
        <v>12</v>
      </c>
    </row>
    <row r="42" spans="1:35" ht="28.8" x14ac:dyDescent="0.3">
      <c r="A42" s="12" t="s">
        <v>76</v>
      </c>
      <c r="B42" s="17">
        <v>30111</v>
      </c>
      <c r="C42" s="18">
        <f t="shared" si="0"/>
        <v>45.51585799209591</v>
      </c>
      <c r="D42" s="9">
        <v>1280531</v>
      </c>
      <c r="E42" s="9">
        <v>57455</v>
      </c>
      <c r="F42" s="9">
        <v>7924</v>
      </c>
      <c r="G42" s="9">
        <v>2859</v>
      </c>
      <c r="H42" s="10">
        <v>554</v>
      </c>
      <c r="I42" s="9">
        <v>8725</v>
      </c>
      <c r="J42" s="9">
        <v>6080</v>
      </c>
      <c r="K42" s="9">
        <v>1385</v>
      </c>
      <c r="L42" s="10">
        <v>134</v>
      </c>
      <c r="M42" s="9">
        <v>2280</v>
      </c>
      <c r="N42" s="10">
        <v>153</v>
      </c>
      <c r="O42" s="10">
        <v>27</v>
      </c>
      <c r="P42" s="10">
        <v>282</v>
      </c>
      <c r="Q42" s="10">
        <v>153</v>
      </c>
      <c r="R42" s="10">
        <v>84</v>
      </c>
      <c r="S42" s="10">
        <v>29</v>
      </c>
      <c r="T42" s="10">
        <v>364</v>
      </c>
      <c r="U42" s="10">
        <v>70</v>
      </c>
      <c r="V42" s="10">
        <v>821</v>
      </c>
      <c r="W42" s="10">
        <v>110</v>
      </c>
      <c r="X42" s="10">
        <v>101</v>
      </c>
      <c r="Y42" s="10">
        <v>17</v>
      </c>
      <c r="Z42" s="10">
        <v>21</v>
      </c>
      <c r="AA42" s="10">
        <v>14</v>
      </c>
      <c r="AB42" s="10">
        <v>3</v>
      </c>
      <c r="AC42" s="10">
        <v>18</v>
      </c>
      <c r="AD42" s="10">
        <v>125</v>
      </c>
      <c r="AE42" s="10">
        <v>113</v>
      </c>
      <c r="AF42" s="10">
        <v>15</v>
      </c>
      <c r="AG42" s="10">
        <v>19</v>
      </c>
      <c r="AH42" s="10">
        <v>6</v>
      </c>
      <c r="AI42" s="10">
        <v>56</v>
      </c>
    </row>
    <row r="43" spans="1:35" ht="28.8" x14ac:dyDescent="0.3">
      <c r="A43" s="12" t="s">
        <v>77</v>
      </c>
      <c r="B43" s="17">
        <v>75898</v>
      </c>
      <c r="C43" s="18">
        <f t="shared" si="0"/>
        <v>0.34660992384516059</v>
      </c>
      <c r="D43" s="9">
        <v>17842</v>
      </c>
      <c r="E43" s="9">
        <v>5575</v>
      </c>
      <c r="F43" s="10">
        <v>940</v>
      </c>
      <c r="G43" s="10">
        <v>163</v>
      </c>
      <c r="H43" s="10">
        <v>26</v>
      </c>
      <c r="I43" s="10">
        <v>323</v>
      </c>
      <c r="J43" s="10">
        <v>839</v>
      </c>
      <c r="K43" s="10">
        <v>126</v>
      </c>
      <c r="L43" s="10">
        <v>28</v>
      </c>
      <c r="M43" s="10">
        <v>186</v>
      </c>
      <c r="N43" s="10">
        <v>27</v>
      </c>
      <c r="O43" s="10">
        <v>5</v>
      </c>
      <c r="P43" s="10">
        <v>32</v>
      </c>
      <c r="Q43" s="10">
        <v>8</v>
      </c>
      <c r="R43" s="10">
        <v>1</v>
      </c>
      <c r="S43" s="10">
        <v>8</v>
      </c>
      <c r="T43" s="10">
        <v>21</v>
      </c>
      <c r="U43" s="10">
        <v>11</v>
      </c>
      <c r="V43" s="10">
        <v>65</v>
      </c>
      <c r="W43" s="10">
        <v>17</v>
      </c>
      <c r="X43" s="10">
        <v>8</v>
      </c>
      <c r="Y43" s="10">
        <v>10</v>
      </c>
      <c r="Z43" s="10">
        <v>0</v>
      </c>
      <c r="AA43" s="10">
        <v>5</v>
      </c>
      <c r="AB43" s="10">
        <v>0</v>
      </c>
      <c r="AC43" s="10">
        <v>7</v>
      </c>
      <c r="AD43" s="10">
        <v>15</v>
      </c>
      <c r="AE43" s="10">
        <v>7</v>
      </c>
      <c r="AF43" s="10">
        <v>4</v>
      </c>
      <c r="AG43" s="10">
        <v>4</v>
      </c>
      <c r="AH43" s="10">
        <v>3</v>
      </c>
      <c r="AI43" s="10">
        <v>1</v>
      </c>
    </row>
    <row r="44" spans="1:35" ht="28.8" x14ac:dyDescent="0.3">
      <c r="A44" s="12" t="s">
        <v>78</v>
      </c>
      <c r="B44" s="17">
        <v>41220</v>
      </c>
      <c r="C44" s="18">
        <f t="shared" si="0"/>
        <v>29.01780688985929</v>
      </c>
      <c r="D44" s="9">
        <v>1092948</v>
      </c>
      <c r="E44" s="9">
        <v>71033</v>
      </c>
      <c r="F44" s="9">
        <v>6326</v>
      </c>
      <c r="G44" s="9">
        <v>2814</v>
      </c>
      <c r="H44" s="10">
        <v>534</v>
      </c>
      <c r="I44" s="9">
        <v>8615</v>
      </c>
      <c r="J44" s="9">
        <v>6873</v>
      </c>
      <c r="K44" s="9">
        <v>1565</v>
      </c>
      <c r="L44" s="10">
        <v>261</v>
      </c>
      <c r="M44" s="9">
        <v>2599</v>
      </c>
      <c r="N44" s="10">
        <v>140</v>
      </c>
      <c r="O44" s="10">
        <v>49</v>
      </c>
      <c r="P44" s="10">
        <v>250</v>
      </c>
      <c r="Q44" s="10">
        <v>166</v>
      </c>
      <c r="R44" s="10">
        <v>67</v>
      </c>
      <c r="S44" s="10">
        <v>32</v>
      </c>
      <c r="T44" s="10">
        <v>466</v>
      </c>
      <c r="U44" s="10">
        <v>82</v>
      </c>
      <c r="V44" s="10">
        <v>770</v>
      </c>
      <c r="W44" s="10">
        <v>79</v>
      </c>
      <c r="X44" s="10">
        <v>113</v>
      </c>
      <c r="Y44" s="10">
        <v>12</v>
      </c>
      <c r="Z44" s="10">
        <v>25</v>
      </c>
      <c r="AA44" s="10">
        <v>6</v>
      </c>
      <c r="AB44" s="10">
        <v>8</v>
      </c>
      <c r="AC44" s="10">
        <v>16</v>
      </c>
      <c r="AD44" s="10">
        <v>107</v>
      </c>
      <c r="AE44" s="10">
        <v>108</v>
      </c>
      <c r="AF44" s="10">
        <v>12</v>
      </c>
      <c r="AG44" s="10">
        <v>14</v>
      </c>
      <c r="AH44" s="10">
        <v>4</v>
      </c>
      <c r="AI44" s="10">
        <v>20</v>
      </c>
    </row>
    <row r="45" spans="1:35" x14ac:dyDescent="0.3">
      <c r="A45" s="12" t="s">
        <v>79</v>
      </c>
      <c r="B45" s="17">
        <v>261914</v>
      </c>
      <c r="C45" s="18">
        <f t="shared" si="0"/>
        <v>15.137411516757409</v>
      </c>
      <c r="D45" s="9">
        <v>3552997</v>
      </c>
      <c r="E45" s="9">
        <v>213221</v>
      </c>
      <c r="F45" s="9">
        <v>27070</v>
      </c>
      <c r="G45" s="9">
        <v>18267</v>
      </c>
      <c r="H45" s="9">
        <v>3622</v>
      </c>
      <c r="I45" s="9">
        <v>71643</v>
      </c>
      <c r="J45" s="9">
        <v>24321</v>
      </c>
      <c r="K45" s="9">
        <v>8301</v>
      </c>
      <c r="L45" s="9">
        <v>1030</v>
      </c>
      <c r="M45" s="9">
        <v>25806</v>
      </c>
      <c r="N45" s="10">
        <v>753</v>
      </c>
      <c r="O45" s="10">
        <v>158</v>
      </c>
      <c r="P45" s="9">
        <v>2157</v>
      </c>
      <c r="Q45" s="10">
        <v>775</v>
      </c>
      <c r="R45" s="10">
        <v>821</v>
      </c>
      <c r="S45" s="10">
        <v>201</v>
      </c>
      <c r="T45" s="9">
        <v>2221</v>
      </c>
      <c r="U45" s="10">
        <v>292</v>
      </c>
      <c r="V45" s="9">
        <v>7383</v>
      </c>
      <c r="W45" s="10">
        <v>511</v>
      </c>
      <c r="X45" s="9">
        <v>1033</v>
      </c>
      <c r="Y45" s="10">
        <v>110</v>
      </c>
      <c r="Z45" s="10">
        <v>101</v>
      </c>
      <c r="AA45" s="10">
        <v>88</v>
      </c>
      <c r="AB45" s="10">
        <v>5</v>
      </c>
      <c r="AC45" s="10">
        <v>73</v>
      </c>
      <c r="AD45" s="10">
        <v>517</v>
      </c>
      <c r="AE45" s="10">
        <v>841</v>
      </c>
      <c r="AF45" s="10">
        <v>111</v>
      </c>
      <c r="AG45" s="10">
        <v>69</v>
      </c>
      <c r="AH45" s="10">
        <v>34</v>
      </c>
      <c r="AI45" s="10">
        <v>168</v>
      </c>
    </row>
    <row r="46" spans="1:35" x14ac:dyDescent="0.3">
      <c r="A46" s="12" t="s">
        <v>80</v>
      </c>
      <c r="B46" s="17">
        <v>82168</v>
      </c>
      <c r="C46" s="18">
        <f t="shared" si="0"/>
        <v>0.81696037386817255</v>
      </c>
      <c r="D46" s="9">
        <v>40058</v>
      </c>
      <c r="E46" s="9">
        <v>17096</v>
      </c>
      <c r="F46" s="10">
        <v>888</v>
      </c>
      <c r="G46" s="10">
        <v>744</v>
      </c>
      <c r="H46" s="10">
        <v>651</v>
      </c>
      <c r="I46" s="9">
        <v>2350</v>
      </c>
      <c r="J46" s="9">
        <v>1520</v>
      </c>
      <c r="K46" s="10">
        <v>702</v>
      </c>
      <c r="L46" s="10">
        <v>369</v>
      </c>
      <c r="M46" s="9">
        <v>1373</v>
      </c>
      <c r="N46" s="10">
        <v>46</v>
      </c>
      <c r="O46" s="10">
        <v>36</v>
      </c>
      <c r="P46" s="10">
        <v>80</v>
      </c>
      <c r="Q46" s="10">
        <v>86</v>
      </c>
      <c r="R46" s="10">
        <v>45</v>
      </c>
      <c r="S46" s="10">
        <v>9</v>
      </c>
      <c r="T46" s="10">
        <v>125</v>
      </c>
      <c r="U46" s="10">
        <v>52</v>
      </c>
      <c r="V46" s="10">
        <v>533</v>
      </c>
      <c r="W46" s="10">
        <v>123</v>
      </c>
      <c r="X46" s="10">
        <v>58</v>
      </c>
      <c r="Y46" s="10">
        <v>6</v>
      </c>
      <c r="Z46" s="10">
        <v>11</v>
      </c>
      <c r="AA46" s="10">
        <v>7</v>
      </c>
      <c r="AB46" s="10">
        <v>8</v>
      </c>
      <c r="AC46" s="10">
        <v>1</v>
      </c>
      <c r="AD46" s="10">
        <v>54</v>
      </c>
      <c r="AE46" s="10">
        <v>63</v>
      </c>
      <c r="AF46" s="10">
        <v>17</v>
      </c>
      <c r="AG46" s="10">
        <v>4</v>
      </c>
      <c r="AH46" s="10">
        <v>5</v>
      </c>
      <c r="AI46" s="10">
        <v>8</v>
      </c>
    </row>
    <row r="47" spans="1:35" x14ac:dyDescent="0.3">
      <c r="A47" s="12" t="s">
        <v>81</v>
      </c>
      <c r="B47" s="17">
        <v>9249</v>
      </c>
      <c r="C47" s="18">
        <f t="shared" si="0"/>
        <v>1.559303708509028</v>
      </c>
      <c r="D47" s="9">
        <v>9034</v>
      </c>
      <c r="E47" s="9">
        <v>3637</v>
      </c>
      <c r="F47" s="10">
        <v>153</v>
      </c>
      <c r="G47" s="10">
        <v>46</v>
      </c>
      <c r="H47" s="10">
        <v>13</v>
      </c>
      <c r="I47" s="10">
        <v>326</v>
      </c>
      <c r="J47" s="10">
        <v>575</v>
      </c>
      <c r="K47" s="10">
        <v>92</v>
      </c>
      <c r="L47" s="10">
        <v>27</v>
      </c>
      <c r="M47" s="10">
        <v>283</v>
      </c>
      <c r="N47" s="10">
        <v>5</v>
      </c>
      <c r="O47" s="10">
        <v>7</v>
      </c>
      <c r="P47" s="10">
        <v>9</v>
      </c>
      <c r="Q47" s="10">
        <v>10</v>
      </c>
      <c r="R47" s="10">
        <v>9</v>
      </c>
      <c r="S47" s="10">
        <v>4</v>
      </c>
      <c r="T47" s="10">
        <v>41</v>
      </c>
      <c r="U47" s="10">
        <v>6</v>
      </c>
      <c r="V47" s="10">
        <v>72</v>
      </c>
      <c r="W47" s="10">
        <v>14</v>
      </c>
      <c r="X47" s="10">
        <v>6</v>
      </c>
      <c r="Y47" s="10">
        <v>1</v>
      </c>
      <c r="Z47" s="10">
        <v>4</v>
      </c>
      <c r="AA47" s="10">
        <v>2</v>
      </c>
      <c r="AB47" s="10">
        <v>1</v>
      </c>
      <c r="AC47" s="10">
        <v>4</v>
      </c>
      <c r="AD47" s="10">
        <v>19</v>
      </c>
      <c r="AE47" s="10">
        <v>13</v>
      </c>
      <c r="AF47" s="10">
        <v>0</v>
      </c>
      <c r="AG47" s="10">
        <v>1</v>
      </c>
      <c r="AH47" s="10">
        <v>2</v>
      </c>
      <c r="AI47" s="10">
        <v>6</v>
      </c>
    </row>
    <row r="48" spans="1:35" x14ac:dyDescent="0.3">
      <c r="A48" s="12" t="s">
        <v>82</v>
      </c>
      <c r="B48" s="17">
        <v>39598</v>
      </c>
      <c r="C48" s="18">
        <f t="shared" si="0"/>
        <v>45.455831102580937</v>
      </c>
      <c r="D48" s="9">
        <v>1607581</v>
      </c>
      <c r="E48" s="9">
        <v>111004</v>
      </c>
      <c r="F48" s="9">
        <v>14934</v>
      </c>
      <c r="G48" s="9">
        <v>10210</v>
      </c>
      <c r="H48" s="9">
        <v>1255</v>
      </c>
      <c r="I48" s="9">
        <v>21371</v>
      </c>
      <c r="J48" s="9">
        <v>13505</v>
      </c>
      <c r="K48" s="9">
        <v>5027</v>
      </c>
      <c r="L48" s="10">
        <v>507</v>
      </c>
      <c r="M48" s="9">
        <v>6748</v>
      </c>
      <c r="N48" s="10">
        <v>494</v>
      </c>
      <c r="O48" s="10">
        <v>98</v>
      </c>
      <c r="P48" s="10">
        <v>633</v>
      </c>
      <c r="Q48" s="10">
        <v>463</v>
      </c>
      <c r="R48" s="10">
        <v>367</v>
      </c>
      <c r="S48" s="10">
        <v>71</v>
      </c>
      <c r="T48" s="9">
        <v>1326</v>
      </c>
      <c r="U48" s="10">
        <v>157</v>
      </c>
      <c r="V48" s="9">
        <v>2743</v>
      </c>
      <c r="W48" s="10">
        <v>291</v>
      </c>
      <c r="X48" s="10">
        <v>347</v>
      </c>
      <c r="Y48" s="10">
        <v>31</v>
      </c>
      <c r="Z48" s="10">
        <v>26</v>
      </c>
      <c r="AA48" s="10">
        <v>12</v>
      </c>
      <c r="AB48" s="10">
        <v>9</v>
      </c>
      <c r="AC48" s="10">
        <v>46</v>
      </c>
      <c r="AD48" s="10">
        <v>248</v>
      </c>
      <c r="AE48" s="10">
        <v>372</v>
      </c>
      <c r="AF48" s="10">
        <v>25</v>
      </c>
      <c r="AG48" s="10">
        <v>11</v>
      </c>
      <c r="AH48" s="10">
        <v>10</v>
      </c>
      <c r="AI48" s="10">
        <v>38</v>
      </c>
    </row>
    <row r="49" spans="1:35" ht="28.8" x14ac:dyDescent="0.3">
      <c r="A49" s="12" t="s">
        <v>83</v>
      </c>
      <c r="B49" s="17">
        <v>66582</v>
      </c>
      <c r="C49" s="18">
        <f t="shared" si="0"/>
        <v>6.7021116818359312</v>
      </c>
      <c r="D49" s="9">
        <v>307565</v>
      </c>
      <c r="E49" s="9">
        <v>82193</v>
      </c>
      <c r="F49" s="9">
        <v>6570</v>
      </c>
      <c r="G49" s="9">
        <v>8676</v>
      </c>
      <c r="H49" s="9">
        <v>2243</v>
      </c>
      <c r="I49" s="9">
        <v>7734</v>
      </c>
      <c r="J49" s="9">
        <v>11320</v>
      </c>
      <c r="K49" s="9">
        <v>6658</v>
      </c>
      <c r="L49" s="9">
        <v>1223</v>
      </c>
      <c r="M49" s="9">
        <v>4725</v>
      </c>
      <c r="N49" s="10">
        <v>517</v>
      </c>
      <c r="O49" s="10">
        <v>154</v>
      </c>
      <c r="P49" s="10">
        <v>394</v>
      </c>
      <c r="Q49" s="10">
        <v>598</v>
      </c>
      <c r="R49" s="10">
        <v>237</v>
      </c>
      <c r="S49" s="10">
        <v>43</v>
      </c>
      <c r="T49" s="9">
        <v>1422</v>
      </c>
      <c r="U49" s="10">
        <v>257</v>
      </c>
      <c r="V49" s="9">
        <v>1715</v>
      </c>
      <c r="W49" s="10">
        <v>684</v>
      </c>
      <c r="X49" s="10">
        <v>355</v>
      </c>
      <c r="Y49" s="10">
        <v>63</v>
      </c>
      <c r="Z49" s="10">
        <v>79</v>
      </c>
      <c r="AA49" s="10">
        <v>24</v>
      </c>
      <c r="AB49" s="10">
        <v>5</v>
      </c>
      <c r="AC49" s="10">
        <v>18</v>
      </c>
      <c r="AD49" s="10">
        <v>346</v>
      </c>
      <c r="AE49" s="10">
        <v>209</v>
      </c>
      <c r="AF49" s="10">
        <v>39</v>
      </c>
      <c r="AG49" s="10">
        <v>55</v>
      </c>
      <c r="AH49" s="10">
        <v>13</v>
      </c>
      <c r="AI49" s="10">
        <v>106</v>
      </c>
    </row>
    <row r="50" spans="1:35" ht="28.8" x14ac:dyDescent="0.3">
      <c r="A50" s="12" t="s">
        <v>84</v>
      </c>
      <c r="B50" s="17">
        <v>24087</v>
      </c>
      <c r="C50" s="18">
        <f t="shared" si="0"/>
        <v>3.7582928550670487</v>
      </c>
      <c r="D50" s="9">
        <v>65813</v>
      </c>
      <c r="E50" s="9">
        <v>19578</v>
      </c>
      <c r="F50" s="10">
        <v>774</v>
      </c>
      <c r="G50" s="10">
        <v>262</v>
      </c>
      <c r="H50" s="10">
        <v>72</v>
      </c>
      <c r="I50" s="9">
        <v>1128</v>
      </c>
      <c r="J50" s="9">
        <v>1701</v>
      </c>
      <c r="K50" s="10">
        <v>297</v>
      </c>
      <c r="L50" s="10">
        <v>67</v>
      </c>
      <c r="M50" s="10">
        <v>463</v>
      </c>
      <c r="N50" s="10">
        <v>20</v>
      </c>
      <c r="O50" s="10">
        <v>4</v>
      </c>
      <c r="P50" s="10">
        <v>17</v>
      </c>
      <c r="Q50" s="10">
        <v>13</v>
      </c>
      <c r="R50" s="10">
        <v>7</v>
      </c>
      <c r="S50" s="10">
        <v>0</v>
      </c>
      <c r="T50" s="10">
        <v>65</v>
      </c>
      <c r="U50" s="10">
        <v>9</v>
      </c>
      <c r="V50" s="10">
        <v>109</v>
      </c>
      <c r="W50" s="10">
        <v>31</v>
      </c>
      <c r="X50" s="10">
        <v>10</v>
      </c>
      <c r="Y50" s="10">
        <v>4</v>
      </c>
      <c r="Z50" s="10">
        <v>4</v>
      </c>
      <c r="AA50" s="10">
        <v>9</v>
      </c>
      <c r="AB50" s="10">
        <v>2</v>
      </c>
      <c r="AC50" s="10">
        <v>5</v>
      </c>
      <c r="AD50" s="10">
        <v>21</v>
      </c>
      <c r="AE50" s="10">
        <v>25</v>
      </c>
      <c r="AF50" s="10">
        <v>0</v>
      </c>
      <c r="AG50" s="10">
        <v>0</v>
      </c>
      <c r="AH50" s="10">
        <v>1</v>
      </c>
      <c r="AI50" s="10">
        <v>15</v>
      </c>
    </row>
    <row r="51" spans="1:35" ht="28.8" x14ac:dyDescent="0.3">
      <c r="A51" s="12" t="s">
        <v>85</v>
      </c>
      <c r="B51" s="17">
        <v>54314</v>
      </c>
      <c r="C51" s="18">
        <f t="shared" si="0"/>
        <v>8.3356593143572564</v>
      </c>
      <c r="D51" s="9">
        <v>376256</v>
      </c>
      <c r="E51" s="9">
        <v>53543</v>
      </c>
      <c r="F51" s="9">
        <v>4343</v>
      </c>
      <c r="G51" s="9">
        <v>1586</v>
      </c>
      <c r="H51" s="10">
        <v>199</v>
      </c>
      <c r="I51" s="9">
        <v>5261</v>
      </c>
      <c r="J51" s="9">
        <v>5601</v>
      </c>
      <c r="K51" s="9">
        <v>1077</v>
      </c>
      <c r="L51" s="10">
        <v>164</v>
      </c>
      <c r="M51" s="9">
        <v>2606</v>
      </c>
      <c r="N51" s="10">
        <v>106</v>
      </c>
      <c r="O51" s="10">
        <v>5</v>
      </c>
      <c r="P51" s="10">
        <v>278</v>
      </c>
      <c r="Q51" s="10">
        <v>55</v>
      </c>
      <c r="R51" s="10">
        <v>52</v>
      </c>
      <c r="S51" s="10">
        <v>24</v>
      </c>
      <c r="T51" s="10">
        <v>348</v>
      </c>
      <c r="U51" s="10">
        <v>46</v>
      </c>
      <c r="V51" s="10">
        <v>880</v>
      </c>
      <c r="W51" s="10">
        <v>55</v>
      </c>
      <c r="X51" s="10">
        <v>57</v>
      </c>
      <c r="Y51" s="10">
        <v>17</v>
      </c>
      <c r="Z51" s="10">
        <v>5</v>
      </c>
      <c r="AA51" s="10">
        <v>16</v>
      </c>
      <c r="AB51" s="10">
        <v>1</v>
      </c>
      <c r="AC51" s="10">
        <v>2</v>
      </c>
      <c r="AD51" s="10">
        <v>72</v>
      </c>
      <c r="AE51" s="10">
        <v>55</v>
      </c>
      <c r="AF51" s="10">
        <v>8</v>
      </c>
      <c r="AG51" s="10">
        <v>5</v>
      </c>
      <c r="AH51" s="10">
        <v>7</v>
      </c>
      <c r="AI51" s="10">
        <v>13</v>
      </c>
    </row>
    <row r="52" spans="1:35" x14ac:dyDescent="0.3">
      <c r="A52" s="12" t="s">
        <v>86</v>
      </c>
      <c r="B52" s="17">
        <v>97105</v>
      </c>
      <c r="C52" s="18">
        <f t="shared" si="0"/>
        <v>9.9490242520982444E-2</v>
      </c>
      <c r="D52" s="9">
        <v>5232</v>
      </c>
      <c r="E52" s="9">
        <v>3059</v>
      </c>
      <c r="F52" s="10">
        <v>165</v>
      </c>
      <c r="G52" s="10">
        <v>75</v>
      </c>
      <c r="H52" s="10">
        <v>26</v>
      </c>
      <c r="I52" s="10">
        <v>220</v>
      </c>
      <c r="J52" s="10">
        <v>375</v>
      </c>
      <c r="K52" s="10">
        <v>120</v>
      </c>
      <c r="L52" s="10">
        <v>35</v>
      </c>
      <c r="M52" s="10">
        <v>145</v>
      </c>
      <c r="N52" s="10">
        <v>10</v>
      </c>
      <c r="O52" s="10">
        <v>2</v>
      </c>
      <c r="P52" s="10">
        <v>33</v>
      </c>
      <c r="Q52" s="10">
        <v>2</v>
      </c>
      <c r="R52" s="10">
        <v>12</v>
      </c>
      <c r="S52" s="10">
        <v>6</v>
      </c>
      <c r="T52" s="10">
        <v>35</v>
      </c>
      <c r="U52" s="10">
        <v>9</v>
      </c>
      <c r="V52" s="10">
        <v>32</v>
      </c>
      <c r="W52" s="10">
        <v>12</v>
      </c>
      <c r="X52" s="10">
        <v>3</v>
      </c>
      <c r="Y52" s="10">
        <v>13</v>
      </c>
      <c r="Z52" s="10">
        <v>4</v>
      </c>
      <c r="AA52" s="10">
        <v>3</v>
      </c>
      <c r="AB52" s="10">
        <v>1</v>
      </c>
      <c r="AC52" s="10">
        <v>0</v>
      </c>
      <c r="AD52" s="10">
        <v>11</v>
      </c>
      <c r="AE52" s="10">
        <v>14</v>
      </c>
      <c r="AF52" s="10">
        <v>2</v>
      </c>
      <c r="AG52" s="10">
        <v>0</v>
      </c>
      <c r="AH52" s="10">
        <v>2</v>
      </c>
      <c r="AI52" s="10">
        <v>3</v>
      </c>
    </row>
    <row r="53" spans="1:35" x14ac:dyDescent="0.3">
      <c r="A53" s="11"/>
      <c r="B53" s="16"/>
      <c r="C53" s="11"/>
      <c r="D53" s="11"/>
    </row>
    <row r="54" spans="1:35" x14ac:dyDescent="0.3">
      <c r="C54" s="19"/>
    </row>
    <row r="55" spans="1:35" x14ac:dyDescent="0.3">
      <c r="C55" s="20"/>
    </row>
    <row r="56" spans="1:35" x14ac:dyDescent="0.3">
      <c r="C5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Information</vt:lpstr>
      <vt:lpstr>Data</vt:lpstr>
      <vt:lpstr>WorkingData</vt:lpstr>
      <vt:lpstr>ReformattedWorkingData</vt:lpstr>
      <vt:lpstr>ReformatWD_PerSquareMiles</vt:lpstr>
      <vt:lpstr>Data!Print_Titles</vt:lpstr>
      <vt:lpstr>WorkingData!Print_Titles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2022-03-30T21:23:46Z</dcterms:created>
  <dcterms:modified xsi:type="dcterms:W3CDTF">2022-03-31T21:52:08Z</dcterms:modified>
</cp:coreProperties>
</file>