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Connor\Desktop\Program 2.0 - Test\"/>
    </mc:Choice>
  </mc:AlternateContent>
  <bookViews>
    <workbookView xWindow="0" yWindow="0" windowWidth="28800" windowHeight="11910" xr2:uid="{00000000-000D-0000-FFFF-FFFF00000000}"/>
  </bookViews>
  <sheets>
    <sheet name="outsourced ar 7-18-16" sheetId="100" r:id="rId1"/>
    <sheet name="Status Codes" sheetId="2" r:id="rId2"/>
    <sheet name="Follow-Up" sheetId="98" r:id="rId3"/>
    <sheet name="Status Summary" sheetId="99" r:id="rId4"/>
  </sheets>
  <calcPr calcId="171026"/>
  <pivotCaches>
    <pivotCache cacheId="0" r:id="rId5"/>
  </pivotCaches>
</workbook>
</file>

<file path=xl/sharedStrings.xml><?xml version="1.0" encoding="utf-8"?>
<sst xmlns="http://schemas.openxmlformats.org/spreadsheetml/2006/main" count="9372" uniqueCount="2995">
  <si>
    <t>Assigned To</t>
  </si>
  <si>
    <t>Placement</t>
  </si>
  <si>
    <t>datebilled</t>
  </si>
  <si>
    <t>cpk_invoices</t>
  </si>
  <si>
    <t>from_</t>
  </si>
  <si>
    <t>to_</t>
  </si>
  <si>
    <t>org</t>
  </si>
  <si>
    <t>mrn</t>
  </si>
  <si>
    <t>last_name</t>
  </si>
  <si>
    <t>first_name</t>
  </si>
  <si>
    <t>invclaimno</t>
  </si>
  <si>
    <t>Date Worked</t>
  </si>
  <si>
    <t>F/U Date</t>
  </si>
  <si>
    <t>Status</t>
  </si>
  <si>
    <t>Original - 2015</t>
  </si>
  <si>
    <t>DHS RANCHO LOS AMIGOS MEDICAL GROUP</t>
  </si>
  <si>
    <t>JOHNSON</t>
  </si>
  <si>
    <t>SEAN</t>
  </si>
  <si>
    <t>29214-2</t>
  </si>
  <si>
    <t>Denied - No Authorization</t>
  </si>
  <si>
    <t>CENTRAL HEALTH-AVANTE BEST CARE IPA</t>
  </si>
  <si>
    <t>KIM</t>
  </si>
  <si>
    <t>JUNG</t>
  </si>
  <si>
    <t>33066-2</t>
  </si>
  <si>
    <t>MSO HEALTHSOURCE</t>
  </si>
  <si>
    <t>LITTLE</t>
  </si>
  <si>
    <t>YVONNE D</t>
  </si>
  <si>
    <t>50349-3</t>
  </si>
  <si>
    <t>CENTRAL HEALTH-PHYSICIANS' HEALTHWA</t>
  </si>
  <si>
    <t>Koo</t>
  </si>
  <si>
    <t>Roger</t>
  </si>
  <si>
    <t>25954-1</t>
  </si>
  <si>
    <t>Denied - No Coverage on DOS</t>
  </si>
  <si>
    <t>INLAND EMPIRE HEALTH PLAN</t>
  </si>
  <si>
    <t>KOMENKUL</t>
  </si>
  <si>
    <t>SUNEE</t>
  </si>
  <si>
    <t>45549-2</t>
  </si>
  <si>
    <t>Denied - Not Covered by Plan</t>
  </si>
  <si>
    <t>HEALTHNET MEDI CAL</t>
  </si>
  <si>
    <t>LACY</t>
  </si>
  <si>
    <t>CLEVEN D</t>
  </si>
  <si>
    <t>55683-2</t>
  </si>
  <si>
    <t>Denied - Not Medically Necessary</t>
  </si>
  <si>
    <t>23802-1</t>
  </si>
  <si>
    <t>Denied - Out of Network</t>
  </si>
  <si>
    <t>HSIEH</t>
  </si>
  <si>
    <t>ROBERT</t>
  </si>
  <si>
    <t>25362-1</t>
  </si>
  <si>
    <t>Denied - Timely Filing</t>
  </si>
  <si>
    <t>UNIVERSAL CARE/BRAND NEW DAY</t>
  </si>
  <si>
    <t>JENNINGS</t>
  </si>
  <si>
    <t>JOYCE</t>
  </si>
  <si>
    <t>43553-1</t>
  </si>
  <si>
    <t>BLUE CROSS MEDI-CAL</t>
  </si>
  <si>
    <t>LALEHZARZADEH</t>
  </si>
  <si>
    <t>MOHTARAM</t>
  </si>
  <si>
    <t>46273-2</t>
  </si>
  <si>
    <t>MOLINA HEALTHCARE</t>
  </si>
  <si>
    <t>LINTON</t>
  </si>
  <si>
    <t>THEOTIS</t>
  </si>
  <si>
    <t>61995-1</t>
  </si>
  <si>
    <t>Honse</t>
  </si>
  <si>
    <t>Pamela J</t>
  </si>
  <si>
    <t>52804-1</t>
  </si>
  <si>
    <t>Info Needed - EOB</t>
  </si>
  <si>
    <t>MARCY</t>
  </si>
  <si>
    <t>47923-2</t>
  </si>
  <si>
    <t>ST FRANCIS MEDICAL CENTER</t>
  </si>
  <si>
    <t>49440-3</t>
  </si>
  <si>
    <t>Paid - Incorrectly Per Contract</t>
  </si>
  <si>
    <t>KTIRI</t>
  </si>
  <si>
    <t>NAMIR</t>
  </si>
  <si>
    <t>58784-1</t>
  </si>
  <si>
    <t>Paid - Review Balance</t>
  </si>
  <si>
    <t>Quarter 1 - 2016</t>
  </si>
  <si>
    <t>HERNANDEZ</t>
  </si>
  <si>
    <t>LALO</t>
  </si>
  <si>
    <t>72988-1</t>
  </si>
  <si>
    <t>BLUE SHIELD OF CALIFORNIA</t>
  </si>
  <si>
    <t>LEE</t>
  </si>
  <si>
    <t>JEFFREY</t>
  </si>
  <si>
    <t>64559-1</t>
  </si>
  <si>
    <t>Paid - Negotiated Rate</t>
  </si>
  <si>
    <t>VERITY MEDICAL FOUNDATION/ALLCARE</t>
  </si>
  <si>
    <t>FLORES</t>
  </si>
  <si>
    <t>MIRIAM</t>
  </si>
  <si>
    <t>65847-1</t>
  </si>
  <si>
    <t>CENTRAL HEALTH-SENIOR</t>
  </si>
  <si>
    <t>LOU</t>
  </si>
  <si>
    <t>IP</t>
  </si>
  <si>
    <t>71716-1</t>
  </si>
  <si>
    <t>CAREFIRST</t>
  </si>
  <si>
    <t>HICKS</t>
  </si>
  <si>
    <t>SANDRA</t>
  </si>
  <si>
    <t>74945-1</t>
  </si>
  <si>
    <t>ANTHEM BLUE CROSS</t>
  </si>
  <si>
    <t>SUE</t>
  </si>
  <si>
    <t>73633-1</t>
  </si>
  <si>
    <t>Client Action Required - See Comments</t>
  </si>
  <si>
    <t>AFTRA HEALTH SECONDARY</t>
  </si>
  <si>
    <t>KELLY</t>
  </si>
  <si>
    <t>THOMAS</t>
  </si>
  <si>
    <t>74762-2</t>
  </si>
  <si>
    <t>Adj Submitted - Duplicate Invoice</t>
  </si>
  <si>
    <t>GONZALEZ</t>
  </si>
  <si>
    <t>JOSEPH</t>
  </si>
  <si>
    <t>33037-2</t>
  </si>
  <si>
    <t>Denied - COB</t>
  </si>
  <si>
    <t>KOGAN</t>
  </si>
  <si>
    <t>YEKATERINA</t>
  </si>
  <si>
    <t>44947-2</t>
  </si>
  <si>
    <t>GRIFFITH</t>
  </si>
  <si>
    <t>73941-1</t>
  </si>
  <si>
    <t>EAST LA DOCTORS HOSP</t>
  </si>
  <si>
    <t>GOMEZ</t>
  </si>
  <si>
    <t>MARIA E</t>
  </si>
  <si>
    <t>54231-1</t>
  </si>
  <si>
    <t>Quarter 2 - 2016</t>
  </si>
  <si>
    <t>CALIFORNIA HOSPITAL</t>
  </si>
  <si>
    <t>CORTES</t>
  </si>
  <si>
    <t>YVONNE</t>
  </si>
  <si>
    <t>76462-1</t>
  </si>
  <si>
    <t>79759-1</t>
  </si>
  <si>
    <t>SCRIPPS HOSPITAL</t>
  </si>
  <si>
    <t>FERRAL</t>
  </si>
  <si>
    <t>MARIA</t>
  </si>
  <si>
    <t>79492-1</t>
  </si>
  <si>
    <t>80777-1</t>
  </si>
  <si>
    <t>80313-1</t>
  </si>
  <si>
    <t>81659-1</t>
  </si>
  <si>
    <t>Amirian</t>
  </si>
  <si>
    <t>Rubina</t>
  </si>
  <si>
    <t>78671-2</t>
  </si>
  <si>
    <t>Denied - Additional Info Not Received</t>
  </si>
  <si>
    <t>BERZON</t>
  </si>
  <si>
    <t>ARKADY</t>
  </si>
  <si>
    <t>77111-1</t>
  </si>
  <si>
    <t>BLINSHTEYN</t>
  </si>
  <si>
    <t>ALEXANDER</t>
  </si>
  <si>
    <t>77225-1</t>
  </si>
  <si>
    <t>ENDLICH MD</t>
  </si>
  <si>
    <t>HAROLD</t>
  </si>
  <si>
    <t>81823-2</t>
  </si>
  <si>
    <t>GODWIN</t>
  </si>
  <si>
    <t>ANDREW</t>
  </si>
  <si>
    <t>78718-1</t>
  </si>
  <si>
    <t>81077-1</t>
  </si>
  <si>
    <t>HALLINGER</t>
  </si>
  <si>
    <t>KIMBERLY</t>
  </si>
  <si>
    <t>78717-1</t>
  </si>
  <si>
    <t>84659-1</t>
  </si>
  <si>
    <t>77016-1</t>
  </si>
  <si>
    <t>86778-1</t>
  </si>
  <si>
    <t>HUANG</t>
  </si>
  <si>
    <t>XIAOCHANG</t>
  </si>
  <si>
    <t>77773-1</t>
  </si>
  <si>
    <t>81796-1</t>
  </si>
  <si>
    <t>76433-1</t>
  </si>
  <si>
    <t>81784-1</t>
  </si>
  <si>
    <t>KASATKINA</t>
  </si>
  <si>
    <t>TAMARA</t>
  </si>
  <si>
    <t>82453-1</t>
  </si>
  <si>
    <t>KHODAVERDIAN</t>
  </si>
  <si>
    <t>RAFIE</t>
  </si>
  <si>
    <t>86975-1</t>
  </si>
  <si>
    <t>KHODOROVSKAYA</t>
  </si>
  <si>
    <t>MANYA</t>
  </si>
  <si>
    <t>87162-1</t>
  </si>
  <si>
    <t>AGUAYO</t>
  </si>
  <si>
    <t>DAVID</t>
  </si>
  <si>
    <t>78260-2</t>
  </si>
  <si>
    <t>AMBRIZ</t>
  </si>
  <si>
    <t>ALEJANDRA</t>
  </si>
  <si>
    <t>75205-3</t>
  </si>
  <si>
    <t>CAREMORE HEALTHPLAN</t>
  </si>
  <si>
    <t>BROWN</t>
  </si>
  <si>
    <t>PHYLLIS</t>
  </si>
  <si>
    <t>78880-1</t>
  </si>
  <si>
    <t>Denied - Max Benefit Met</t>
  </si>
  <si>
    <t>GARCIA</t>
  </si>
  <si>
    <t>ARMANDO</t>
  </si>
  <si>
    <t>89298-1</t>
  </si>
  <si>
    <t>GRAHAM</t>
  </si>
  <si>
    <t>STEPHEN</t>
  </si>
  <si>
    <t>95370-1</t>
  </si>
  <si>
    <t>HIGH DESERT MEDICAL GROUP</t>
  </si>
  <si>
    <t>CONRAD</t>
  </si>
  <si>
    <t>RUTH</t>
  </si>
  <si>
    <t>80799-1</t>
  </si>
  <si>
    <t>AJITO</t>
  </si>
  <si>
    <t>NOBUTAKA</t>
  </si>
  <si>
    <t>84372-1</t>
  </si>
  <si>
    <t>CAREFIRST MEDICARE ADVANTAGE</t>
  </si>
  <si>
    <t>CABRERA</t>
  </si>
  <si>
    <t>EMMA</t>
  </si>
  <si>
    <t>77430-2</t>
  </si>
  <si>
    <t>CENTRAL HEALTH-ADVANTAGE CARE</t>
  </si>
  <si>
    <t>CHAREUNSOUK</t>
  </si>
  <si>
    <t>SAY</t>
  </si>
  <si>
    <t>46296-1</t>
  </si>
  <si>
    <t>GUTIERREZ</t>
  </si>
  <si>
    <t>ALONDRA</t>
  </si>
  <si>
    <t>84388-1</t>
  </si>
  <si>
    <t>COLUMBUS</t>
  </si>
  <si>
    <t>CHRIS</t>
  </si>
  <si>
    <t>57371-2</t>
  </si>
  <si>
    <t>KROG</t>
  </si>
  <si>
    <t>JOHN</t>
  </si>
  <si>
    <t>84447-2</t>
  </si>
  <si>
    <t>BEZINOVER</t>
  </si>
  <si>
    <t>ASYA</t>
  </si>
  <si>
    <t>73926-1</t>
  </si>
  <si>
    <t>73927-1</t>
  </si>
  <si>
    <t>BISHOP</t>
  </si>
  <si>
    <t>LULA</t>
  </si>
  <si>
    <t>83280-1</t>
  </si>
  <si>
    <t>BONDAR</t>
  </si>
  <si>
    <t>OKTYABRINA</t>
  </si>
  <si>
    <t>75450-1</t>
  </si>
  <si>
    <t>DERGRIGORIAN</t>
  </si>
  <si>
    <t>TAGOUHI</t>
  </si>
  <si>
    <t>73930-1</t>
  </si>
  <si>
    <t>73929-1</t>
  </si>
  <si>
    <t>DUGOM</t>
  </si>
  <si>
    <t>LURIS</t>
  </si>
  <si>
    <t>79557-1</t>
  </si>
  <si>
    <t>FOWLER RENFRO</t>
  </si>
  <si>
    <t>REBECCA</t>
  </si>
  <si>
    <t>84696-1</t>
  </si>
  <si>
    <t>JESSICA</t>
  </si>
  <si>
    <t>78342-1</t>
  </si>
  <si>
    <t>KAZARYAN</t>
  </si>
  <si>
    <t>SHOKIK</t>
  </si>
  <si>
    <t>82090-1</t>
  </si>
  <si>
    <t>APPLECARE MEDICAL GROUP-COMMERCIAL</t>
  </si>
  <si>
    <t>GIPSON</t>
  </si>
  <si>
    <t>BARBARA L</t>
  </si>
  <si>
    <t>83782-1</t>
  </si>
  <si>
    <t>Paid - Bill Next Responsible Payor</t>
  </si>
  <si>
    <t>CORTEZ</t>
  </si>
  <si>
    <t>JESUS</t>
  </si>
  <si>
    <t>81779-1</t>
  </si>
  <si>
    <t>OMNICARE MED GROUP</t>
  </si>
  <si>
    <t>ALFRAIH</t>
  </si>
  <si>
    <t>CECILIA B</t>
  </si>
  <si>
    <t>79795-1</t>
  </si>
  <si>
    <t>ANGULO</t>
  </si>
  <si>
    <t>HECTOR</t>
  </si>
  <si>
    <t>79451-1</t>
  </si>
  <si>
    <t>EXCEPTIONAL CARE-HUNTINGTON PARK</t>
  </si>
  <si>
    <t>AUGUSTINE</t>
  </si>
  <si>
    <t>SURELY</t>
  </si>
  <si>
    <t>81389-1</t>
  </si>
  <si>
    <t>BAEZ</t>
  </si>
  <si>
    <t>DEBORAH</t>
  </si>
  <si>
    <t>84334-1</t>
  </si>
  <si>
    <t>BATRES</t>
  </si>
  <si>
    <t>RINA</t>
  </si>
  <si>
    <t>71650-1</t>
  </si>
  <si>
    <t>BLUITT</t>
  </si>
  <si>
    <t>ANN MARIE</t>
  </si>
  <si>
    <t>83501-3</t>
  </si>
  <si>
    <t>79256-2</t>
  </si>
  <si>
    <t>77003-1</t>
  </si>
  <si>
    <t>CHAIREZ</t>
  </si>
  <si>
    <t>ALBERTO</t>
  </si>
  <si>
    <t>83460-1</t>
  </si>
  <si>
    <t>APPLECARE MEDICAL GROUP-MEDICARE</t>
  </si>
  <si>
    <t>FAAMALIGI</t>
  </si>
  <si>
    <t>ROBERTA</t>
  </si>
  <si>
    <t>70050-1</t>
  </si>
  <si>
    <t>89278-1</t>
  </si>
  <si>
    <t>75470-1</t>
  </si>
  <si>
    <t>EXCEPTIONAL CARE-GREATER SAN GABRIE</t>
  </si>
  <si>
    <t>LEONARDO</t>
  </si>
  <si>
    <t>77386-1</t>
  </si>
  <si>
    <t>80928-1</t>
  </si>
  <si>
    <t>GORDY</t>
  </si>
  <si>
    <t>74161-1</t>
  </si>
  <si>
    <t>GREEN</t>
  </si>
  <si>
    <t>ETHEL C</t>
  </si>
  <si>
    <t>82955-1</t>
  </si>
  <si>
    <t>80746-1</t>
  </si>
  <si>
    <t>APPLECARE MEDICAL GROUP-MEDI-CAL</t>
  </si>
  <si>
    <t>KNOWLES</t>
  </si>
  <si>
    <t>MARILYN</t>
  </si>
  <si>
    <t>76711-3</t>
  </si>
  <si>
    <t>HOWELL</t>
  </si>
  <si>
    <t>74958-1</t>
  </si>
  <si>
    <t>Paid - Recoup, Review for Action</t>
  </si>
  <si>
    <t>CLIMATIANOS</t>
  </si>
  <si>
    <t>OVIDIO</t>
  </si>
  <si>
    <t>75895-1</t>
  </si>
  <si>
    <t>Payor Contacted - EOB Requested</t>
  </si>
  <si>
    <t>FUKSMAN</t>
  </si>
  <si>
    <t>GITA</t>
  </si>
  <si>
    <t>75460-1</t>
  </si>
  <si>
    <t>GREGORIAN</t>
  </si>
  <si>
    <t>ANDRANIK</t>
  </si>
  <si>
    <t>75455-1</t>
  </si>
  <si>
    <t>73106-1</t>
  </si>
  <si>
    <t>Denied - Pre-Existing</t>
  </si>
  <si>
    <t>LEACH</t>
  </si>
  <si>
    <t>LEORA</t>
  </si>
  <si>
    <t>84717-2</t>
  </si>
  <si>
    <t>84714-2</t>
  </si>
  <si>
    <t>84716-2</t>
  </si>
  <si>
    <t>CARRILLO CAMPOS</t>
  </si>
  <si>
    <t>ISABEL R</t>
  </si>
  <si>
    <t>84373-1</t>
  </si>
  <si>
    <t>COOPER</t>
  </si>
  <si>
    <t>ADAM</t>
  </si>
  <si>
    <t>83690-1</t>
  </si>
  <si>
    <t>ALLIED PACIFIC OF CA IPA</t>
  </si>
  <si>
    <t>KHUU</t>
  </si>
  <si>
    <t>81631-1</t>
  </si>
  <si>
    <t>DANIEL</t>
  </si>
  <si>
    <t>75842-1</t>
  </si>
  <si>
    <t>HELGUERA</t>
  </si>
  <si>
    <t>IDALIA</t>
  </si>
  <si>
    <t>81230-1</t>
  </si>
  <si>
    <t>ASATRIAN</t>
  </si>
  <si>
    <t>LIANNA</t>
  </si>
  <si>
    <t>84512-1</t>
  </si>
  <si>
    <t>HARLOW</t>
  </si>
  <si>
    <t>DANIELLE</t>
  </si>
  <si>
    <t>82983-1</t>
  </si>
  <si>
    <t>HYATT</t>
  </si>
  <si>
    <t>IREATHA F</t>
  </si>
  <si>
    <t>79483-1</t>
  </si>
  <si>
    <t>BLUE SHIELD</t>
  </si>
  <si>
    <t>LIMA</t>
  </si>
  <si>
    <t>RAQUEL</t>
  </si>
  <si>
    <t>52902-1</t>
  </si>
  <si>
    <t>LA CASSE</t>
  </si>
  <si>
    <t>TITA</t>
  </si>
  <si>
    <t>80097-1</t>
  </si>
  <si>
    <t>UNITED HEALTHCARE</t>
  </si>
  <si>
    <t>LITTLETON</t>
  </si>
  <si>
    <t>KENNETH</t>
  </si>
  <si>
    <t>83263-1</t>
  </si>
  <si>
    <t>LAI</t>
  </si>
  <si>
    <t>KWOK</t>
  </si>
  <si>
    <t>79665-2</t>
  </si>
  <si>
    <t>LIKHTENBERG</t>
  </si>
  <si>
    <t>ANNA</t>
  </si>
  <si>
    <t>83388-1</t>
  </si>
  <si>
    <t>82086-1</t>
  </si>
  <si>
    <t>HEALTHNET MEDICARE</t>
  </si>
  <si>
    <t>LAUGHON</t>
  </si>
  <si>
    <t>ROSALBA</t>
  </si>
  <si>
    <t>91166-1</t>
  </si>
  <si>
    <t>Lerner</t>
  </si>
  <si>
    <t>Hannah</t>
  </si>
  <si>
    <t>91416-1</t>
  </si>
  <si>
    <t>CRUZ</t>
  </si>
  <si>
    <t>SARA</t>
  </si>
  <si>
    <t>85060-1</t>
  </si>
  <si>
    <t>Rebill - No Claim on File</t>
  </si>
  <si>
    <t>HEALTHNET</t>
  </si>
  <si>
    <t>IRMA</t>
  </si>
  <si>
    <t>19670-2</t>
  </si>
  <si>
    <t>BAGHDASSARIAN</t>
  </si>
  <si>
    <t>HACOP MALAK</t>
  </si>
  <si>
    <t>62009-2</t>
  </si>
  <si>
    <t>CHERNYAVSKAYA</t>
  </si>
  <si>
    <t>NATALIA</t>
  </si>
  <si>
    <t>33218-1</t>
  </si>
  <si>
    <t>76978-1</t>
  </si>
  <si>
    <t>71482-1</t>
  </si>
  <si>
    <t>ASATRYAN</t>
  </si>
  <si>
    <t>81636-3</t>
  </si>
  <si>
    <t>CHANG</t>
  </si>
  <si>
    <t>OH JAE</t>
  </si>
  <si>
    <t>84129-1</t>
  </si>
  <si>
    <t>UNITED HEALTHCARE MCR ADVANTAGE</t>
  </si>
  <si>
    <t>Gallegos</t>
  </si>
  <si>
    <t>Robert</t>
  </si>
  <si>
    <t>81790-1</t>
  </si>
  <si>
    <t>Paid - Pending Check #</t>
  </si>
  <si>
    <t>Coskunian</t>
  </si>
  <si>
    <t>Diana</t>
  </si>
  <si>
    <t>57568-2</t>
  </si>
  <si>
    <t>53955-3</t>
  </si>
  <si>
    <t>52139-3</t>
  </si>
  <si>
    <t>TRICARE FOR LIFE</t>
  </si>
  <si>
    <t>GILLCRIST</t>
  </si>
  <si>
    <t>NANCY</t>
  </si>
  <si>
    <t>70316-2</t>
  </si>
  <si>
    <t>70209-2</t>
  </si>
  <si>
    <t>70319-2</t>
  </si>
  <si>
    <t>70328-2</t>
  </si>
  <si>
    <t>OLGAVALENT G</t>
  </si>
  <si>
    <t>41252-2</t>
  </si>
  <si>
    <t>40848-6</t>
  </si>
  <si>
    <t>33476-3</t>
  </si>
  <si>
    <t>40849-3</t>
  </si>
  <si>
    <t>ERNESTINA</t>
  </si>
  <si>
    <t>49044-1</t>
  </si>
  <si>
    <t>81788-1</t>
  </si>
  <si>
    <t>Paid - Check Sent</t>
  </si>
  <si>
    <t>81789-1</t>
  </si>
  <si>
    <t>FLINT</t>
  </si>
  <si>
    <t>FARON</t>
  </si>
  <si>
    <t>53027-1</t>
  </si>
  <si>
    <t>Rebill - Original Claim Incorrect</t>
  </si>
  <si>
    <t>77227-1</t>
  </si>
  <si>
    <t>LY</t>
  </si>
  <si>
    <t>NICOLE</t>
  </si>
  <si>
    <t>79156-1</t>
  </si>
  <si>
    <t>MADILYNN B</t>
  </si>
  <si>
    <t>81081-1</t>
  </si>
  <si>
    <t>LITVER</t>
  </si>
  <si>
    <t>VLADIMIR</t>
  </si>
  <si>
    <t>49197-2</t>
  </si>
  <si>
    <t>LOPEZ</t>
  </si>
  <si>
    <t>VALERIE</t>
  </si>
  <si>
    <t>74032-1</t>
  </si>
  <si>
    <t>CANIZALES</t>
  </si>
  <si>
    <t>LILA</t>
  </si>
  <si>
    <t>81168-1</t>
  </si>
  <si>
    <t>73419-1</t>
  </si>
  <si>
    <t>IHRIG</t>
  </si>
  <si>
    <t>CAROLYN</t>
  </si>
  <si>
    <t>65300-1</t>
  </si>
  <si>
    <t>Denied - Submit to Rx Plan, Submitted to Medical in Error</t>
  </si>
  <si>
    <t>GANY</t>
  </si>
  <si>
    <t>SAEEDA Y</t>
  </si>
  <si>
    <t>59763-1</t>
  </si>
  <si>
    <t>COOKE</t>
  </si>
  <si>
    <t>MICHELLE</t>
  </si>
  <si>
    <t>74178-1</t>
  </si>
  <si>
    <t>BLUE SHIELD OF CA</t>
  </si>
  <si>
    <t>AGUILERA SR.</t>
  </si>
  <si>
    <t>64295-3</t>
  </si>
  <si>
    <t>CASTILLO</t>
  </si>
  <si>
    <t>PAULETTE</t>
  </si>
  <si>
    <t>85057-1</t>
  </si>
  <si>
    <t>CALIF HOSPITAL CAPITATED CLAIMS</t>
  </si>
  <si>
    <t>Debas</t>
  </si>
  <si>
    <t>Abrehet G</t>
  </si>
  <si>
    <t>64319-1</t>
  </si>
  <si>
    <t>64315-1</t>
  </si>
  <si>
    <t>81791-1</t>
  </si>
  <si>
    <t>AARON</t>
  </si>
  <si>
    <t>MICHAEL L</t>
  </si>
  <si>
    <t>54286-1</t>
  </si>
  <si>
    <t>Zero Balance</t>
  </si>
  <si>
    <t>55044-1</t>
  </si>
  <si>
    <t>ABHICHANDANI</t>
  </si>
  <si>
    <t>GOPE P</t>
  </si>
  <si>
    <t>95339-1</t>
  </si>
  <si>
    <t>ADAMS</t>
  </si>
  <si>
    <t>SONYA</t>
  </si>
  <si>
    <t>30845-2</t>
  </si>
  <si>
    <t>33819-2</t>
  </si>
  <si>
    <t>AGUILAR</t>
  </si>
  <si>
    <t>VERONICA</t>
  </si>
  <si>
    <t>44851-1</t>
  </si>
  <si>
    <t>49752-1</t>
  </si>
  <si>
    <t>64039-1</t>
  </si>
  <si>
    <t>AGUIRRE</t>
  </si>
  <si>
    <t>JOANA</t>
  </si>
  <si>
    <t>8314-3</t>
  </si>
  <si>
    <t>10317-3</t>
  </si>
  <si>
    <t>ALCARAZ</t>
  </si>
  <si>
    <t>ROSARIO</t>
  </si>
  <si>
    <t>65979-1</t>
  </si>
  <si>
    <t>ALFONSO</t>
  </si>
  <si>
    <t>CLEOTILDE M</t>
  </si>
  <si>
    <t>10453-2</t>
  </si>
  <si>
    <t>6088-2</t>
  </si>
  <si>
    <t>15331-2</t>
  </si>
  <si>
    <t>7051-4</t>
  </si>
  <si>
    <t>8519-2</t>
  </si>
  <si>
    <t>13543-4</t>
  </si>
  <si>
    <t>AETNA HEALTHCARE</t>
  </si>
  <si>
    <t>ALKHADI</t>
  </si>
  <si>
    <t>ABDULLAH</t>
  </si>
  <si>
    <t>85141-1</t>
  </si>
  <si>
    <t>ALLEN</t>
  </si>
  <si>
    <t>THOMAS E</t>
  </si>
  <si>
    <t>50567-1</t>
  </si>
  <si>
    <t>51145-1</t>
  </si>
  <si>
    <t>GREGORY C.</t>
  </si>
  <si>
    <t>56076-1</t>
  </si>
  <si>
    <t>AMADOR</t>
  </si>
  <si>
    <t>LAURA</t>
  </si>
  <si>
    <t>74136-2</t>
  </si>
  <si>
    <t>AMAYA</t>
  </si>
  <si>
    <t>ELSY</t>
  </si>
  <si>
    <t>51242-2</t>
  </si>
  <si>
    <t>ALHAMBRA HOSPITAL MEDICAL CENTER</t>
  </si>
  <si>
    <t>Amiri</t>
  </si>
  <si>
    <t>Henaz</t>
  </si>
  <si>
    <t>45136-5</t>
  </si>
  <si>
    <t>47053-2</t>
  </si>
  <si>
    <t>NETWORK MEDICAL MGMT- ALLIED PHYSIS</t>
  </si>
  <si>
    <t>48645-3</t>
  </si>
  <si>
    <t>61344-4</t>
  </si>
  <si>
    <t>69737-3</t>
  </si>
  <si>
    <t>64774-4</t>
  </si>
  <si>
    <t>67917-4</t>
  </si>
  <si>
    <t>CAREMORE  HEALTHPLAN</t>
  </si>
  <si>
    <t>64219-1</t>
  </si>
  <si>
    <t>ATENDIDO</t>
  </si>
  <si>
    <t>ULYSSES</t>
  </si>
  <si>
    <t>49579-1</t>
  </si>
  <si>
    <t>AVILA</t>
  </si>
  <si>
    <t>FRANCISCO</t>
  </si>
  <si>
    <t>67919-1</t>
  </si>
  <si>
    <t>AVINES</t>
  </si>
  <si>
    <t>AMBER N</t>
  </si>
  <si>
    <t>37331-2</t>
  </si>
  <si>
    <t>APPLECARE MEDICAL GROUP-ST. FRANCIS</t>
  </si>
  <si>
    <t>MAYRA D</t>
  </si>
  <si>
    <t>77237-1</t>
  </si>
  <si>
    <t>BAIRD</t>
  </si>
  <si>
    <t>STEVE</t>
  </si>
  <si>
    <t>66620-1</t>
  </si>
  <si>
    <t>BAUTISTA BAHA</t>
  </si>
  <si>
    <t>GAUDENCIO</t>
  </si>
  <si>
    <t>59462-2</t>
  </si>
  <si>
    <t>BEACH</t>
  </si>
  <si>
    <t>RICHARD</t>
  </si>
  <si>
    <t>67751-1</t>
  </si>
  <si>
    <t>BELL</t>
  </si>
  <si>
    <t>44192-1</t>
  </si>
  <si>
    <t>UNITED HEALTHCARE MEDICARE ADVANTAE</t>
  </si>
  <si>
    <t>MARY</t>
  </si>
  <si>
    <t>67375-1</t>
  </si>
  <si>
    <t>BELLO</t>
  </si>
  <si>
    <t>CALEB</t>
  </si>
  <si>
    <t>80362-1</t>
  </si>
  <si>
    <t>83796-1</t>
  </si>
  <si>
    <t>SEASIDE HEALTH PLAN</t>
  </si>
  <si>
    <t>BENAVIDES</t>
  </si>
  <si>
    <t>GLORIA</t>
  </si>
  <si>
    <t>53816-1</t>
  </si>
  <si>
    <t>GABRIEL EZEQUIEL</t>
  </si>
  <si>
    <t>67615-1</t>
  </si>
  <si>
    <t>67618-1</t>
  </si>
  <si>
    <t>67622-1</t>
  </si>
  <si>
    <t>BENNETT</t>
  </si>
  <si>
    <t>82609-1</t>
  </si>
  <si>
    <t>BISSELL</t>
  </si>
  <si>
    <t>JOANNE</t>
  </si>
  <si>
    <t>51833-1</t>
  </si>
  <si>
    <t>Bonham</t>
  </si>
  <si>
    <t>Kaelia  A</t>
  </si>
  <si>
    <t>40728-2</t>
  </si>
  <si>
    <t>BONNEY</t>
  </si>
  <si>
    <t>SHARON A</t>
  </si>
  <si>
    <t>66844-1</t>
  </si>
  <si>
    <t>66845-1</t>
  </si>
  <si>
    <t>BONTY</t>
  </si>
  <si>
    <t>TERRIE M</t>
  </si>
  <si>
    <t>64859-2</t>
  </si>
  <si>
    <t>BORBON</t>
  </si>
  <si>
    <t>ABELARDO</t>
  </si>
  <si>
    <t>71302-3</t>
  </si>
  <si>
    <t>74866-3</t>
  </si>
  <si>
    <t>72233-2</t>
  </si>
  <si>
    <t>73141-2</t>
  </si>
  <si>
    <t>72231-3</t>
  </si>
  <si>
    <t>SUPPORTIVE HOME CARE</t>
  </si>
  <si>
    <t>BOYM</t>
  </si>
  <si>
    <t>RAISA</t>
  </si>
  <si>
    <t>64986-1</t>
  </si>
  <si>
    <t>BREWSTER</t>
  </si>
  <si>
    <t>MARCIA</t>
  </si>
  <si>
    <t>43314-1</t>
  </si>
  <si>
    <t>43785-1</t>
  </si>
  <si>
    <t>45698-1</t>
  </si>
  <si>
    <t>47245-1</t>
  </si>
  <si>
    <t>50840-1</t>
  </si>
  <si>
    <t>55989-1</t>
  </si>
  <si>
    <t>BREYTEL</t>
  </si>
  <si>
    <t>PETER</t>
  </si>
  <si>
    <t>52253-2</t>
  </si>
  <si>
    <t>DELBERT</t>
  </si>
  <si>
    <t>52914-2</t>
  </si>
  <si>
    <t>SCREEN ACTORS GUILD</t>
  </si>
  <si>
    <t>ROGER A.</t>
  </si>
  <si>
    <t>47614-2</t>
  </si>
  <si>
    <t>BULLOCK</t>
  </si>
  <si>
    <t>51037-2</t>
  </si>
  <si>
    <t>BURGOS ROSAS</t>
  </si>
  <si>
    <t>MARTHA</t>
  </si>
  <si>
    <t>64593-1</t>
  </si>
  <si>
    <t>BURNS</t>
  </si>
  <si>
    <t>HEATHER</t>
  </si>
  <si>
    <t>69458-1</t>
  </si>
  <si>
    <t>BYALO</t>
  </si>
  <si>
    <t>MAISA</t>
  </si>
  <si>
    <t>73709-1</t>
  </si>
  <si>
    <t>CABALLERO</t>
  </si>
  <si>
    <t>EVA S</t>
  </si>
  <si>
    <t>64918-2</t>
  </si>
  <si>
    <t>76369-1</t>
  </si>
  <si>
    <t>HERMELINDA</t>
  </si>
  <si>
    <t>66592-1</t>
  </si>
  <si>
    <t>CABUGAO</t>
  </si>
  <si>
    <t>GLENDA B</t>
  </si>
  <si>
    <t>55590-3</t>
  </si>
  <si>
    <t>CALDERON</t>
  </si>
  <si>
    <t>YESENIA C</t>
  </si>
  <si>
    <t>79515-1</t>
  </si>
  <si>
    <t>CALHOUN</t>
  </si>
  <si>
    <t>KEVIN D</t>
  </si>
  <si>
    <t>64905-1</t>
  </si>
  <si>
    <t>CAMACHO</t>
  </si>
  <si>
    <t>CARLOS E</t>
  </si>
  <si>
    <t>81863-1</t>
  </si>
  <si>
    <t>BLUE CROSS</t>
  </si>
  <si>
    <t>CAMPOS</t>
  </si>
  <si>
    <t>AURORA</t>
  </si>
  <si>
    <t>75106-1</t>
  </si>
  <si>
    <t>75107-1</t>
  </si>
  <si>
    <t>CARDONA</t>
  </si>
  <si>
    <t>INOCENCIO</t>
  </si>
  <si>
    <t>46213-2</t>
  </si>
  <si>
    <t>CARTELLI</t>
  </si>
  <si>
    <t>NORMA</t>
  </si>
  <si>
    <t>74683-1</t>
  </si>
  <si>
    <t>CASTRO</t>
  </si>
  <si>
    <t>GIOVANNA</t>
  </si>
  <si>
    <t>74424-1</t>
  </si>
  <si>
    <t>CERVANTES</t>
  </si>
  <si>
    <t>SUSAN</t>
  </si>
  <si>
    <t>40817-2</t>
  </si>
  <si>
    <t>43092-2</t>
  </si>
  <si>
    <t>42373-2</t>
  </si>
  <si>
    <t>ISAURA</t>
  </si>
  <si>
    <t>71782-1</t>
  </si>
  <si>
    <t>65939-1</t>
  </si>
  <si>
    <t>CESENA CHARNEY</t>
  </si>
  <si>
    <t>CYNTHIA</t>
  </si>
  <si>
    <t>70253-1</t>
  </si>
  <si>
    <t>64528-1</t>
  </si>
  <si>
    <t>74407-1</t>
  </si>
  <si>
    <t>CHAMBERS</t>
  </si>
  <si>
    <t>LISSETTE</t>
  </si>
  <si>
    <t>80130-1</t>
  </si>
  <si>
    <t>CHAN</t>
  </si>
  <si>
    <t>YU KAM</t>
  </si>
  <si>
    <t>35424-1</t>
  </si>
  <si>
    <t>CHANDLER</t>
  </si>
  <si>
    <t>BEVERLY</t>
  </si>
  <si>
    <t>42539-1</t>
  </si>
  <si>
    <t>43859-1</t>
  </si>
  <si>
    <t>CHANEY</t>
  </si>
  <si>
    <t>JOSHUA</t>
  </si>
  <si>
    <t>73334-1</t>
  </si>
  <si>
    <t>EASY CHOICE HEALTH PLAN</t>
  </si>
  <si>
    <t>KWEI CHANG</t>
  </si>
  <si>
    <t>39324-2</t>
  </si>
  <si>
    <t>CHAO</t>
  </si>
  <si>
    <t>SHEREE</t>
  </si>
  <si>
    <t>28135-4</t>
  </si>
  <si>
    <t>33271-5</t>
  </si>
  <si>
    <t>37952-5</t>
  </si>
  <si>
    <t>37954-5</t>
  </si>
  <si>
    <t>CHAVEZ</t>
  </si>
  <si>
    <t>TERESA</t>
  </si>
  <si>
    <t>70198-2</t>
  </si>
  <si>
    <t>RUBEN</t>
  </si>
  <si>
    <t>58776-1</t>
  </si>
  <si>
    <t>CHENG</t>
  </si>
  <si>
    <t>YU</t>
  </si>
  <si>
    <t>73259-2</t>
  </si>
  <si>
    <t>CENTRAL HEALTH-ADVANTAGE CARE IPA</t>
  </si>
  <si>
    <t>CHING</t>
  </si>
  <si>
    <t>BOB</t>
  </si>
  <si>
    <t>72061-1</t>
  </si>
  <si>
    <t>72520-1</t>
  </si>
  <si>
    <t>73562-1</t>
  </si>
  <si>
    <t>CHIVVIS</t>
  </si>
  <si>
    <t>DEVON</t>
  </si>
  <si>
    <t>63497-1</t>
  </si>
  <si>
    <t>53837-1</t>
  </si>
  <si>
    <t>CHO</t>
  </si>
  <si>
    <t>KOO</t>
  </si>
  <si>
    <t>44103-1</t>
  </si>
  <si>
    <t>CISNEROS</t>
  </si>
  <si>
    <t>58313-1</t>
  </si>
  <si>
    <t>58968-1</t>
  </si>
  <si>
    <t>APPLECARE MEDICAL GROUP/MEDI-CAL</t>
  </si>
  <si>
    <t>CLARK</t>
  </si>
  <si>
    <t>MICHELE F</t>
  </si>
  <si>
    <t>60152-1</t>
  </si>
  <si>
    <t>70176-1</t>
  </si>
  <si>
    <t>65804-1</t>
  </si>
  <si>
    <t>CLAUSSEN</t>
  </si>
  <si>
    <t>MATTHEW</t>
  </si>
  <si>
    <t>83395-1</t>
  </si>
  <si>
    <t>ALTAMED HEALTH SERVICES</t>
  </si>
  <si>
    <t>CONTRERAS DE PADILLA</t>
  </si>
  <si>
    <t>MARTA</t>
  </si>
  <si>
    <t>67792-1</t>
  </si>
  <si>
    <t>CORCHADO</t>
  </si>
  <si>
    <t>51773-1</t>
  </si>
  <si>
    <t>CORDOVA HUERTA</t>
  </si>
  <si>
    <t>RITA</t>
  </si>
  <si>
    <t>63717-2</t>
  </si>
  <si>
    <t>72226-1</t>
  </si>
  <si>
    <t>69176-1</t>
  </si>
  <si>
    <t>ADELINA M</t>
  </si>
  <si>
    <t>70435-1</t>
  </si>
  <si>
    <t>DANELIAN</t>
  </si>
  <si>
    <t>HASMIK</t>
  </si>
  <si>
    <t>45711-1</t>
  </si>
  <si>
    <t>DAVILA SR</t>
  </si>
  <si>
    <t>LUIS</t>
  </si>
  <si>
    <t>44159-1</t>
  </si>
  <si>
    <t>45512-1</t>
  </si>
  <si>
    <t>DE LAO</t>
  </si>
  <si>
    <t>VANESSA</t>
  </si>
  <si>
    <t>82141-1</t>
  </si>
  <si>
    <t>62838-1</t>
  </si>
  <si>
    <t>57744-1</t>
  </si>
  <si>
    <t>DELGADO</t>
  </si>
  <si>
    <t>GUADALUPE</t>
  </si>
  <si>
    <t>57741-1</t>
  </si>
  <si>
    <t>60179-1</t>
  </si>
  <si>
    <t>71040-1</t>
  </si>
  <si>
    <t>DELUNA</t>
  </si>
  <si>
    <t>JENNIFER</t>
  </si>
  <si>
    <t>82269-1</t>
  </si>
  <si>
    <t>Demirchyan</t>
  </si>
  <si>
    <t>Azniv</t>
  </si>
  <si>
    <t>66074-3</t>
  </si>
  <si>
    <t>Diaz</t>
  </si>
  <si>
    <t>Nancy</t>
  </si>
  <si>
    <t>46453-1</t>
  </si>
  <si>
    <t>DICKSON</t>
  </si>
  <si>
    <t>DOUGLAS</t>
  </si>
  <si>
    <t>63112-1</t>
  </si>
  <si>
    <t>63118-1</t>
  </si>
  <si>
    <t>DIZON</t>
  </si>
  <si>
    <t>MARIVIC N</t>
  </si>
  <si>
    <t>76416-1</t>
  </si>
  <si>
    <t>76415-1</t>
  </si>
  <si>
    <t>DOLL</t>
  </si>
  <si>
    <t>44819-2</t>
  </si>
  <si>
    <t>DOMINGUEZ RAMIREZ</t>
  </si>
  <si>
    <t>ISELDA</t>
  </si>
  <si>
    <t>82252-1</t>
  </si>
  <si>
    <t>73959-1</t>
  </si>
  <si>
    <t>DONALDSON</t>
  </si>
  <si>
    <t>EDWARD L</t>
  </si>
  <si>
    <t>48245-1</t>
  </si>
  <si>
    <t>CARA L</t>
  </si>
  <si>
    <t>67269-1</t>
  </si>
  <si>
    <t>DOUGLASS</t>
  </si>
  <si>
    <t>BARRY</t>
  </si>
  <si>
    <t>82120-1</t>
  </si>
  <si>
    <t>HEALTH PARTNERS</t>
  </si>
  <si>
    <t>DULAK</t>
  </si>
  <si>
    <t>GERTRUDE</t>
  </si>
  <si>
    <t>72096-1</t>
  </si>
  <si>
    <t>93720-1</t>
  </si>
  <si>
    <t>EBID</t>
  </si>
  <si>
    <t>MERIANA A</t>
  </si>
  <si>
    <t>26313-2</t>
  </si>
  <si>
    <t>28732-3</t>
  </si>
  <si>
    <t>EDWARDS</t>
  </si>
  <si>
    <t>THERESA</t>
  </si>
  <si>
    <t>63225-1</t>
  </si>
  <si>
    <t>EL SAYED</t>
  </si>
  <si>
    <t>AHMED</t>
  </si>
  <si>
    <t>65975-1</t>
  </si>
  <si>
    <t>67658-1</t>
  </si>
  <si>
    <t>69407-1</t>
  </si>
  <si>
    <t>ESCOBEDO</t>
  </si>
  <si>
    <t>BASILIO</t>
  </si>
  <si>
    <t>28113-2</t>
  </si>
  <si>
    <t>MSO OF SOCAL/AFFILIATED PHYSICIAN</t>
  </si>
  <si>
    <t>ESCOTO MARTINEZ</t>
  </si>
  <si>
    <t>JAVIER</t>
  </si>
  <si>
    <t>56794-1</t>
  </si>
  <si>
    <t>15363-2</t>
  </si>
  <si>
    <t>35682-2</t>
  </si>
  <si>
    <t>40618-2</t>
  </si>
  <si>
    <t>43547-1</t>
  </si>
  <si>
    <t>45889-2</t>
  </si>
  <si>
    <t>47400-2</t>
  </si>
  <si>
    <t>49935-2</t>
  </si>
  <si>
    <t>52086-2</t>
  </si>
  <si>
    <t>54307-2</t>
  </si>
  <si>
    <t>EVANS</t>
  </si>
  <si>
    <t>SHAUN R</t>
  </si>
  <si>
    <t>44954-1</t>
  </si>
  <si>
    <t>FAGGETT</t>
  </si>
  <si>
    <t>GEARY</t>
  </si>
  <si>
    <t>58046-2</t>
  </si>
  <si>
    <t>58443-2</t>
  </si>
  <si>
    <t>58042-2</t>
  </si>
  <si>
    <t>58442-2</t>
  </si>
  <si>
    <t>59324-2</t>
  </si>
  <si>
    <t>59795-2</t>
  </si>
  <si>
    <t>61686-2</t>
  </si>
  <si>
    <t>62450-2</t>
  </si>
  <si>
    <t>FAKIR</t>
  </si>
  <si>
    <t>MOHAMMED A</t>
  </si>
  <si>
    <t>49812-2</t>
  </si>
  <si>
    <t>FERNANDEZ</t>
  </si>
  <si>
    <t>BELKIS</t>
  </si>
  <si>
    <t>65826-1</t>
  </si>
  <si>
    <t>65829-1</t>
  </si>
  <si>
    <t>EMILY E</t>
  </si>
  <si>
    <t>82376-1</t>
  </si>
  <si>
    <t>FESS</t>
  </si>
  <si>
    <t>GREGORY J</t>
  </si>
  <si>
    <t>53084-1</t>
  </si>
  <si>
    <t>55273-1</t>
  </si>
  <si>
    <t>FIGUEROA</t>
  </si>
  <si>
    <t>CILLY</t>
  </si>
  <si>
    <t>81466-1</t>
  </si>
  <si>
    <t>VICTORIA</t>
  </si>
  <si>
    <t>74730-1</t>
  </si>
  <si>
    <t>65835-1</t>
  </si>
  <si>
    <t>FISHBEYN</t>
  </si>
  <si>
    <t>73932-1</t>
  </si>
  <si>
    <t>FLEMING</t>
  </si>
  <si>
    <t>DIONDRE</t>
  </si>
  <si>
    <t>47681-2</t>
  </si>
  <si>
    <t>FLYNN</t>
  </si>
  <si>
    <t>DOROTHY</t>
  </si>
  <si>
    <t>52283-2</t>
  </si>
  <si>
    <t>53785-2</t>
  </si>
  <si>
    <t>63052-2</t>
  </si>
  <si>
    <t>72973-1</t>
  </si>
  <si>
    <t>FRAZIER</t>
  </si>
  <si>
    <t>KIMBERLY N</t>
  </si>
  <si>
    <t>56373-3</t>
  </si>
  <si>
    <t>FREGLETTE</t>
  </si>
  <si>
    <t>11880-2</t>
  </si>
  <si>
    <t>GOLD COAST HP</t>
  </si>
  <si>
    <t>FU</t>
  </si>
  <si>
    <t>SHOUZHI</t>
  </si>
  <si>
    <t>73586-2</t>
  </si>
  <si>
    <t>GALAZ BERUMEN</t>
  </si>
  <si>
    <t>ALMA</t>
  </si>
  <si>
    <t>58303-1</t>
  </si>
  <si>
    <t>GALEN</t>
  </si>
  <si>
    <t>EUGENE</t>
  </si>
  <si>
    <t>81892-1</t>
  </si>
  <si>
    <t>56455-1</t>
  </si>
  <si>
    <t>53952-1</t>
  </si>
  <si>
    <t>HEALTHCARE PARTNERS</t>
  </si>
  <si>
    <t>65362-1</t>
  </si>
  <si>
    <t>TRICARE WEST</t>
  </si>
  <si>
    <t>MICHAEL</t>
  </si>
  <si>
    <t>64805-1</t>
  </si>
  <si>
    <t>58781-2</t>
  </si>
  <si>
    <t>TRI CARE WEST</t>
  </si>
  <si>
    <t>64803-1</t>
  </si>
  <si>
    <t>EVA</t>
  </si>
  <si>
    <t>25933-1</t>
  </si>
  <si>
    <t>65363-1</t>
  </si>
  <si>
    <t>ZOILA</t>
  </si>
  <si>
    <t>67192-1</t>
  </si>
  <si>
    <t>GEVORKYAN</t>
  </si>
  <si>
    <t>LILIT</t>
  </si>
  <si>
    <t>71160-2</t>
  </si>
  <si>
    <t>GHILARDI</t>
  </si>
  <si>
    <t>DINO</t>
  </si>
  <si>
    <t>18956-1</t>
  </si>
  <si>
    <t>GILLIBRAND</t>
  </si>
  <si>
    <t>MADELEINE</t>
  </si>
  <si>
    <t>5776-1</t>
  </si>
  <si>
    <t>BLUE SHIELD FEDERAL EMPLOYEE</t>
  </si>
  <si>
    <t>GLENN</t>
  </si>
  <si>
    <t>GERSINE</t>
  </si>
  <si>
    <t>7419-2</t>
  </si>
  <si>
    <t>GOLD</t>
  </si>
  <si>
    <t>ALEXANDER D</t>
  </si>
  <si>
    <t>63499-1</t>
  </si>
  <si>
    <t>64070-1</t>
  </si>
  <si>
    <t>58010-1</t>
  </si>
  <si>
    <t>59428-1</t>
  </si>
  <si>
    <t>Gong</t>
  </si>
  <si>
    <t>Mei</t>
  </si>
  <si>
    <t>74113-3</t>
  </si>
  <si>
    <t>33933-2</t>
  </si>
  <si>
    <t>ANA</t>
  </si>
  <si>
    <t>49534-1</t>
  </si>
  <si>
    <t>48980-1</t>
  </si>
  <si>
    <t>Granadero</t>
  </si>
  <si>
    <t>Juan C</t>
  </si>
  <si>
    <t>47738-1</t>
  </si>
  <si>
    <t>GREIM</t>
  </si>
  <si>
    <t>JUANITA</t>
  </si>
  <si>
    <t>82353-1</t>
  </si>
  <si>
    <t>GUENTHER</t>
  </si>
  <si>
    <t>DYLAN</t>
  </si>
  <si>
    <t>84153-1</t>
  </si>
  <si>
    <t>HARDEN</t>
  </si>
  <si>
    <t>TERRANCE</t>
  </si>
  <si>
    <t>80772-1</t>
  </si>
  <si>
    <t>75878-1</t>
  </si>
  <si>
    <t>HARNISH</t>
  </si>
  <si>
    <t>30435-1</t>
  </si>
  <si>
    <t>75267-2</t>
  </si>
  <si>
    <t>HARO</t>
  </si>
  <si>
    <t>82107-1</t>
  </si>
  <si>
    <t>HARRIS</t>
  </si>
  <si>
    <t>ELAINE B</t>
  </si>
  <si>
    <t>66886-1</t>
  </si>
  <si>
    <t>HARUTYUNYAN</t>
  </si>
  <si>
    <t>ROZMARI</t>
  </si>
  <si>
    <t>57167-1</t>
  </si>
  <si>
    <t>73777-1</t>
  </si>
  <si>
    <t>HAULMAN</t>
  </si>
  <si>
    <t>ROBIN</t>
  </si>
  <si>
    <t>89453-1</t>
  </si>
  <si>
    <t>HAZEN</t>
  </si>
  <si>
    <t>SHIRLINE</t>
  </si>
  <si>
    <t>75304-1</t>
  </si>
  <si>
    <t>74575-1</t>
  </si>
  <si>
    <t>73800-1</t>
  </si>
  <si>
    <t>HEATHCOTE</t>
  </si>
  <si>
    <t>STEWART</t>
  </si>
  <si>
    <t>35422-1</t>
  </si>
  <si>
    <t>HENRY</t>
  </si>
  <si>
    <t>EUGENIA</t>
  </si>
  <si>
    <t>19672-2</t>
  </si>
  <si>
    <t>Hernandez</t>
  </si>
  <si>
    <t>Enrique</t>
  </si>
  <si>
    <t>53170-1</t>
  </si>
  <si>
    <t>57129-1</t>
  </si>
  <si>
    <t>CIGNA HEALTHCARE</t>
  </si>
  <si>
    <t>64439-2</t>
  </si>
  <si>
    <t>MARIA J</t>
  </si>
  <si>
    <t>64452-2</t>
  </si>
  <si>
    <t>35420-4</t>
  </si>
  <si>
    <t>44201-3</t>
  </si>
  <si>
    <t>39427-2</t>
  </si>
  <si>
    <t>HERRERA</t>
  </si>
  <si>
    <t>DANILO</t>
  </si>
  <si>
    <t>70314-1</t>
  </si>
  <si>
    <t>MOZELLE</t>
  </si>
  <si>
    <t>83632-1</t>
  </si>
  <si>
    <t>HOCKLEY</t>
  </si>
  <si>
    <t>DWAYNE</t>
  </si>
  <si>
    <t>17161-2</t>
  </si>
  <si>
    <t>HODGSON</t>
  </si>
  <si>
    <t>ADELE</t>
  </si>
  <si>
    <t>38184-1</t>
  </si>
  <si>
    <t>HOLCOMB</t>
  </si>
  <si>
    <t>17315-1</t>
  </si>
  <si>
    <t>HONG</t>
  </si>
  <si>
    <t>JUN HYUN</t>
  </si>
  <si>
    <t>45461-1</t>
  </si>
  <si>
    <t>45977-1</t>
  </si>
  <si>
    <t>50572-1</t>
  </si>
  <si>
    <t>53204-1</t>
  </si>
  <si>
    <t>65329-1</t>
  </si>
  <si>
    <t>73087-1</t>
  </si>
  <si>
    <t>68502-1</t>
  </si>
  <si>
    <t>HOWARD</t>
  </si>
  <si>
    <t>ARTHUR</t>
  </si>
  <si>
    <t>45495-1</t>
  </si>
  <si>
    <t>NETWORK MEDICAL MGMT-ALLIED PACIFIC</t>
  </si>
  <si>
    <t>Hsiao</t>
  </si>
  <si>
    <t>Josephine</t>
  </si>
  <si>
    <t>49146-1</t>
  </si>
  <si>
    <t>HUGHES</t>
  </si>
  <si>
    <t>APRIL M.</t>
  </si>
  <si>
    <t>45535-2</t>
  </si>
  <si>
    <t>HURTADO</t>
  </si>
  <si>
    <t>JORGE H</t>
  </si>
  <si>
    <t>62345-2</t>
  </si>
  <si>
    <t>HOLLYWOOD PRES HOSP CAPITATED CLAIS</t>
  </si>
  <si>
    <t>Iraheta</t>
  </si>
  <si>
    <t>Rudis</t>
  </si>
  <si>
    <t>37396-2</t>
  </si>
  <si>
    <t>35970-2</t>
  </si>
  <si>
    <t>31305-2</t>
  </si>
  <si>
    <t>ISHIGE</t>
  </si>
  <si>
    <t>CHIE</t>
  </si>
  <si>
    <t>33478-1</t>
  </si>
  <si>
    <t>37064-1</t>
  </si>
  <si>
    <t>JACKSON</t>
  </si>
  <si>
    <t>TRAVIS</t>
  </si>
  <si>
    <t>55269-1</t>
  </si>
  <si>
    <t>67629-1</t>
  </si>
  <si>
    <t>LORI</t>
  </si>
  <si>
    <t>74891-1</t>
  </si>
  <si>
    <t>71760-1</t>
  </si>
  <si>
    <t>72483-1</t>
  </si>
  <si>
    <t>JIN</t>
  </si>
  <si>
    <t>JANE</t>
  </si>
  <si>
    <t>73776-2</t>
  </si>
  <si>
    <t>JOHNSTON</t>
  </si>
  <si>
    <t>LARRY</t>
  </si>
  <si>
    <t>74374-1</t>
  </si>
  <si>
    <t>Jones</t>
  </si>
  <si>
    <t>William F.</t>
  </si>
  <si>
    <t>55927-1</t>
  </si>
  <si>
    <t>JONES</t>
  </si>
  <si>
    <t>37398-3</t>
  </si>
  <si>
    <t>RODNEY</t>
  </si>
  <si>
    <t>82818-1</t>
  </si>
  <si>
    <t>81953-1</t>
  </si>
  <si>
    <t>APPLECARE MEDICAL GROUP/MEDICARE</t>
  </si>
  <si>
    <t>PEARL</t>
  </si>
  <si>
    <t>57505-1</t>
  </si>
  <si>
    <t>65002-1</t>
  </si>
  <si>
    <t>LARRY W</t>
  </si>
  <si>
    <t>78172-2</t>
  </si>
  <si>
    <t>92908-1</t>
  </si>
  <si>
    <t>65354-1</t>
  </si>
  <si>
    <t>66891-1</t>
  </si>
  <si>
    <t>66893-1</t>
  </si>
  <si>
    <t>Juarez</t>
  </si>
  <si>
    <t>Dora A</t>
  </si>
  <si>
    <t>49729-1</t>
  </si>
  <si>
    <t>JUDAY</t>
  </si>
  <si>
    <t>JULIE</t>
  </si>
  <si>
    <t>82271-1</t>
  </si>
  <si>
    <t>KARANDIKAR</t>
  </si>
  <si>
    <t>MANJIRI</t>
  </si>
  <si>
    <t>58562-1</t>
  </si>
  <si>
    <t>79060-1</t>
  </si>
  <si>
    <t>KAUR</t>
  </si>
  <si>
    <t>HARJIT</t>
  </si>
  <si>
    <t>73945-1</t>
  </si>
  <si>
    <t>KERASIMIAN</t>
  </si>
  <si>
    <t>AVEDIS</t>
  </si>
  <si>
    <t>58409-3</t>
  </si>
  <si>
    <t>KHAFIVAHEDY</t>
  </si>
  <si>
    <t>YAEL</t>
  </si>
  <si>
    <t>12526-1</t>
  </si>
  <si>
    <t>15364-1</t>
  </si>
  <si>
    <t>KILGORE</t>
  </si>
  <si>
    <t>48829-1</t>
  </si>
  <si>
    <t>EDWARD</t>
  </si>
  <si>
    <t>65104-2</t>
  </si>
  <si>
    <t>TAE W</t>
  </si>
  <si>
    <t>53078-2</t>
  </si>
  <si>
    <t>63613-2</t>
  </si>
  <si>
    <t>KOCH</t>
  </si>
  <si>
    <t>LUISA O</t>
  </si>
  <si>
    <t>52220-1</t>
  </si>
  <si>
    <t>KOLIAKOUDAKIS</t>
  </si>
  <si>
    <t>61798-1</t>
  </si>
  <si>
    <t>75482-1</t>
  </si>
  <si>
    <t>LANDIS</t>
  </si>
  <si>
    <t>26425-2</t>
  </si>
  <si>
    <t>29169-2</t>
  </si>
  <si>
    <t>33349-2</t>
  </si>
  <si>
    <t>37154-2</t>
  </si>
  <si>
    <t>41038-2</t>
  </si>
  <si>
    <t>65367-1</t>
  </si>
  <si>
    <t>62182-1</t>
  </si>
  <si>
    <t>HUMANA</t>
  </si>
  <si>
    <t>LEVINSKY</t>
  </si>
  <si>
    <t>32414-1</t>
  </si>
  <si>
    <t>LI</t>
  </si>
  <si>
    <t>XI</t>
  </si>
  <si>
    <t>74961-1</t>
  </si>
  <si>
    <t>LINDSAY</t>
  </si>
  <si>
    <t>39459-2</t>
  </si>
  <si>
    <t>Long</t>
  </si>
  <si>
    <t>Shirley</t>
  </si>
  <si>
    <t>64716-1</t>
  </si>
  <si>
    <t>65208-1</t>
  </si>
  <si>
    <t>76854-1</t>
  </si>
  <si>
    <t>73426-1</t>
  </si>
  <si>
    <t>73435-1</t>
  </si>
  <si>
    <t>73434-1</t>
  </si>
  <si>
    <t>73422-1</t>
  </si>
  <si>
    <t>73433-1</t>
  </si>
  <si>
    <t>73424-1</t>
  </si>
  <si>
    <t>73440-1</t>
  </si>
  <si>
    <t>76853-1</t>
  </si>
  <si>
    <t>73420-1</t>
  </si>
  <si>
    <t>73438-1</t>
  </si>
  <si>
    <t>73437-1</t>
  </si>
  <si>
    <t>73417-1</t>
  </si>
  <si>
    <t>LUJANO</t>
  </si>
  <si>
    <t>CHRISTINA</t>
  </si>
  <si>
    <t>63591-1</t>
  </si>
  <si>
    <t>LUO</t>
  </si>
  <si>
    <t>WANYU</t>
  </si>
  <si>
    <t>69307-1</t>
  </si>
  <si>
    <t>HILLARD</t>
  </si>
  <si>
    <t>NHSHARRAS</t>
  </si>
  <si>
    <t>68920-1</t>
  </si>
  <si>
    <t>Payor Contacted - Reprocessing Claim</t>
  </si>
  <si>
    <t>CASTANEDA</t>
  </si>
  <si>
    <t>55105-1</t>
  </si>
  <si>
    <t>Call Payor - left message to call back</t>
  </si>
  <si>
    <t>55569-1</t>
  </si>
  <si>
    <t>Call Payor for Status</t>
  </si>
  <si>
    <t>37959-3</t>
  </si>
  <si>
    <t>51040-2</t>
  </si>
  <si>
    <t>PACIFIC HEALTH MSO/ SOUTHLAND SGVMG</t>
  </si>
  <si>
    <t>CHUM</t>
  </si>
  <si>
    <t>KIMY</t>
  </si>
  <si>
    <t>71568-1</t>
  </si>
  <si>
    <t>COMMUNITY HEALTH GROUP</t>
  </si>
  <si>
    <t>JORGENSEN</t>
  </si>
  <si>
    <t>59866-1</t>
  </si>
  <si>
    <t>73818-2</t>
  </si>
  <si>
    <t>Resubmitted - No Claim on File</t>
  </si>
  <si>
    <t>ROYAL HAVEN, LLC</t>
  </si>
  <si>
    <t>STERN</t>
  </si>
  <si>
    <t>74838-1</t>
  </si>
  <si>
    <t>Status - Claim Received and is Processing</t>
  </si>
  <si>
    <t>Almanza</t>
  </si>
  <si>
    <t>Sam- Adele A</t>
  </si>
  <si>
    <t>40577-1</t>
  </si>
  <si>
    <t>30692-2</t>
  </si>
  <si>
    <t>45507-2</t>
  </si>
  <si>
    <t>51097-1</t>
  </si>
  <si>
    <t>MSO OF SOCAL/HANKOOK IPA</t>
  </si>
  <si>
    <t>YOUNG BAI</t>
  </si>
  <si>
    <t>53530-1</t>
  </si>
  <si>
    <t>75882-1</t>
  </si>
  <si>
    <t>69336-1</t>
  </si>
  <si>
    <t>SERGIO</t>
  </si>
  <si>
    <t>71627-1</t>
  </si>
  <si>
    <t>76129-1</t>
  </si>
  <si>
    <t>MIDCITIES MEDICAL GROUP</t>
  </si>
  <si>
    <t>MARTIN</t>
  </si>
  <si>
    <t>KRYSTAL</t>
  </si>
  <si>
    <t>84150-1</t>
  </si>
  <si>
    <t>NGUYEN</t>
  </si>
  <si>
    <t>LINDA</t>
  </si>
  <si>
    <t>78257-1</t>
  </si>
  <si>
    <t>84107-1</t>
  </si>
  <si>
    <t>TOMASHEVA</t>
  </si>
  <si>
    <t>ZINAIDA</t>
  </si>
  <si>
    <t>75884-1</t>
  </si>
  <si>
    <t>PACIFIC HEALTH MSO/ MISSION COM IPA</t>
  </si>
  <si>
    <t>EMATA</t>
  </si>
  <si>
    <t>FEODOR</t>
  </si>
  <si>
    <t>75681-1</t>
  </si>
  <si>
    <t>Appealed - No Authorization</t>
  </si>
  <si>
    <t>71041-1</t>
  </si>
  <si>
    <t>Appealed - Timely Filing</t>
  </si>
  <si>
    <t>CAL-OPTIMA</t>
  </si>
  <si>
    <t>CARRASCO</t>
  </si>
  <si>
    <t>74872-1</t>
  </si>
  <si>
    <t>BINH</t>
  </si>
  <si>
    <t>73179-1</t>
  </si>
  <si>
    <t>DIGNITY - PREFERRED IPA</t>
  </si>
  <si>
    <t>CLAUDIA</t>
  </si>
  <si>
    <t>87450-1</t>
  </si>
  <si>
    <t>87453-1</t>
  </si>
  <si>
    <t>40852-3</t>
  </si>
  <si>
    <t>40847-3</t>
  </si>
  <si>
    <t>63581-1</t>
  </si>
  <si>
    <t>69404-1</t>
  </si>
  <si>
    <t>TRUJILLO</t>
  </si>
  <si>
    <t>ARMAND</t>
  </si>
  <si>
    <t>65722-1</t>
  </si>
  <si>
    <t>CALIFORNIA MENTOR</t>
  </si>
  <si>
    <t>TRUONG</t>
  </si>
  <si>
    <t>PHILIP</t>
  </si>
  <si>
    <t>80703-1</t>
  </si>
  <si>
    <t>79009-2</t>
  </si>
  <si>
    <t>42549-2</t>
  </si>
  <si>
    <t>65809-1</t>
  </si>
  <si>
    <t>74505-1</t>
  </si>
  <si>
    <t>FLEYER</t>
  </si>
  <si>
    <t>LILIYA</t>
  </si>
  <si>
    <t>73934-1</t>
  </si>
  <si>
    <t>87186-1</t>
  </si>
  <si>
    <t>83555-1</t>
  </si>
  <si>
    <t>77893-1</t>
  </si>
  <si>
    <t>ACA HOME HEALTH</t>
  </si>
  <si>
    <t>ZASLAVSKAYA</t>
  </si>
  <si>
    <t>SOFYA</t>
  </si>
  <si>
    <t>74133-1</t>
  </si>
  <si>
    <t>73204-1</t>
  </si>
  <si>
    <t>45248-1</t>
  </si>
  <si>
    <t>BUTLER</t>
  </si>
  <si>
    <t>EVELYN</t>
  </si>
  <si>
    <t>49311-1</t>
  </si>
  <si>
    <t>CECENA</t>
  </si>
  <si>
    <t>BARBARA</t>
  </si>
  <si>
    <t>68805-1</t>
  </si>
  <si>
    <t>COUGHTRY</t>
  </si>
  <si>
    <t>64513-1</t>
  </si>
  <si>
    <t>SIMS</t>
  </si>
  <si>
    <t>DUEAL</t>
  </si>
  <si>
    <t>81473-1</t>
  </si>
  <si>
    <t>75888-1</t>
  </si>
  <si>
    <t>RAMOS</t>
  </si>
  <si>
    <t>ORLANDO</t>
  </si>
  <si>
    <t>63106-1</t>
  </si>
  <si>
    <t>Appealed - Paid Incorrectly Per Contract</t>
  </si>
  <si>
    <t>67777-1</t>
  </si>
  <si>
    <t>PEDROZA HERNANDEZ</t>
  </si>
  <si>
    <t>MARIA A</t>
  </si>
  <si>
    <t>56479-1</t>
  </si>
  <si>
    <t>RODELA</t>
  </si>
  <si>
    <t>MARGARITA</t>
  </si>
  <si>
    <t>70421-2</t>
  </si>
  <si>
    <t>HEALTHSMART MSO/SOUTHLAND ADVANTAGE</t>
  </si>
  <si>
    <t>DONG</t>
  </si>
  <si>
    <t>79153-1</t>
  </si>
  <si>
    <t>MINH</t>
  </si>
  <si>
    <t>83339-1</t>
  </si>
  <si>
    <t>83556-1</t>
  </si>
  <si>
    <t>82352-1</t>
  </si>
  <si>
    <t>Belyaeva</t>
  </si>
  <si>
    <t>MARIYA Y</t>
  </si>
  <si>
    <t>83257-2</t>
  </si>
  <si>
    <t>88653-1</t>
  </si>
  <si>
    <t>COMPARAN</t>
  </si>
  <si>
    <t>ERICA</t>
  </si>
  <si>
    <t>87124-1</t>
  </si>
  <si>
    <t>83030-1</t>
  </si>
  <si>
    <t>RODRIGUEZ</t>
  </si>
  <si>
    <t>SHARON</t>
  </si>
  <si>
    <t>83477-1</t>
  </si>
  <si>
    <t>84454-1</t>
  </si>
  <si>
    <t>Thomas</t>
  </si>
  <si>
    <t>Rosa</t>
  </si>
  <si>
    <t>66126-1</t>
  </si>
  <si>
    <t>MUNGARAY</t>
  </si>
  <si>
    <t>SARAH</t>
  </si>
  <si>
    <t>68493-1</t>
  </si>
  <si>
    <t>67763-1</t>
  </si>
  <si>
    <t>TRACEY</t>
  </si>
  <si>
    <t>ROSANA</t>
  </si>
  <si>
    <t>81780-1</t>
  </si>
  <si>
    <t>COAST HEALTHCARE MGMT</t>
  </si>
  <si>
    <t>TOBELER</t>
  </si>
  <si>
    <t>PAUL</t>
  </si>
  <si>
    <t>53917-1</t>
  </si>
  <si>
    <t>JIMENEZ</t>
  </si>
  <si>
    <t>FERNANDA</t>
  </si>
  <si>
    <t>62896-1</t>
  </si>
  <si>
    <t>Resubmitted - Primary EOB</t>
  </si>
  <si>
    <t>BUENO</t>
  </si>
  <si>
    <t>EVA T</t>
  </si>
  <si>
    <t>64887-2</t>
  </si>
  <si>
    <t>NG</t>
  </si>
  <si>
    <t>HWEE</t>
  </si>
  <si>
    <t>68167-1</t>
  </si>
  <si>
    <t>RANBARGER</t>
  </si>
  <si>
    <t>ANITA</t>
  </si>
  <si>
    <t>88519-2</t>
  </si>
  <si>
    <t>DUGGAN</t>
  </si>
  <si>
    <t>CASEY</t>
  </si>
  <si>
    <t>73931-1</t>
  </si>
  <si>
    <t>Appealed - COB</t>
  </si>
  <si>
    <t>JOSE L</t>
  </si>
  <si>
    <t>82231-1</t>
  </si>
  <si>
    <t>73844-1</t>
  </si>
  <si>
    <t>67126-2</t>
  </si>
  <si>
    <t>68642-1</t>
  </si>
  <si>
    <t>SAPOZHNIK</t>
  </si>
  <si>
    <t>YEVGENIA</t>
  </si>
  <si>
    <t>73955-1</t>
  </si>
  <si>
    <t>USHAKLYAN</t>
  </si>
  <si>
    <t>TSOVIK</t>
  </si>
  <si>
    <t>74849-1</t>
  </si>
  <si>
    <t>PLASCENCIA JIMENEZ</t>
  </si>
  <si>
    <t>86981-1</t>
  </si>
  <si>
    <t>COOK</t>
  </si>
  <si>
    <t>CHARLES L</t>
  </si>
  <si>
    <t>65807-1</t>
  </si>
  <si>
    <t>Appealed - Not Covered by Plan</t>
  </si>
  <si>
    <t xml:space="preserve">UNITED HEALTHCARE MILITARY-TRICARE
</t>
  </si>
  <si>
    <t>OWENS</t>
  </si>
  <si>
    <t>72678-1</t>
  </si>
  <si>
    <t>Resubmitted - Corrected Claim</t>
  </si>
  <si>
    <t>SULZBERG</t>
  </si>
  <si>
    <t>JAY</t>
  </si>
  <si>
    <t>26327-3</t>
  </si>
  <si>
    <t>TRAKES</t>
  </si>
  <si>
    <t>BERNARD J</t>
  </si>
  <si>
    <t>56316-2</t>
  </si>
  <si>
    <t>58200-2</t>
  </si>
  <si>
    <t>MORALES BERAZA</t>
  </si>
  <si>
    <t>81406-1</t>
  </si>
  <si>
    <t>CONTRERAS AGUILAR</t>
  </si>
  <si>
    <t>MARIA S</t>
  </si>
  <si>
    <t>57698-1</t>
  </si>
  <si>
    <t>COMMUNITY HOSP OF HUNT PARK</t>
  </si>
  <si>
    <t>MANUEL</t>
  </si>
  <si>
    <t>10424-1</t>
  </si>
  <si>
    <t>GUERRA</t>
  </si>
  <si>
    <t>KAREN</t>
  </si>
  <si>
    <t>56906-2</t>
  </si>
  <si>
    <t>74408-1</t>
  </si>
  <si>
    <t>74409-1</t>
  </si>
  <si>
    <t>Monge</t>
  </si>
  <si>
    <t>Ana D</t>
  </si>
  <si>
    <t>82795-1</t>
  </si>
  <si>
    <t>MERITAIN HEALTH</t>
  </si>
  <si>
    <t>PRESSER</t>
  </si>
  <si>
    <t>67056-2</t>
  </si>
  <si>
    <t>64883-2</t>
  </si>
  <si>
    <t>MORALES</t>
  </si>
  <si>
    <t>78241-1</t>
  </si>
  <si>
    <t>Solorzano</t>
  </si>
  <si>
    <t>Patricia</t>
  </si>
  <si>
    <t>48489-3</t>
  </si>
  <si>
    <t>62668-1</t>
  </si>
  <si>
    <t>SHEEHY</t>
  </si>
  <si>
    <t>NANCY A</t>
  </si>
  <si>
    <t>83912-1</t>
  </si>
  <si>
    <t>48652-1</t>
  </si>
  <si>
    <t>MANG</t>
  </si>
  <si>
    <t>NGOC</t>
  </si>
  <si>
    <t>66867-1</t>
  </si>
  <si>
    <t>MISSION CITY COMMUNITY NETWORK</t>
  </si>
  <si>
    <t>MCKINNEY</t>
  </si>
  <si>
    <t>CINDY</t>
  </si>
  <si>
    <t>81234-1</t>
  </si>
  <si>
    <t>58816-1</t>
  </si>
  <si>
    <t>RUIZ</t>
  </si>
  <si>
    <t>58837-1</t>
  </si>
  <si>
    <t>62533-1</t>
  </si>
  <si>
    <t>62200-1</t>
  </si>
  <si>
    <t>Ponce</t>
  </si>
  <si>
    <t>Maria D</t>
  </si>
  <si>
    <t>35890-3</t>
  </si>
  <si>
    <t>MATA</t>
  </si>
  <si>
    <t>MARIA G</t>
  </si>
  <si>
    <t>48035-3</t>
  </si>
  <si>
    <t>48348-3</t>
  </si>
  <si>
    <t>45779-5</t>
  </si>
  <si>
    <t>WARNER</t>
  </si>
  <si>
    <t>MARY E</t>
  </si>
  <si>
    <t>56856-2</t>
  </si>
  <si>
    <t>Status - Client Initiated Project with Payor</t>
  </si>
  <si>
    <t>SPENCER</t>
  </si>
  <si>
    <t>CORBIN</t>
  </si>
  <si>
    <t>61574-1</t>
  </si>
  <si>
    <t>55378-1</t>
  </si>
  <si>
    <t>57148-1</t>
  </si>
  <si>
    <t>58756-1</t>
  </si>
  <si>
    <t>62857-1</t>
  </si>
  <si>
    <t>32872-1</t>
  </si>
  <si>
    <t>Appealed - Not Medically Necessary</t>
  </si>
  <si>
    <t>18825-1</t>
  </si>
  <si>
    <t>SHORS</t>
  </si>
  <si>
    <t>GARY</t>
  </si>
  <si>
    <t>66913-1</t>
  </si>
  <si>
    <t>MCDONALD SR</t>
  </si>
  <si>
    <t>RUSSELL</t>
  </si>
  <si>
    <t>78421-1</t>
  </si>
  <si>
    <t>78422-1</t>
  </si>
  <si>
    <t>SHALONA</t>
  </si>
  <si>
    <t>34090-4</t>
  </si>
  <si>
    <t>53782-2</t>
  </si>
  <si>
    <t>OAK FENCE CONGREGATE</t>
  </si>
  <si>
    <t>Palumbo</t>
  </si>
  <si>
    <t>David</t>
  </si>
  <si>
    <t>72741-1</t>
  </si>
  <si>
    <t>PEACOCK</t>
  </si>
  <si>
    <t>67063-1</t>
  </si>
  <si>
    <t>65547-1</t>
  </si>
  <si>
    <t>PEREZ MENDEZ</t>
  </si>
  <si>
    <t>EDGAR</t>
  </si>
  <si>
    <t>66961-1</t>
  </si>
  <si>
    <t>WATTS</t>
  </si>
  <si>
    <t>ANGELA</t>
  </si>
  <si>
    <t>71617-1</t>
  </si>
  <si>
    <t>PARSEGOVA</t>
  </si>
  <si>
    <t>RIMA</t>
  </si>
  <si>
    <t>62524-1</t>
  </si>
  <si>
    <t>PERALTA</t>
  </si>
  <si>
    <t>72023-2</t>
  </si>
  <si>
    <t>RAHIMI</t>
  </si>
  <si>
    <t>NAVEED</t>
  </si>
  <si>
    <t>79642-1</t>
  </si>
  <si>
    <t>ROBLES</t>
  </si>
  <si>
    <t>49401-1</t>
  </si>
  <si>
    <t>ZUBELEVITSKAYA</t>
  </si>
  <si>
    <t>SVETLANA</t>
  </si>
  <si>
    <t>72340-2</t>
  </si>
  <si>
    <t>MEJORADO</t>
  </si>
  <si>
    <t>TANYA L</t>
  </si>
  <si>
    <t>79279-1</t>
  </si>
  <si>
    <t>ANTHEM BC MEDICARE ADVANTAGE</t>
  </si>
  <si>
    <t>VILDOSOLA</t>
  </si>
  <si>
    <t>78073-2</t>
  </si>
  <si>
    <t>PETRA</t>
  </si>
  <si>
    <t>66906-1</t>
  </si>
  <si>
    <t>TAPIA</t>
  </si>
  <si>
    <t>71629-1</t>
  </si>
  <si>
    <t>TLC HOME HOSPICE</t>
  </si>
  <si>
    <t>VOLK</t>
  </si>
  <si>
    <t>67266-1</t>
  </si>
  <si>
    <t>THAI</t>
  </si>
  <si>
    <t>HUONG</t>
  </si>
  <si>
    <t>83472-2</t>
  </si>
  <si>
    <t>82603-2</t>
  </si>
  <si>
    <t>PENA</t>
  </si>
  <si>
    <t>82451-1</t>
  </si>
  <si>
    <t>KLIVANSKAYA</t>
  </si>
  <si>
    <t>MAYA</t>
  </si>
  <si>
    <t>50579-2</t>
  </si>
  <si>
    <t>77340-1</t>
  </si>
  <si>
    <t>77345-1</t>
  </si>
  <si>
    <t>Young</t>
  </si>
  <si>
    <t>Alan</t>
  </si>
  <si>
    <t>76510-1</t>
  </si>
  <si>
    <t>67241-1</t>
  </si>
  <si>
    <t>77956-1</t>
  </si>
  <si>
    <t>65022-1</t>
  </si>
  <si>
    <t>MERCY PHYSICIAN MEDICAL GROUP</t>
  </si>
  <si>
    <t>PUGEDA</t>
  </si>
  <si>
    <t>ROMULO</t>
  </si>
  <si>
    <t>81666-1</t>
  </si>
  <si>
    <t>ZIEROLD</t>
  </si>
  <si>
    <t>GERALD</t>
  </si>
  <si>
    <t>79524-1</t>
  </si>
  <si>
    <t>56003-2</t>
  </si>
  <si>
    <t>Vega</t>
  </si>
  <si>
    <t>Elvira</t>
  </si>
  <si>
    <t>63233-2</t>
  </si>
  <si>
    <t>SAENZ</t>
  </si>
  <si>
    <t>70874-1</t>
  </si>
  <si>
    <t>GEHA</t>
  </si>
  <si>
    <t>Sillix</t>
  </si>
  <si>
    <t>Fletcher</t>
  </si>
  <si>
    <t>78862-1</t>
  </si>
  <si>
    <t>TAYLOR PURVIS</t>
  </si>
  <si>
    <t>MARGARET MARY</t>
  </si>
  <si>
    <t>66250-1</t>
  </si>
  <si>
    <t>TORABIAN</t>
  </si>
  <si>
    <t>ANDRANIK ANDY</t>
  </si>
  <si>
    <t>81245-1</t>
  </si>
  <si>
    <t>81064-1</t>
  </si>
  <si>
    <t>56858-1</t>
  </si>
  <si>
    <t>56134-1</t>
  </si>
  <si>
    <t>55925-1</t>
  </si>
  <si>
    <t>55392-1</t>
  </si>
  <si>
    <t>COHEN</t>
  </si>
  <si>
    <t>MARVIN</t>
  </si>
  <si>
    <t>64906-1</t>
  </si>
  <si>
    <t>FUJIKAWA</t>
  </si>
  <si>
    <t>76987-1</t>
  </si>
  <si>
    <t>NEITER</t>
  </si>
  <si>
    <t>LOIS</t>
  </si>
  <si>
    <t>72050-1</t>
  </si>
  <si>
    <t>71673-1</t>
  </si>
  <si>
    <t>76036-1</t>
  </si>
  <si>
    <t>83326-1</t>
  </si>
  <si>
    <t>MANSOURIAN</t>
  </si>
  <si>
    <t>SOROUR</t>
  </si>
  <si>
    <t>77818-2</t>
  </si>
  <si>
    <t>MEZA</t>
  </si>
  <si>
    <t>RICARDO</t>
  </si>
  <si>
    <t>79965-1</t>
  </si>
  <si>
    <t>MOHAMMADI</t>
  </si>
  <si>
    <t>MADJID</t>
  </si>
  <si>
    <t>83389-1</t>
  </si>
  <si>
    <t>90745-1</t>
  </si>
  <si>
    <t>PALMER</t>
  </si>
  <si>
    <t>80778-1</t>
  </si>
  <si>
    <t>PATLAKH</t>
  </si>
  <si>
    <t>73004-1</t>
  </si>
  <si>
    <t>POKORNY</t>
  </si>
  <si>
    <t>76351-1</t>
  </si>
  <si>
    <t>83876-1</t>
  </si>
  <si>
    <t>SEEDMAN</t>
  </si>
  <si>
    <t>BRUCE</t>
  </si>
  <si>
    <t>78715-1</t>
  </si>
  <si>
    <t>SHAHMORADIAN</t>
  </si>
  <si>
    <t>ARKNAZ</t>
  </si>
  <si>
    <t>83392-1</t>
  </si>
  <si>
    <t>SONHANPANAH</t>
  </si>
  <si>
    <t>SIAMAK</t>
  </si>
  <si>
    <t>73957-1</t>
  </si>
  <si>
    <t>TAVAKOLIYAZDI</t>
  </si>
  <si>
    <t>HADI</t>
  </si>
  <si>
    <t>83879-1</t>
  </si>
  <si>
    <t>TIOUNIK</t>
  </si>
  <si>
    <t>OXANA</t>
  </si>
  <si>
    <t>78922-1</t>
  </si>
  <si>
    <t>TOOTOONCHIAN</t>
  </si>
  <si>
    <t>HOSSEIN</t>
  </si>
  <si>
    <t>77570-1</t>
  </si>
  <si>
    <t>VAYMAN</t>
  </si>
  <si>
    <t>LEONID</t>
  </si>
  <si>
    <t>81896-1</t>
  </si>
  <si>
    <t>VILLAFLOR</t>
  </si>
  <si>
    <t>BIENA</t>
  </si>
  <si>
    <t>75824-1</t>
  </si>
  <si>
    <t>JONG S</t>
  </si>
  <si>
    <t>78015-1</t>
  </si>
  <si>
    <t>JOSE</t>
  </si>
  <si>
    <t>33425-2</t>
  </si>
  <si>
    <t>WEI-CHUNG</t>
  </si>
  <si>
    <t>65211-3</t>
  </si>
  <si>
    <t>78855-1</t>
  </si>
  <si>
    <t>MARIN</t>
  </si>
  <si>
    <t>79707-1</t>
  </si>
  <si>
    <t>77238-1</t>
  </si>
  <si>
    <t>74734-1</t>
  </si>
  <si>
    <t>SUAREZ</t>
  </si>
  <si>
    <t>KAILY D</t>
  </si>
  <si>
    <t>79521-1</t>
  </si>
  <si>
    <t>AVALON IPA</t>
  </si>
  <si>
    <t>SHANNON</t>
  </si>
  <si>
    <t>SHAW</t>
  </si>
  <si>
    <t>81509-1</t>
  </si>
  <si>
    <t>76151-1</t>
  </si>
  <si>
    <t>82988-1</t>
  </si>
  <si>
    <t>SWIM JR</t>
  </si>
  <si>
    <t>CARL</t>
  </si>
  <si>
    <t>81655-1</t>
  </si>
  <si>
    <t>ZAMORA MARIN</t>
  </si>
  <si>
    <t>JORGE</t>
  </si>
  <si>
    <t>82559-1</t>
  </si>
  <si>
    <t>TRIPLETT</t>
  </si>
  <si>
    <t>RHODA</t>
  </si>
  <si>
    <t>68496-1</t>
  </si>
  <si>
    <t>66799-1</t>
  </si>
  <si>
    <t>66804-1</t>
  </si>
  <si>
    <t>68324-1</t>
  </si>
  <si>
    <t>68381-1</t>
  </si>
  <si>
    <t>66135-1</t>
  </si>
  <si>
    <t>66760-1</t>
  </si>
  <si>
    <t>65501-1</t>
  </si>
  <si>
    <t>68743-1</t>
  </si>
  <si>
    <t>MACGREGOR</t>
  </si>
  <si>
    <t>PATRICIA</t>
  </si>
  <si>
    <t>83527-1</t>
  </si>
  <si>
    <t>PALACIOS</t>
  </si>
  <si>
    <t>CARMEN</t>
  </si>
  <si>
    <t>80282-1</t>
  </si>
  <si>
    <t>SMITH</t>
  </si>
  <si>
    <t>82608-1</t>
  </si>
  <si>
    <t>WAGNER</t>
  </si>
  <si>
    <t>82114-1</t>
  </si>
  <si>
    <t>MERCADO</t>
  </si>
  <si>
    <t>VIRGINIA</t>
  </si>
  <si>
    <t>80057-1</t>
  </si>
  <si>
    <t>ZENDEJAS</t>
  </si>
  <si>
    <t>80795-1</t>
  </si>
  <si>
    <t>82429-1</t>
  </si>
  <si>
    <t>83262-1</t>
  </si>
  <si>
    <t>83874-1</t>
  </si>
  <si>
    <t>83239-1</t>
  </si>
  <si>
    <t>TREJO</t>
  </si>
  <si>
    <t>ASENCION</t>
  </si>
  <si>
    <t>72103-1</t>
  </si>
  <si>
    <t>Pashoglyan</t>
  </si>
  <si>
    <t>Lusatsin</t>
  </si>
  <si>
    <t>44253-1</t>
  </si>
  <si>
    <t>VESTEL</t>
  </si>
  <si>
    <t>FIRA</t>
  </si>
  <si>
    <t>80552-1</t>
  </si>
  <si>
    <t>VARGAS</t>
  </si>
  <si>
    <t>LYDIA G</t>
  </si>
  <si>
    <t>50594-2</t>
  </si>
  <si>
    <t>Paid - Not Posted</t>
  </si>
  <si>
    <t>SMALL</t>
  </si>
  <si>
    <t>71566-1</t>
  </si>
  <si>
    <t>MARTINEZ</t>
  </si>
  <si>
    <t>80802-1</t>
  </si>
  <si>
    <t>50861-2</t>
  </si>
  <si>
    <t>ANTHEM BLUECROSS MEDICARE ADVANTAGE</t>
  </si>
  <si>
    <t>59881-1</t>
  </si>
  <si>
    <t>ZIERDEN</t>
  </si>
  <si>
    <t>KARNA</t>
  </si>
  <si>
    <t>76548-2</t>
  </si>
  <si>
    <t>Wong</t>
  </si>
  <si>
    <t>Fong Wai</t>
  </si>
  <si>
    <t>64481-2</t>
  </si>
  <si>
    <t>82797-1</t>
  </si>
  <si>
    <t>VARDANYAN</t>
  </si>
  <si>
    <t>SIROUN</t>
  </si>
  <si>
    <t>58838-1</t>
  </si>
  <si>
    <t>WALKER</t>
  </si>
  <si>
    <t>VICKI</t>
  </si>
  <si>
    <t>48361-2</t>
  </si>
  <si>
    <t>SOUTHERN CA HOSPITAL</t>
  </si>
  <si>
    <t>WARREN</t>
  </si>
  <si>
    <t>HELEN R</t>
  </si>
  <si>
    <t>60048-1</t>
  </si>
  <si>
    <t>TORRES</t>
  </si>
  <si>
    <t>ALEXIS</t>
  </si>
  <si>
    <t>66838-1</t>
  </si>
  <si>
    <t>ROMERO</t>
  </si>
  <si>
    <t>74402-1</t>
  </si>
  <si>
    <t>76658-1</t>
  </si>
  <si>
    <t>75602-1</t>
  </si>
  <si>
    <t>XANOS</t>
  </si>
  <si>
    <t>DOLORES</t>
  </si>
  <si>
    <t>65860-1</t>
  </si>
  <si>
    <t>74591-1</t>
  </si>
  <si>
    <t>ORTIZ</t>
  </si>
  <si>
    <t>ELIZABETH</t>
  </si>
  <si>
    <t>81769-1</t>
  </si>
  <si>
    <t>TIBURCIO G</t>
  </si>
  <si>
    <t>78907-1</t>
  </si>
  <si>
    <t>80822-1</t>
  </si>
  <si>
    <t>86586-1</t>
  </si>
  <si>
    <t>MOON</t>
  </si>
  <si>
    <t>77206-1</t>
  </si>
  <si>
    <t>73747-1</t>
  </si>
  <si>
    <t>VONDA</t>
  </si>
  <si>
    <t>MANZANARES</t>
  </si>
  <si>
    <t>79165-1</t>
  </si>
  <si>
    <t>MICHELL</t>
  </si>
  <si>
    <t>ANDREW S</t>
  </si>
  <si>
    <t>56137-1</t>
  </si>
  <si>
    <t>PANGAN</t>
  </si>
  <si>
    <t>84303-1</t>
  </si>
  <si>
    <t>QAYEUM</t>
  </si>
  <si>
    <t>NASEEMA</t>
  </si>
  <si>
    <t>79159-1</t>
  </si>
  <si>
    <t>RAUL</t>
  </si>
  <si>
    <t>83970-1</t>
  </si>
  <si>
    <t>ROGERS</t>
  </si>
  <si>
    <t>MINERVIA B</t>
  </si>
  <si>
    <t>81513-1</t>
  </si>
  <si>
    <t>SWAN</t>
  </si>
  <si>
    <t>CAROLINE</t>
  </si>
  <si>
    <t>80369-1</t>
  </si>
  <si>
    <t>SANCHEZ</t>
  </si>
  <si>
    <t>51478-2</t>
  </si>
  <si>
    <t>Adj Submitted - No Authorization</t>
  </si>
  <si>
    <t>MARQUEZ</t>
  </si>
  <si>
    <t>BRANDON</t>
  </si>
  <si>
    <t>72674-1</t>
  </si>
  <si>
    <t>Adj Submitted - Paid According to Negotiated Rate</t>
  </si>
  <si>
    <t>MONTERO</t>
  </si>
  <si>
    <t>63631-1</t>
  </si>
  <si>
    <t>PRADO VALENCIA</t>
  </si>
  <si>
    <t>ESPERANZA V</t>
  </si>
  <si>
    <t>51783-2</t>
  </si>
  <si>
    <t>RAVAEI</t>
  </si>
  <si>
    <t>HESHMAT</t>
  </si>
  <si>
    <t>67843-2</t>
  </si>
  <si>
    <t>TRICIA</t>
  </si>
  <si>
    <t>73253-1</t>
  </si>
  <si>
    <t>ZELEDON</t>
  </si>
  <si>
    <t>ALICIA</t>
  </si>
  <si>
    <t>35853-1</t>
  </si>
  <si>
    <t>87246-1</t>
  </si>
  <si>
    <t>Adj Submitted - Timely Filing</t>
  </si>
  <si>
    <t>UNIVERSAL CARE / BRAND NEW DAY</t>
  </si>
  <si>
    <t>MYINT</t>
  </si>
  <si>
    <t>MARIE</t>
  </si>
  <si>
    <t>87906-1</t>
  </si>
  <si>
    <t>WHITE</t>
  </si>
  <si>
    <t>SHIRLEY</t>
  </si>
  <si>
    <t>52297-2</t>
  </si>
  <si>
    <t>Montes</t>
  </si>
  <si>
    <t>Judy</t>
  </si>
  <si>
    <t>80148-1</t>
  </si>
  <si>
    <t>PIPER</t>
  </si>
  <si>
    <t>DEBRA</t>
  </si>
  <si>
    <t>80627-1</t>
  </si>
  <si>
    <t>79966-1</t>
  </si>
  <si>
    <t>64909-1</t>
  </si>
  <si>
    <t>TAN</t>
  </si>
  <si>
    <t>SENG</t>
  </si>
  <si>
    <t>74510-1</t>
  </si>
  <si>
    <t>Denied - Met Lifetime Max</t>
  </si>
  <si>
    <t>66823-1</t>
  </si>
  <si>
    <t>63075-1</t>
  </si>
  <si>
    <t>61561-1</t>
  </si>
  <si>
    <t>75483-1</t>
  </si>
  <si>
    <t>76454-1</t>
  </si>
  <si>
    <t>65924-1</t>
  </si>
  <si>
    <t>MACIAS</t>
  </si>
  <si>
    <t>MARIO</t>
  </si>
  <si>
    <t>53491-1</t>
  </si>
  <si>
    <t>MACIAS VALENZUELA</t>
  </si>
  <si>
    <t>ELIASAR V</t>
  </si>
  <si>
    <t>79518-1</t>
  </si>
  <si>
    <t>Magallon</t>
  </si>
  <si>
    <t>Olivia</t>
  </si>
  <si>
    <t>41196-4</t>
  </si>
  <si>
    <t>55391-2</t>
  </si>
  <si>
    <t>MAKARADI</t>
  </si>
  <si>
    <t>YAPREM</t>
  </si>
  <si>
    <t>60197-1</t>
  </si>
  <si>
    <t>WILLIAM</t>
  </si>
  <si>
    <t>72273-1</t>
  </si>
  <si>
    <t>DOMINGO</t>
  </si>
  <si>
    <t>47794-2</t>
  </si>
  <si>
    <t>SERRA COMM MED CLINIC INC</t>
  </si>
  <si>
    <t>71699-1</t>
  </si>
  <si>
    <t>MCBRIDE</t>
  </si>
  <si>
    <t>KEVIN L</t>
  </si>
  <si>
    <t>71961-1</t>
  </si>
  <si>
    <t>71459-1</t>
  </si>
  <si>
    <t>MCGUIRE</t>
  </si>
  <si>
    <t>84449-2</t>
  </si>
  <si>
    <t>MEDEIROS</t>
  </si>
  <si>
    <t>RONALD</t>
  </si>
  <si>
    <t>71703-1</t>
  </si>
  <si>
    <t>MEDEROS BOADA</t>
  </si>
  <si>
    <t>CRISTOBALINA</t>
  </si>
  <si>
    <t>48206-2</t>
  </si>
  <si>
    <t>MEDINA</t>
  </si>
  <si>
    <t>KARINA</t>
  </si>
  <si>
    <t>35855-1</t>
  </si>
  <si>
    <t>85619-1</t>
  </si>
  <si>
    <t>Mejia</t>
  </si>
  <si>
    <t>Blanca R</t>
  </si>
  <si>
    <t>32926-2</t>
  </si>
  <si>
    <t>MENDOZA</t>
  </si>
  <si>
    <t>GLADYS</t>
  </si>
  <si>
    <t>62717-1</t>
  </si>
  <si>
    <t>63150-1</t>
  </si>
  <si>
    <t>Merrill</t>
  </si>
  <si>
    <t>Albert</t>
  </si>
  <si>
    <t>73676-2</t>
  </si>
  <si>
    <t>MEZA DE GONZALEZ</t>
  </si>
  <si>
    <t>BELIA</t>
  </si>
  <si>
    <t>87126-1</t>
  </si>
  <si>
    <t>MILLER</t>
  </si>
  <si>
    <t>RENEE</t>
  </si>
  <si>
    <t>64722-1</t>
  </si>
  <si>
    <t>CAIN</t>
  </si>
  <si>
    <t>74753-1</t>
  </si>
  <si>
    <t>66424-1</t>
  </si>
  <si>
    <t>MILLER PARKER</t>
  </si>
  <si>
    <t>53114-1</t>
  </si>
  <si>
    <t>51926-1</t>
  </si>
  <si>
    <t>MIXON</t>
  </si>
  <si>
    <t>CASSIE</t>
  </si>
  <si>
    <t>63532-3</t>
  </si>
  <si>
    <t>67904-3</t>
  </si>
  <si>
    <t>82768-1</t>
  </si>
  <si>
    <t>82798-1</t>
  </si>
  <si>
    <t>82771-1</t>
  </si>
  <si>
    <t>82779-1</t>
  </si>
  <si>
    <t>82788-1</t>
  </si>
  <si>
    <t>82800-1</t>
  </si>
  <si>
    <t>82801-1</t>
  </si>
  <si>
    <t>82799-1</t>
  </si>
  <si>
    <t>MONTALVO</t>
  </si>
  <si>
    <t>51385-3</t>
  </si>
  <si>
    <t>MONTANEZ</t>
  </si>
  <si>
    <t>RACHEL</t>
  </si>
  <si>
    <t>45038-2</t>
  </si>
  <si>
    <t>MONTEZ</t>
  </si>
  <si>
    <t>15390-4</t>
  </si>
  <si>
    <t>CHAMP VA</t>
  </si>
  <si>
    <t>70338-2</t>
  </si>
  <si>
    <t>29407-2</t>
  </si>
  <si>
    <t>51124-2</t>
  </si>
  <si>
    <t>44305-2</t>
  </si>
  <si>
    <t>47418-2</t>
  </si>
  <si>
    <t>35923-2</t>
  </si>
  <si>
    <t>59342-1</t>
  </si>
  <si>
    <t>61935-1</t>
  </si>
  <si>
    <t>61936-1</t>
  </si>
  <si>
    <t>64878-1</t>
  </si>
  <si>
    <t>64666-2</t>
  </si>
  <si>
    <t>ABEL</t>
  </si>
  <si>
    <t>71447-1</t>
  </si>
  <si>
    <t>GILBERTO N</t>
  </si>
  <si>
    <t>62833-1</t>
  </si>
  <si>
    <t>APPLECARE MED GROUP/ST.FRANCIS REG</t>
  </si>
  <si>
    <t>64308-1</t>
  </si>
  <si>
    <t>JUAN</t>
  </si>
  <si>
    <t>73949-1</t>
  </si>
  <si>
    <t>82281-1</t>
  </si>
  <si>
    <t>79955-1</t>
  </si>
  <si>
    <t>82396-1</t>
  </si>
  <si>
    <t>80545-1</t>
  </si>
  <si>
    <t>MOREIDA</t>
  </si>
  <si>
    <t>FRANCISCA</t>
  </si>
  <si>
    <t>58064-1</t>
  </si>
  <si>
    <t>MORGAN</t>
  </si>
  <si>
    <t>3749-2</t>
  </si>
  <si>
    <t>MORRISON</t>
  </si>
  <si>
    <t>REGINALD</t>
  </si>
  <si>
    <t>83560-1</t>
  </si>
  <si>
    <t>ERIC</t>
  </si>
  <si>
    <t>37488-1</t>
  </si>
  <si>
    <t>42840-1</t>
  </si>
  <si>
    <t>42841-1</t>
  </si>
  <si>
    <t>42837-1</t>
  </si>
  <si>
    <t>41154-1</t>
  </si>
  <si>
    <t>42838-1</t>
  </si>
  <si>
    <t>43397-1</t>
  </si>
  <si>
    <t>MULLIS</t>
  </si>
  <si>
    <t>BILLY</t>
  </si>
  <si>
    <t>66908-1</t>
  </si>
  <si>
    <t>64034-1</t>
  </si>
  <si>
    <t>MUNIZ</t>
  </si>
  <si>
    <t>MARIANO</t>
  </si>
  <si>
    <t>45464-1</t>
  </si>
  <si>
    <t>48081-1</t>
  </si>
  <si>
    <t>MURADYAN</t>
  </si>
  <si>
    <t>LUSINE</t>
  </si>
  <si>
    <t>55706-2</t>
  </si>
  <si>
    <t>53533-2</t>
  </si>
  <si>
    <t>Murillo</t>
  </si>
  <si>
    <t>Maria E</t>
  </si>
  <si>
    <t>46144-3</t>
  </si>
  <si>
    <t>47940-3</t>
  </si>
  <si>
    <t>55037-1</t>
  </si>
  <si>
    <t>MYERS</t>
  </si>
  <si>
    <t>8925-3</t>
  </si>
  <si>
    <t>NAGY</t>
  </si>
  <si>
    <t>LASZLONE</t>
  </si>
  <si>
    <t>46800-2</t>
  </si>
  <si>
    <t>Nash</t>
  </si>
  <si>
    <t>Glenda</t>
  </si>
  <si>
    <t>44905-2</t>
  </si>
  <si>
    <t>NAZIM</t>
  </si>
  <si>
    <t>CELESTE</t>
  </si>
  <si>
    <t>33322-2</t>
  </si>
  <si>
    <t>NEELY</t>
  </si>
  <si>
    <t>DONNA R</t>
  </si>
  <si>
    <t>34086-1</t>
  </si>
  <si>
    <t>33898-1</t>
  </si>
  <si>
    <t>Nevarez</t>
  </si>
  <si>
    <t>Stephanie</t>
  </si>
  <si>
    <t>46844-1</t>
  </si>
  <si>
    <t>NGO</t>
  </si>
  <si>
    <t>HOA</t>
  </si>
  <si>
    <t>69656-3</t>
  </si>
  <si>
    <t>73653-3</t>
  </si>
  <si>
    <t>HUONG T</t>
  </si>
  <si>
    <t>59262-1</t>
  </si>
  <si>
    <t>NICHOLS</t>
  </si>
  <si>
    <t>ECKARD</t>
  </si>
  <si>
    <t>42708-2</t>
  </si>
  <si>
    <t>NICKLAS</t>
  </si>
  <si>
    <t>LINDA M</t>
  </si>
  <si>
    <t>31272-1</t>
  </si>
  <si>
    <t>NORRIS</t>
  </si>
  <si>
    <t>BUCKLEY</t>
  </si>
  <si>
    <t>8275-3</t>
  </si>
  <si>
    <t>NOVOZHILOV</t>
  </si>
  <si>
    <t>IGOR</t>
  </si>
  <si>
    <t>67275-2</t>
  </si>
  <si>
    <t>NUNEZ</t>
  </si>
  <si>
    <t>63558-1</t>
  </si>
  <si>
    <t>OCHOA</t>
  </si>
  <si>
    <t>54772-1</t>
  </si>
  <si>
    <t>59823-1</t>
  </si>
  <si>
    <t>61240-1</t>
  </si>
  <si>
    <t>62017-1</t>
  </si>
  <si>
    <t>52844-1</t>
  </si>
  <si>
    <t>53195-1</t>
  </si>
  <si>
    <t>62027-1</t>
  </si>
  <si>
    <t>54132-1</t>
  </si>
  <si>
    <t>51913-1</t>
  </si>
  <si>
    <t>52850-1</t>
  </si>
  <si>
    <t>53193-1</t>
  </si>
  <si>
    <t>67701-1</t>
  </si>
  <si>
    <t>OKEKE</t>
  </si>
  <si>
    <t>EUNICE</t>
  </si>
  <si>
    <t>64436-1</t>
  </si>
  <si>
    <t>OKUMA</t>
  </si>
  <si>
    <t>EDWIN SEIJIN</t>
  </si>
  <si>
    <t>79045-3</t>
  </si>
  <si>
    <t>OLAGUE</t>
  </si>
  <si>
    <t>66058-1</t>
  </si>
  <si>
    <t>OLIVEIRA</t>
  </si>
  <si>
    <t>HEIDI A</t>
  </si>
  <si>
    <t>71763-1</t>
  </si>
  <si>
    <t>ORCHOLSKI</t>
  </si>
  <si>
    <t>57758-1</t>
  </si>
  <si>
    <t>74171-1</t>
  </si>
  <si>
    <t>ORNELAS</t>
  </si>
  <si>
    <t>84159-1</t>
  </si>
  <si>
    <t>Osborne</t>
  </si>
  <si>
    <t>Irene L</t>
  </si>
  <si>
    <t>47945-4</t>
  </si>
  <si>
    <t>73630-2</t>
  </si>
  <si>
    <t>PADILLA</t>
  </si>
  <si>
    <t>VIRGINIA M</t>
  </si>
  <si>
    <t>55818-2</t>
  </si>
  <si>
    <t>62443-2</t>
  </si>
  <si>
    <t>PAIZ</t>
  </si>
  <si>
    <t>SALVADOR</t>
  </si>
  <si>
    <t>61790-1</t>
  </si>
  <si>
    <t>61794-1</t>
  </si>
  <si>
    <t>58831-1</t>
  </si>
  <si>
    <t>59404-1</t>
  </si>
  <si>
    <t>59676-1</t>
  </si>
  <si>
    <t>58551-1</t>
  </si>
  <si>
    <t>60163-1</t>
  </si>
  <si>
    <t>83013-1</t>
  </si>
  <si>
    <t>PAN</t>
  </si>
  <si>
    <t>YUXIANG</t>
  </si>
  <si>
    <t>74949-1</t>
  </si>
  <si>
    <t>PANG</t>
  </si>
  <si>
    <t>YONGLING</t>
  </si>
  <si>
    <t>68284-2</t>
  </si>
  <si>
    <t>PARDI</t>
  </si>
  <si>
    <t>AUDREY</t>
  </si>
  <si>
    <t>43675-2</t>
  </si>
  <si>
    <t>PARK</t>
  </si>
  <si>
    <t>JUNG SOOK</t>
  </si>
  <si>
    <t>45330-1</t>
  </si>
  <si>
    <t>44614-1</t>
  </si>
  <si>
    <t>28191-2</t>
  </si>
  <si>
    <t>PARSEGHIAN</t>
  </si>
  <si>
    <t>HILDA</t>
  </si>
  <si>
    <t>71141-2</t>
  </si>
  <si>
    <t>71231-2</t>
  </si>
  <si>
    <t>PAVLOVSKAYA</t>
  </si>
  <si>
    <t>VALENTINA</t>
  </si>
  <si>
    <t>25593-1</t>
  </si>
  <si>
    <t>29235-1</t>
  </si>
  <si>
    <t>29252-1</t>
  </si>
  <si>
    <t>PEDICINI</t>
  </si>
  <si>
    <t>TAYLOR</t>
  </si>
  <si>
    <t>53203-1</t>
  </si>
  <si>
    <t>PHAM</t>
  </si>
  <si>
    <t>ANASTAGIO</t>
  </si>
  <si>
    <t>66639-1</t>
  </si>
  <si>
    <t>PINEDO CHAVEZ</t>
  </si>
  <si>
    <t>MANUEL J</t>
  </si>
  <si>
    <t>78727-1</t>
  </si>
  <si>
    <t>PINIZZOTTO</t>
  </si>
  <si>
    <t>MARJORIE</t>
  </si>
  <si>
    <t>65135-3</t>
  </si>
  <si>
    <t>PONS</t>
  </si>
  <si>
    <t>NANCY L</t>
  </si>
  <si>
    <t>76982-1</t>
  </si>
  <si>
    <t>82652-1</t>
  </si>
  <si>
    <t>80351-1</t>
  </si>
  <si>
    <t>63542-1</t>
  </si>
  <si>
    <t>72635-1</t>
  </si>
  <si>
    <t>70383-1</t>
  </si>
  <si>
    <t>66256-1</t>
  </si>
  <si>
    <t>83260-1</t>
  </si>
  <si>
    <t>87616-1</t>
  </si>
  <si>
    <t>76384-2</t>
  </si>
  <si>
    <t>79496-2</t>
  </si>
  <si>
    <t>82432-2</t>
  </si>
  <si>
    <t>64920-2</t>
  </si>
  <si>
    <t>71170-2</t>
  </si>
  <si>
    <t>73591-2</t>
  </si>
  <si>
    <t>RABINOVICH</t>
  </si>
  <si>
    <t>49849-2</t>
  </si>
  <si>
    <t>RADA</t>
  </si>
  <si>
    <t>RENATO</t>
  </si>
  <si>
    <t>53584-1</t>
  </si>
  <si>
    <t>RAGLAND</t>
  </si>
  <si>
    <t>TAHITSHA Y</t>
  </si>
  <si>
    <t>53186-1</t>
  </si>
  <si>
    <t>Ramos</t>
  </si>
  <si>
    <t>42677-2</t>
  </si>
  <si>
    <t>RAMSAY</t>
  </si>
  <si>
    <t>LYDIA</t>
  </si>
  <si>
    <t>74186-1</t>
  </si>
  <si>
    <t>RAMSEY</t>
  </si>
  <si>
    <t>MERLIN</t>
  </si>
  <si>
    <t>73582-1</t>
  </si>
  <si>
    <t>REY</t>
  </si>
  <si>
    <t>49309-2</t>
  </si>
  <si>
    <t>47220-2</t>
  </si>
  <si>
    <t>Reynolds</t>
  </si>
  <si>
    <t>Steve K</t>
  </si>
  <si>
    <t>38197-2</t>
  </si>
  <si>
    <t>RICCARDI</t>
  </si>
  <si>
    <t>45996-3</t>
  </si>
  <si>
    <t>RIOS</t>
  </si>
  <si>
    <t>TOMAS</t>
  </si>
  <si>
    <t>19668-1</t>
  </si>
  <si>
    <t>19358-1</t>
  </si>
  <si>
    <t>RITCHIE</t>
  </si>
  <si>
    <t>52136-1</t>
  </si>
  <si>
    <t>Rivera</t>
  </si>
  <si>
    <t>Joseph</t>
  </si>
  <si>
    <t>50586-1</t>
  </si>
  <si>
    <t>ROBINSON</t>
  </si>
  <si>
    <t>19660-2</t>
  </si>
  <si>
    <t>JESSE R</t>
  </si>
  <si>
    <t>50301-1</t>
  </si>
  <si>
    <t>Rodriguez</t>
  </si>
  <si>
    <t>Beatris</t>
  </si>
  <si>
    <t>51902-3</t>
  </si>
  <si>
    <t>48805-3</t>
  </si>
  <si>
    <t>RITO</t>
  </si>
  <si>
    <t>35687-1</t>
  </si>
  <si>
    <t>WILLIAM WAYNE</t>
  </si>
  <si>
    <t>64101-2</t>
  </si>
  <si>
    <t>64109-2</t>
  </si>
  <si>
    <t>64106-2</t>
  </si>
  <si>
    <t>64108-2</t>
  </si>
  <si>
    <t>64798-2</t>
  </si>
  <si>
    <t>ROJAS ESCOBEDO</t>
  </si>
  <si>
    <t>PORFIRIO</t>
  </si>
  <si>
    <t>66246-1</t>
  </si>
  <si>
    <t>ROSA</t>
  </si>
  <si>
    <t>63223-1</t>
  </si>
  <si>
    <t>65731-1</t>
  </si>
  <si>
    <t>ROSALES</t>
  </si>
  <si>
    <t>RAMON</t>
  </si>
  <si>
    <t>19505-1</t>
  </si>
  <si>
    <t>22310-1</t>
  </si>
  <si>
    <t>ROSS</t>
  </si>
  <si>
    <t>STEVEN</t>
  </si>
  <si>
    <t>57248-2</t>
  </si>
  <si>
    <t>56407-2</t>
  </si>
  <si>
    <t>RUBI</t>
  </si>
  <si>
    <t>ROSAURA</t>
  </si>
  <si>
    <t>74138-1</t>
  </si>
  <si>
    <t>78320-1</t>
  </si>
  <si>
    <t>RUSSEL</t>
  </si>
  <si>
    <t>81268-1</t>
  </si>
  <si>
    <t>59058-1</t>
  </si>
  <si>
    <t>SABATO</t>
  </si>
  <si>
    <t>79729-2</t>
  </si>
  <si>
    <t>76280-2</t>
  </si>
  <si>
    <t>76282-2</t>
  </si>
  <si>
    <t>79730-2</t>
  </si>
  <si>
    <t>76281-2</t>
  </si>
  <si>
    <t>67185-3</t>
  </si>
  <si>
    <t>72606-2</t>
  </si>
  <si>
    <t>67184-3</t>
  </si>
  <si>
    <t>72608-2</t>
  </si>
  <si>
    <t>72607-2</t>
  </si>
  <si>
    <t>67189-3</t>
  </si>
  <si>
    <t>SALGUERO</t>
  </si>
  <si>
    <t>37487-1</t>
  </si>
  <si>
    <t>SALIB</t>
  </si>
  <si>
    <t>NAGAT N</t>
  </si>
  <si>
    <t>54017-1</t>
  </si>
  <si>
    <t>SAMUEL</t>
  </si>
  <si>
    <t>81472-1</t>
  </si>
  <si>
    <t>SANDERS</t>
  </si>
  <si>
    <t>71712-1</t>
  </si>
  <si>
    <t>SANDOVAL</t>
  </si>
  <si>
    <t>78351-1</t>
  </si>
  <si>
    <t>SANTIAGO LOPEZ</t>
  </si>
  <si>
    <t>CELESTINO</t>
  </si>
  <si>
    <t>74063-1</t>
  </si>
  <si>
    <t>73808-1</t>
  </si>
  <si>
    <t>SANTILLANES</t>
  </si>
  <si>
    <t>78521-1</t>
  </si>
  <si>
    <t>82557-1</t>
  </si>
  <si>
    <t>SANTOS</t>
  </si>
  <si>
    <t>45777-2</t>
  </si>
  <si>
    <t>48871-1</t>
  </si>
  <si>
    <t>SANTOYO</t>
  </si>
  <si>
    <t>JOE</t>
  </si>
  <si>
    <t>67046-1</t>
  </si>
  <si>
    <t>SEGURA</t>
  </si>
  <si>
    <t>77624-1</t>
  </si>
  <si>
    <t>SHAMMAS</t>
  </si>
  <si>
    <t>SABRI</t>
  </si>
  <si>
    <t>15385-2</t>
  </si>
  <si>
    <t>GARY A</t>
  </si>
  <si>
    <t>63601-3</t>
  </si>
  <si>
    <t>SHINDER</t>
  </si>
  <si>
    <t>50568-1</t>
  </si>
  <si>
    <t>SI</t>
  </si>
  <si>
    <t>LIEN</t>
  </si>
  <si>
    <t>70126-2</t>
  </si>
  <si>
    <t>67532-3</t>
  </si>
  <si>
    <t>SIERRA DE GUTIERR</t>
  </si>
  <si>
    <t>64735-2</t>
  </si>
  <si>
    <t>ROBIN L</t>
  </si>
  <si>
    <t>51798-2</t>
  </si>
  <si>
    <t>16813-1</t>
  </si>
  <si>
    <t>25984-1</t>
  </si>
  <si>
    <t>55255-1</t>
  </si>
  <si>
    <t>63802-1</t>
  </si>
  <si>
    <t>66182-1</t>
  </si>
  <si>
    <t>HELEN</t>
  </si>
  <si>
    <t>73536-1</t>
  </si>
  <si>
    <t>69627-1</t>
  </si>
  <si>
    <t>SOK</t>
  </si>
  <si>
    <t>SOKHA</t>
  </si>
  <si>
    <t>47604-2</t>
  </si>
  <si>
    <t>SOTO</t>
  </si>
  <si>
    <t>52059-1</t>
  </si>
  <si>
    <t>SOWUL</t>
  </si>
  <si>
    <t>STANLEY J</t>
  </si>
  <si>
    <t>49783-1</t>
  </si>
  <si>
    <t>GLORIA D</t>
  </si>
  <si>
    <t>58762-1</t>
  </si>
  <si>
    <t>SPICER</t>
  </si>
  <si>
    <t>15349-2</t>
  </si>
  <si>
    <t>SPRATLEY</t>
  </si>
  <si>
    <t>MELVIN</t>
  </si>
  <si>
    <t>67387-2</t>
  </si>
  <si>
    <t>67181-2</t>
  </si>
  <si>
    <t>STEPTER</t>
  </si>
  <si>
    <t>LOUIS</t>
  </si>
  <si>
    <t>47698-2</t>
  </si>
  <si>
    <t>STEVENS</t>
  </si>
  <si>
    <t>40879-2</t>
  </si>
  <si>
    <t>STRANGIO</t>
  </si>
  <si>
    <t>ERNESTINE</t>
  </si>
  <si>
    <t>40705-2</t>
  </si>
  <si>
    <t>23950-3</t>
  </si>
  <si>
    <t>Tamayo</t>
  </si>
  <si>
    <t>Antonia</t>
  </si>
  <si>
    <t>78332-1</t>
  </si>
  <si>
    <t>TAMAYO</t>
  </si>
  <si>
    <t>GABY</t>
  </si>
  <si>
    <t>39434-2</t>
  </si>
  <si>
    <t>TAMAYO JR</t>
  </si>
  <si>
    <t>JUAN JOSE</t>
  </si>
  <si>
    <t>63102-1</t>
  </si>
  <si>
    <t>69300-1</t>
  </si>
  <si>
    <t>69302-1</t>
  </si>
  <si>
    <t>Tang</t>
  </si>
  <si>
    <t>Wan L</t>
  </si>
  <si>
    <t>28937-1</t>
  </si>
  <si>
    <t>TANG</t>
  </si>
  <si>
    <t>FAN</t>
  </si>
  <si>
    <t>76946-1</t>
  </si>
  <si>
    <t>TENORIO SOTO DE CILL</t>
  </si>
  <si>
    <t>ANA M</t>
  </si>
  <si>
    <t>54020-1</t>
  </si>
  <si>
    <t>TERNOVSKAYA</t>
  </si>
  <si>
    <t>LIUDMILA</t>
  </si>
  <si>
    <t>47706-2</t>
  </si>
  <si>
    <t>45597-3</t>
  </si>
  <si>
    <t>63848-1</t>
  </si>
  <si>
    <t>69150-1</t>
  </si>
  <si>
    <t>TIU</t>
  </si>
  <si>
    <t>BELLA</t>
  </si>
  <si>
    <t>65900-1</t>
  </si>
  <si>
    <t>75891-1</t>
  </si>
  <si>
    <t>MARIA R</t>
  </si>
  <si>
    <t>79897-1</t>
  </si>
  <si>
    <t>TOUMANYAN</t>
  </si>
  <si>
    <t>ESMERALDA</t>
  </si>
  <si>
    <t>80221-1</t>
  </si>
  <si>
    <t>80214-1</t>
  </si>
  <si>
    <t>TRAN</t>
  </si>
  <si>
    <t>TAY</t>
  </si>
  <si>
    <t>72613-1</t>
  </si>
  <si>
    <t>66203-1</t>
  </si>
  <si>
    <t>66759-1</t>
  </si>
  <si>
    <t>69131-1</t>
  </si>
  <si>
    <t>03/223/16</t>
  </si>
  <si>
    <t>77589-2</t>
  </si>
  <si>
    <t>77683-1</t>
  </si>
  <si>
    <t>77695-1</t>
  </si>
  <si>
    <t>58822-1</t>
  </si>
  <si>
    <t>URBINA</t>
  </si>
  <si>
    <t>64917-1</t>
  </si>
  <si>
    <t>URIBE</t>
  </si>
  <si>
    <t>ZEFERINO</t>
  </si>
  <si>
    <t>71267-1</t>
  </si>
  <si>
    <t>VACA</t>
  </si>
  <si>
    <t>DERIO</t>
  </si>
  <si>
    <t>67343-1</t>
  </si>
  <si>
    <t>71708-1</t>
  </si>
  <si>
    <t>71702-1</t>
  </si>
  <si>
    <t>71701-1</t>
  </si>
  <si>
    <t>71706-1</t>
  </si>
  <si>
    <t>VADEN</t>
  </si>
  <si>
    <t>TAMMY CASEY</t>
  </si>
  <si>
    <t>59638-1</t>
  </si>
  <si>
    <t>VALENZUELA</t>
  </si>
  <si>
    <t>ROSA D</t>
  </si>
  <si>
    <t>51222-1</t>
  </si>
  <si>
    <t>VALENZUELA GARCIA</t>
  </si>
  <si>
    <t>ISAIAS</t>
  </si>
  <si>
    <t>63263-1</t>
  </si>
  <si>
    <t>63918-1</t>
  </si>
  <si>
    <t>64632-1</t>
  </si>
  <si>
    <t>66915-1</t>
  </si>
  <si>
    <t>MSO OF SOCAL/SO CAL MED COALITION</t>
  </si>
  <si>
    <t>VAN</t>
  </si>
  <si>
    <t>MONY</t>
  </si>
  <si>
    <t>59272-1</t>
  </si>
  <si>
    <t>VANCE</t>
  </si>
  <si>
    <t>47203-2</t>
  </si>
  <si>
    <t>Vargas</t>
  </si>
  <si>
    <t>Roxana</t>
  </si>
  <si>
    <t>32934-2</t>
  </si>
  <si>
    <t>54735-1</t>
  </si>
  <si>
    <t>VASILOMANOLAKIS</t>
  </si>
  <si>
    <t>FRANCINE</t>
  </si>
  <si>
    <t>44796-1</t>
  </si>
  <si>
    <t>VAZQUEZ</t>
  </si>
  <si>
    <t>CANDELARIA F</t>
  </si>
  <si>
    <t>51770-2</t>
  </si>
  <si>
    <t>64936-2</t>
  </si>
  <si>
    <t>VERGARA</t>
  </si>
  <si>
    <t>SOFIA</t>
  </si>
  <si>
    <t>66132-1</t>
  </si>
  <si>
    <t>VIGIL</t>
  </si>
  <si>
    <t>80456-1</t>
  </si>
  <si>
    <t>80459-1</t>
  </si>
  <si>
    <t>74883-1</t>
  </si>
  <si>
    <t>73635-1</t>
  </si>
  <si>
    <t>73637-1</t>
  </si>
  <si>
    <t>68387-1</t>
  </si>
  <si>
    <t>67664-1</t>
  </si>
  <si>
    <t>74064-1</t>
  </si>
  <si>
    <t>73017-1</t>
  </si>
  <si>
    <t>70538-1</t>
  </si>
  <si>
    <t>VOROSHILOVSKY</t>
  </si>
  <si>
    <t>82433-1</t>
  </si>
  <si>
    <t>80554-1</t>
  </si>
  <si>
    <t>VUONG</t>
  </si>
  <si>
    <t>47707-2</t>
  </si>
  <si>
    <t>ASSURANT HEALTH</t>
  </si>
  <si>
    <t>VYE</t>
  </si>
  <si>
    <t>29051-1</t>
  </si>
  <si>
    <t>HENRY R</t>
  </si>
  <si>
    <t>56378-2</t>
  </si>
  <si>
    <t>DAPHNE</t>
  </si>
  <si>
    <t>37504-1</t>
  </si>
  <si>
    <t>WANG</t>
  </si>
  <si>
    <t>SHU HUI</t>
  </si>
  <si>
    <t>37063-2</t>
  </si>
  <si>
    <t>32920-5</t>
  </si>
  <si>
    <t>43919-2</t>
  </si>
  <si>
    <t>Ward</t>
  </si>
  <si>
    <t>Charles L</t>
  </si>
  <si>
    <t>58312-2</t>
  </si>
  <si>
    <t>WATKINS JR.</t>
  </si>
  <si>
    <t>ROOSEVELT</t>
  </si>
  <si>
    <t>52308-2</t>
  </si>
  <si>
    <t>80435-1</t>
  </si>
  <si>
    <t>WEATHERSBEE</t>
  </si>
  <si>
    <t>64339-1</t>
  </si>
  <si>
    <t>64084-1</t>
  </si>
  <si>
    <t>65490-1</t>
  </si>
  <si>
    <t>65487-1</t>
  </si>
  <si>
    <t>53796-2</t>
  </si>
  <si>
    <t>Wise</t>
  </si>
  <si>
    <t>Victoria</t>
  </si>
  <si>
    <t>37596-2</t>
  </si>
  <si>
    <t>Witaya</t>
  </si>
  <si>
    <t>Punnee</t>
  </si>
  <si>
    <t>50139-4</t>
  </si>
  <si>
    <t>51901-3</t>
  </si>
  <si>
    <t>WITHERSPOON</t>
  </si>
  <si>
    <t>ROLLIN</t>
  </si>
  <si>
    <t>61886-1</t>
  </si>
  <si>
    <t>63307-1</t>
  </si>
  <si>
    <t>64344-1</t>
  </si>
  <si>
    <t>66279-3</t>
  </si>
  <si>
    <t>68286-2</t>
  </si>
  <si>
    <t>WONG</t>
  </si>
  <si>
    <t>AMY</t>
  </si>
  <si>
    <t>74058-1</t>
  </si>
  <si>
    <t>WOOD</t>
  </si>
  <si>
    <t>JEANNIE</t>
  </si>
  <si>
    <t>83590-1</t>
  </si>
  <si>
    <t>76515-1</t>
  </si>
  <si>
    <t>76516-1</t>
  </si>
  <si>
    <t>66899-1</t>
  </si>
  <si>
    <t>SENIOR HOME HEALTHCARE INC</t>
  </si>
  <si>
    <t>YOUNGKIN</t>
  </si>
  <si>
    <t>CRISTOPHER</t>
  </si>
  <si>
    <t>73055-1</t>
  </si>
  <si>
    <t>YRIARTE OCHOA</t>
  </si>
  <si>
    <t>SILVANO</t>
  </si>
  <si>
    <t>71618-1</t>
  </si>
  <si>
    <t>65078-3</t>
  </si>
  <si>
    <t>ZARTMAN</t>
  </si>
  <si>
    <t>ROY</t>
  </si>
  <si>
    <t>43164-2</t>
  </si>
  <si>
    <t>49855-2</t>
  </si>
  <si>
    <t>ZUNIGA</t>
  </si>
  <si>
    <t>JESSE</t>
  </si>
  <si>
    <t>66017-1</t>
  </si>
  <si>
    <t>68540-2</t>
  </si>
  <si>
    <t>Resubmitted - Pricing</t>
  </si>
  <si>
    <t>Info Needed - Itemized Statement</t>
  </si>
  <si>
    <t>Billed - Secondary/Tertiary Payor</t>
  </si>
  <si>
    <t>Adj Submitted - Client Approved Hardship</t>
  </si>
  <si>
    <t>Adj Submitted - Client Denied</t>
  </si>
  <si>
    <t>Adj Submitted - Collections</t>
  </si>
  <si>
    <t>Adj Submitted - No Coverage on DOS</t>
  </si>
  <si>
    <t>Adj Submitted - Not Covered by Plan</t>
  </si>
  <si>
    <t>Adj Submitted - Not Medically Necessary</t>
  </si>
  <si>
    <t>Adj Submitted - Pending Client Approval</t>
  </si>
  <si>
    <t>Adj Submitted - Pending Client Approval-credit</t>
  </si>
  <si>
    <t>Adj Submitted - Pending Client Approval-patient balance</t>
  </si>
  <si>
    <t>Adj Submitted - Pre-2013 Date Billed Uncollectible</t>
  </si>
  <si>
    <t>Adj Submitted - Revenue Pickup</t>
  </si>
  <si>
    <t>Adj Submitted - Small Balance</t>
  </si>
  <si>
    <t>Claim received by payer after filing deadline</t>
  </si>
  <si>
    <t>Claim submitted to Major med in error - Submit to RX plan</t>
  </si>
  <si>
    <t>Claim written off by client prior to review</t>
  </si>
  <si>
    <t>Info Needed - Medical Records</t>
  </si>
  <si>
    <t>Info Needed - No Pricing Received</t>
  </si>
  <si>
    <t>Info Needed - Other Ins Info</t>
  </si>
  <si>
    <t>Manager Review</t>
  </si>
  <si>
    <t>Paid - Credit Balance</t>
  </si>
  <si>
    <t>Paid - Overpayment</t>
  </si>
  <si>
    <t>Pt Bal - 1st Attempt Made</t>
  </si>
  <si>
    <t>Pt Bal - 2nd Attempt Made</t>
  </si>
  <si>
    <t>Pt Bal - Call Patient</t>
  </si>
  <si>
    <t>Pt Bal - Final Attempt Made</t>
  </si>
  <si>
    <t>Pt Bal - Refused to Pay</t>
  </si>
  <si>
    <t>Pt Bal - Send  Statement</t>
  </si>
  <si>
    <t>Refund - Completed and Sent to Client</t>
  </si>
  <si>
    <t>Resubmitted - Itemized Bill</t>
  </si>
  <si>
    <t>Resubmitted - Medical Records</t>
  </si>
  <si>
    <t>Review - Client request additional info</t>
  </si>
  <si>
    <t>Status - Tanyr Initiated project with Payor</t>
  </si>
  <si>
    <t>Row Labels</t>
  </si>
  <si>
    <t>Count of invclaimno</t>
  </si>
  <si>
    <t>(blank)</t>
  </si>
  <si>
    <t>Grand Total</t>
  </si>
  <si>
    <t>Quarter 3 - 2016</t>
  </si>
  <si>
    <t>BCBS MICHIGAN</t>
  </si>
  <si>
    <t>CIGNA ALLIED BENEFITS</t>
  </si>
  <si>
    <t>COASTWISE CLAIMS OFFICE</t>
  </si>
  <si>
    <t>COMMUNITY HOSP OF HUNTINGTON PARK</t>
  </si>
  <si>
    <t>DIGNITY - REGAL MEDICAL GRP</t>
  </si>
  <si>
    <t>EAST LA DOCTORS HOSPITAL</t>
  </si>
  <si>
    <t>HEAVEN HOME HEALTH- SFV</t>
  </si>
  <si>
    <t>MNGD CARE SYS - CA HOSPITAL MED CTR</t>
  </si>
  <si>
    <t>MSO OF SOCAL/IHHMG, INC.</t>
  </si>
  <si>
    <t>NUSINOVICH MD, VLAD</t>
  </si>
  <si>
    <t>PROSPECT MEDICAL - MAVERICK MG</t>
  </si>
  <si>
    <t>SCAN</t>
  </si>
  <si>
    <t>SCRIPPS HEALTH PLAN SERVICES</t>
  </si>
  <si>
    <t>WHITE MEMORIAL CAPITATED HOSPITAL</t>
  </si>
  <si>
    <t>NAROVLYANSKY</t>
  </si>
  <si>
    <t>THAMES</t>
  </si>
  <si>
    <t>BUBIS</t>
  </si>
  <si>
    <t>HORTON</t>
  </si>
  <si>
    <t>MARKS</t>
  </si>
  <si>
    <t>Nino</t>
  </si>
  <si>
    <t>WILLIAMS</t>
  </si>
  <si>
    <t>FRANCO</t>
  </si>
  <si>
    <t>FUERTE</t>
  </si>
  <si>
    <t>GILLIAM</t>
  </si>
  <si>
    <t>HANSEN</t>
  </si>
  <si>
    <t>LE</t>
  </si>
  <si>
    <t>LOEZA GALEANA</t>
  </si>
  <si>
    <t>MAURICIO</t>
  </si>
  <si>
    <t>RAMIREZ</t>
  </si>
  <si>
    <t>BRASCO</t>
  </si>
  <si>
    <t>ETIENNE GALVIN</t>
  </si>
  <si>
    <t>FLORES AVINA</t>
  </si>
  <si>
    <t>MCGLOTHAN</t>
  </si>
  <si>
    <t>TAPES</t>
  </si>
  <si>
    <t>VELASCO</t>
  </si>
  <si>
    <t>ZAVALA</t>
  </si>
  <si>
    <t>CALERO</t>
  </si>
  <si>
    <t>GAMEROS</t>
  </si>
  <si>
    <t>FOLDES</t>
  </si>
  <si>
    <t>AMMARI</t>
  </si>
  <si>
    <t>Davis</t>
  </si>
  <si>
    <t>DE JESUS</t>
  </si>
  <si>
    <t>GHANDILYAN</t>
  </si>
  <si>
    <t>KRAVITZ</t>
  </si>
  <si>
    <t>MKRTCHYAN</t>
  </si>
  <si>
    <t>SHIRDEL</t>
  </si>
  <si>
    <t>CANON</t>
  </si>
  <si>
    <t>COSTINO</t>
  </si>
  <si>
    <t>AGAKIAN</t>
  </si>
  <si>
    <t>CABRAL</t>
  </si>
  <si>
    <t>DESIMONE</t>
  </si>
  <si>
    <t>NIETO</t>
  </si>
  <si>
    <t>SHINOZAWA</t>
  </si>
  <si>
    <t>ANTALLO</t>
  </si>
  <si>
    <t>BARRAGAN</t>
  </si>
  <si>
    <t>CAMPANA</t>
  </si>
  <si>
    <t>KO</t>
  </si>
  <si>
    <t>LIEBLING</t>
  </si>
  <si>
    <t>MARCIAL</t>
  </si>
  <si>
    <t>MEKAIEL</t>
  </si>
  <si>
    <t>MURRAY</t>
  </si>
  <si>
    <t>NICOSIA</t>
  </si>
  <si>
    <t>OROPEZA</t>
  </si>
  <si>
    <t>PIROUZIAN</t>
  </si>
  <si>
    <t>PONSCHKE</t>
  </si>
  <si>
    <t>RUEDA</t>
  </si>
  <si>
    <t>HANAUER</t>
  </si>
  <si>
    <t>PEREZ DE SANTA CRUZ</t>
  </si>
  <si>
    <t>BOSTIC</t>
  </si>
  <si>
    <t>BRANDVOLD</t>
  </si>
  <si>
    <t>BRUNELLE</t>
  </si>
  <si>
    <t>CACERES</t>
  </si>
  <si>
    <t>CAMOU</t>
  </si>
  <si>
    <t>HIPSMAN</t>
  </si>
  <si>
    <t>LIM</t>
  </si>
  <si>
    <t>NEWTON</t>
  </si>
  <si>
    <t>PEREZ</t>
  </si>
  <si>
    <t>SANCHO</t>
  </si>
  <si>
    <t>FIERRO</t>
  </si>
  <si>
    <t>CUEVAS</t>
  </si>
  <si>
    <t>ALVAREZ</t>
  </si>
  <si>
    <t>PARKER</t>
  </si>
  <si>
    <t>GRACIANO</t>
  </si>
  <si>
    <t>SOSA</t>
  </si>
  <si>
    <t>DELGADO GUTIERREZ</t>
  </si>
  <si>
    <t>HELLER</t>
  </si>
  <si>
    <t>McMartin</t>
  </si>
  <si>
    <t>HARATZ</t>
  </si>
  <si>
    <t>VERDUGO</t>
  </si>
  <si>
    <t>CHAVEZ SOTO</t>
  </si>
  <si>
    <t>Cun</t>
  </si>
  <si>
    <t>GABLER</t>
  </si>
  <si>
    <t>GONZALEZ DEMARMOLE</t>
  </si>
  <si>
    <t>HANASSAB</t>
  </si>
  <si>
    <t>HIGDON</t>
  </si>
  <si>
    <t>KHANUKHOVA</t>
  </si>
  <si>
    <t>KONIK</t>
  </si>
  <si>
    <t>KUPERMAN</t>
  </si>
  <si>
    <t>PHILLIPS</t>
  </si>
  <si>
    <t>RUBIO</t>
  </si>
  <si>
    <t>SHAHNAZARIAN</t>
  </si>
  <si>
    <t>STIPE</t>
  </si>
  <si>
    <t>TRINH</t>
  </si>
  <si>
    <t>VOLFSON</t>
  </si>
  <si>
    <t>MILLO</t>
  </si>
  <si>
    <t>MILTCHAN</t>
  </si>
  <si>
    <t>SIEVERNICH</t>
  </si>
  <si>
    <t>Acosta</t>
  </si>
  <si>
    <t>ALVARADO</t>
  </si>
  <si>
    <t>ANDERSON</t>
  </si>
  <si>
    <t>AUSTERO</t>
  </si>
  <si>
    <t>Bogdanovic</t>
  </si>
  <si>
    <t>CAMBALIZA</t>
  </si>
  <si>
    <t>CRAWFORD</t>
  </si>
  <si>
    <t>DESOTO</t>
  </si>
  <si>
    <t>ESPINOSA</t>
  </si>
  <si>
    <t>Jamrozy</t>
  </si>
  <si>
    <t>KELSEY</t>
  </si>
  <si>
    <t>KOCHANSKI</t>
  </si>
  <si>
    <t>LOZANO</t>
  </si>
  <si>
    <t>MANZANO</t>
  </si>
  <si>
    <t>MURILLO</t>
  </si>
  <si>
    <t>NOLASCO-FREEMAN</t>
  </si>
  <si>
    <t>QUEVILLON</t>
  </si>
  <si>
    <t>RENKE-PECK</t>
  </si>
  <si>
    <t>REUSCHLING</t>
  </si>
  <si>
    <t>REYES</t>
  </si>
  <si>
    <t>RYCKMAN</t>
  </si>
  <si>
    <t>SCHRAMM</t>
  </si>
  <si>
    <t>SCHWEGEL</t>
  </si>
  <si>
    <t>SIMMONS</t>
  </si>
  <si>
    <t>SNEATHEN</t>
  </si>
  <si>
    <t>VIDAL</t>
  </si>
  <si>
    <t>WEILBACHER</t>
  </si>
  <si>
    <t>WERNER</t>
  </si>
  <si>
    <t>WILSON</t>
  </si>
  <si>
    <t>WINTERS</t>
  </si>
  <si>
    <t>HUIE</t>
  </si>
  <si>
    <t>ALBANEZ</t>
  </si>
  <si>
    <t>GRANT</t>
  </si>
  <si>
    <t>MACARIO</t>
  </si>
  <si>
    <t>MEZA SANCHEZ</t>
  </si>
  <si>
    <t>Norita</t>
  </si>
  <si>
    <t>RIZO</t>
  </si>
  <si>
    <t>TRIVEDI</t>
  </si>
  <si>
    <t>YANG</t>
  </si>
  <si>
    <t>LOMAS</t>
  </si>
  <si>
    <t>Nusinovich</t>
  </si>
  <si>
    <t>ARGOSINO</t>
  </si>
  <si>
    <t>ESPINOZA</t>
  </si>
  <si>
    <t>ESQUEDA</t>
  </si>
  <si>
    <t>Bryant</t>
  </si>
  <si>
    <t>Bowers</t>
  </si>
  <si>
    <t>SANTOYO CASTILLO</t>
  </si>
  <si>
    <t>KRAEMER</t>
  </si>
  <si>
    <t>AGUIRRE DE MART</t>
  </si>
  <si>
    <t>MACHADO</t>
  </si>
  <si>
    <t>DIAL</t>
  </si>
  <si>
    <t>FRANCIS</t>
  </si>
  <si>
    <t>WILCOX</t>
  </si>
  <si>
    <t>Grafton</t>
  </si>
  <si>
    <t>BECERRA</t>
  </si>
  <si>
    <t>FISHMAN</t>
  </si>
  <si>
    <t>GONZALES</t>
  </si>
  <si>
    <t>MARSHALL</t>
  </si>
  <si>
    <t>KLISARA</t>
  </si>
  <si>
    <t>PEREZ IBARRA</t>
  </si>
  <si>
    <t>ONYX</t>
  </si>
  <si>
    <t>LEANORA LEE</t>
  </si>
  <si>
    <t>BERLINDA</t>
  </si>
  <si>
    <t>GODFREY K</t>
  </si>
  <si>
    <t>Pablo</t>
  </si>
  <si>
    <t>GAVAN</t>
  </si>
  <si>
    <t>OSCAR</t>
  </si>
  <si>
    <t>CRISTINA</t>
  </si>
  <si>
    <t>SERENA</t>
  </si>
  <si>
    <t>PATRICK</t>
  </si>
  <si>
    <t>JORDAN D</t>
  </si>
  <si>
    <t>MARTINA</t>
  </si>
  <si>
    <t>PHOEBE</t>
  </si>
  <si>
    <t>YVETTE</t>
  </si>
  <si>
    <t>KELLI</t>
  </si>
  <si>
    <t>STEPHANIE</t>
  </si>
  <si>
    <t>VIVIAN</t>
  </si>
  <si>
    <t>LARAINE</t>
  </si>
  <si>
    <t>KEISHA</t>
  </si>
  <si>
    <t>LORENA</t>
  </si>
  <si>
    <t>LIANA</t>
  </si>
  <si>
    <t>PHILLIP</t>
  </si>
  <si>
    <t>GABRIELA</t>
  </si>
  <si>
    <t>CHRISTINE</t>
  </si>
  <si>
    <t>OTILIA</t>
  </si>
  <si>
    <t>ROSA H</t>
  </si>
  <si>
    <t>SILVIA</t>
  </si>
  <si>
    <t>MARISELA</t>
  </si>
  <si>
    <t>ELFRIEDE</t>
  </si>
  <si>
    <t>SAMIRA S</t>
  </si>
  <si>
    <t>Gary</t>
  </si>
  <si>
    <t>KURT</t>
  </si>
  <si>
    <t>HAKOB</t>
  </si>
  <si>
    <t>EDUARDO</t>
  </si>
  <si>
    <t>KIMA</t>
  </si>
  <si>
    <t>ESHRAT</t>
  </si>
  <si>
    <t>OCTAVIO</t>
  </si>
  <si>
    <t>SHEILA</t>
  </si>
  <si>
    <t>DOREEN E.</t>
  </si>
  <si>
    <t>KATRINA</t>
  </si>
  <si>
    <t>SUYEAKI</t>
  </si>
  <si>
    <t>TADESSE</t>
  </si>
  <si>
    <t>EUNICE A</t>
  </si>
  <si>
    <t>CRISTOBAL</t>
  </si>
  <si>
    <t>BOON</t>
  </si>
  <si>
    <t>ELISEA LARA</t>
  </si>
  <si>
    <t>WAFIK</t>
  </si>
  <si>
    <t>BILL</t>
  </si>
  <si>
    <t>MELISSA</t>
  </si>
  <si>
    <t>BRENDA</t>
  </si>
  <si>
    <t>ALBERT</t>
  </si>
  <si>
    <t>AMANDA</t>
  </si>
  <si>
    <t>JANET</t>
  </si>
  <si>
    <t>BELINDA</t>
  </si>
  <si>
    <t>LOUISE</t>
  </si>
  <si>
    <t>ENEDINA</t>
  </si>
  <si>
    <t>GAYLE</t>
  </si>
  <si>
    <t>CHARLES</t>
  </si>
  <si>
    <t>CAROL</t>
  </si>
  <si>
    <t>ELEANOR</t>
  </si>
  <si>
    <t>LORETO</t>
  </si>
  <si>
    <t>DWIGHT</t>
  </si>
  <si>
    <t>FERNANDO</t>
  </si>
  <si>
    <t>WUHSIUNG</t>
  </si>
  <si>
    <t>JUANA</t>
  </si>
  <si>
    <t>VICTORINA</t>
  </si>
  <si>
    <t>JACQUELINE</t>
  </si>
  <si>
    <t>ROSITA</t>
  </si>
  <si>
    <t>CHISOON</t>
  </si>
  <si>
    <t>JAIME</t>
  </si>
  <si>
    <t>GENE</t>
  </si>
  <si>
    <t>Barry</t>
  </si>
  <si>
    <t>CLARA</t>
  </si>
  <si>
    <t>RUDY</t>
  </si>
  <si>
    <t>LYUBOV</t>
  </si>
  <si>
    <t>FLAVELLA</t>
  </si>
  <si>
    <t>Denh</t>
  </si>
  <si>
    <t>CHRISTOPHER</t>
  </si>
  <si>
    <t>LUZ</t>
  </si>
  <si>
    <t>TOURAN</t>
  </si>
  <si>
    <t>INGA</t>
  </si>
  <si>
    <t>ARKADIY</t>
  </si>
  <si>
    <t>YEFIM</t>
  </si>
  <si>
    <t>XUAN</t>
  </si>
  <si>
    <t>FARIDEH</t>
  </si>
  <si>
    <t>KARNIK</t>
  </si>
  <si>
    <t>TERRY</t>
  </si>
  <si>
    <t>ARIANA</t>
  </si>
  <si>
    <t>AMIR</t>
  </si>
  <si>
    <t>Joe</t>
  </si>
  <si>
    <t>JANICE</t>
  </si>
  <si>
    <t>RIEGINA</t>
  </si>
  <si>
    <t>HARRY</t>
  </si>
  <si>
    <t>NORMAN</t>
  </si>
  <si>
    <t>Julie</t>
  </si>
  <si>
    <t>ROSIE</t>
  </si>
  <si>
    <t>HANNIEL</t>
  </si>
  <si>
    <t>SILVINA</t>
  </si>
  <si>
    <t>CRAIG</t>
  </si>
  <si>
    <t>ROSEMARY</t>
  </si>
  <si>
    <t>John</t>
  </si>
  <si>
    <t>CHRISTY</t>
  </si>
  <si>
    <t>EYDEE</t>
  </si>
  <si>
    <t>DENISE</t>
  </si>
  <si>
    <t>KATHLEEN</t>
  </si>
  <si>
    <t>LILLIA</t>
  </si>
  <si>
    <t>DIANE</t>
  </si>
  <si>
    <t>SAHARA</t>
  </si>
  <si>
    <t>KATHERINE</t>
  </si>
  <si>
    <t>LISA</t>
  </si>
  <si>
    <t>KATHRYN</t>
  </si>
  <si>
    <t>CHRISTIAN</t>
  </si>
  <si>
    <t>EDWIGES</t>
  </si>
  <si>
    <t>DEANDREA</t>
  </si>
  <si>
    <t>ANN</t>
  </si>
  <si>
    <t>IRENE</t>
  </si>
  <si>
    <t>SHERITA A</t>
  </si>
  <si>
    <t>BERTHA ALICIA</t>
  </si>
  <si>
    <t>STACY</t>
  </si>
  <si>
    <t>Francisco</t>
  </si>
  <si>
    <t>GENESIS</t>
  </si>
  <si>
    <t>LILAVANTI</t>
  </si>
  <si>
    <t>SUNG</t>
  </si>
  <si>
    <t>SUSANA</t>
  </si>
  <si>
    <t>Vlad</t>
  </si>
  <si>
    <t>JERRALYN</t>
  </si>
  <si>
    <t>BLAS</t>
  </si>
  <si>
    <t>MARICELA</t>
  </si>
  <si>
    <t>TAI</t>
  </si>
  <si>
    <t>JERRY</t>
  </si>
  <si>
    <t>Christina</t>
  </si>
  <si>
    <t>Jose</t>
  </si>
  <si>
    <t>TIMOTHY</t>
  </si>
  <si>
    <t>ELODIA</t>
  </si>
  <si>
    <t>DIANNIA</t>
  </si>
  <si>
    <t>DONNETTA</t>
  </si>
  <si>
    <t>Jean</t>
  </si>
  <si>
    <t>DZOANA</t>
  </si>
  <si>
    <t>ROBERTO</t>
  </si>
  <si>
    <t>85236-1</t>
  </si>
  <si>
    <t>86110-1</t>
  </si>
  <si>
    <t>88282-1</t>
  </si>
  <si>
    <t>95348-1</t>
  </si>
  <si>
    <t>93180-1</t>
  </si>
  <si>
    <t>89565-2</t>
  </si>
  <si>
    <t>91115-2</t>
  </si>
  <si>
    <t>91117-2</t>
  </si>
  <si>
    <t>91118-2</t>
  </si>
  <si>
    <t>91119-2</t>
  </si>
  <si>
    <t>91120-2</t>
  </si>
  <si>
    <t>94607-2</t>
  </si>
  <si>
    <t>87366-2</t>
  </si>
  <si>
    <t>87367-2</t>
  </si>
  <si>
    <t>85405-1</t>
  </si>
  <si>
    <t>92199-1</t>
  </si>
  <si>
    <t>85677-1</t>
  </si>
  <si>
    <t>91421-1</t>
  </si>
  <si>
    <t>93111-1</t>
  </si>
  <si>
    <t>92039-1</t>
  </si>
  <si>
    <t>93113-1</t>
  </si>
  <si>
    <t>91422-1</t>
  </si>
  <si>
    <t>89594-1</t>
  </si>
  <si>
    <t>87419-1</t>
  </si>
  <si>
    <t>95237-1</t>
  </si>
  <si>
    <t>85523-1</t>
  </si>
  <si>
    <t>90451-1</t>
  </si>
  <si>
    <t>85489-1</t>
  </si>
  <si>
    <t>94414-1</t>
  </si>
  <si>
    <t>85491-1</t>
  </si>
  <si>
    <t>93465-1</t>
  </si>
  <si>
    <t>86383-1</t>
  </si>
  <si>
    <t>89781-1</t>
  </si>
  <si>
    <t>88827-1</t>
  </si>
  <si>
    <t>93471-1</t>
  </si>
  <si>
    <t>91899-1</t>
  </si>
  <si>
    <t>91901-1</t>
  </si>
  <si>
    <t>86941-1</t>
  </si>
  <si>
    <t>91808-1</t>
  </si>
  <si>
    <t>85530-1</t>
  </si>
  <si>
    <t>86158-1</t>
  </si>
  <si>
    <t>84525-1</t>
  </si>
  <si>
    <t>93124-1</t>
  </si>
  <si>
    <t>85535-1</t>
  </si>
  <si>
    <t>94466-1</t>
  </si>
  <si>
    <t>86154-1</t>
  </si>
  <si>
    <t>91373-1</t>
  </si>
  <si>
    <t>91376-1</t>
  </si>
  <si>
    <t>89162-1</t>
  </si>
  <si>
    <t>93466-1</t>
  </si>
  <si>
    <t>94795-1</t>
  </si>
  <si>
    <t>94011-1</t>
  </si>
  <si>
    <t>100783-2</t>
  </si>
  <si>
    <t>100795-2</t>
  </si>
  <si>
    <t>104672-1</t>
  </si>
  <si>
    <t>87983-1</t>
  </si>
  <si>
    <t>91891-1</t>
  </si>
  <si>
    <t>84476-2</t>
  </si>
  <si>
    <t>92127-1</t>
  </si>
  <si>
    <t>92457-1</t>
  </si>
  <si>
    <t>89591-1</t>
  </si>
  <si>
    <t>89615-1</t>
  </si>
  <si>
    <t>95335-1</t>
  </si>
  <si>
    <t>86498-1</t>
  </si>
  <si>
    <t>95301-1</t>
  </si>
  <si>
    <t>116783-1</t>
  </si>
  <si>
    <t>93829-1</t>
  </si>
  <si>
    <t>90814-1</t>
  </si>
  <si>
    <t>89818-1</t>
  </si>
  <si>
    <t>93209-1</t>
  </si>
  <si>
    <t>94640-1</t>
  </si>
  <si>
    <t>94874-1</t>
  </si>
  <si>
    <t>94962-2</t>
  </si>
  <si>
    <t>93835-2</t>
  </si>
  <si>
    <t>89933-2</t>
  </si>
  <si>
    <t>94871-1</t>
  </si>
  <si>
    <t>94672-1</t>
  </si>
  <si>
    <t>86738-1</t>
  </si>
  <si>
    <t>94884-1</t>
  </si>
  <si>
    <t>97983-1</t>
  </si>
  <si>
    <t>86750-1</t>
  </si>
  <si>
    <t>84795-1</t>
  </si>
  <si>
    <t>87968-1</t>
  </si>
  <si>
    <t>90528-1</t>
  </si>
  <si>
    <t>93784-1</t>
  </si>
  <si>
    <t>95492-1</t>
  </si>
  <si>
    <t>93785-1</t>
  </si>
  <si>
    <t>94772-1</t>
  </si>
  <si>
    <t>86957-1</t>
  </si>
  <si>
    <t>88914-1</t>
  </si>
  <si>
    <t>86111-2</t>
  </si>
  <si>
    <t>94993-1</t>
  </si>
  <si>
    <t>111006-1</t>
  </si>
  <si>
    <t>95343-1</t>
  </si>
  <si>
    <t>87293-1</t>
  </si>
  <si>
    <t>93685-2</t>
  </si>
  <si>
    <t>94335-2</t>
  </si>
  <si>
    <t>94919-2</t>
  </si>
  <si>
    <t>92997-1</t>
  </si>
  <si>
    <t>85545-3</t>
  </si>
  <si>
    <t>94418-1</t>
  </si>
  <si>
    <t>95662-1</t>
  </si>
  <si>
    <t>89704-2</t>
  </si>
  <si>
    <t>90529-1</t>
  </si>
  <si>
    <t>109081-1</t>
  </si>
  <si>
    <t>87889-1</t>
  </si>
  <si>
    <t>88476-1</t>
  </si>
  <si>
    <t>88681-1</t>
  </si>
  <si>
    <t>90005-1</t>
  </si>
  <si>
    <t>94922-1</t>
  </si>
  <si>
    <t>97992-1</t>
  </si>
  <si>
    <t>94936-1</t>
  </si>
  <si>
    <t>91516-1</t>
  </si>
  <si>
    <t>96296-1</t>
  </si>
  <si>
    <t>98180-1</t>
  </si>
  <si>
    <t>88786-1</t>
  </si>
  <si>
    <t>94947-1</t>
  </si>
  <si>
    <t>95344-1</t>
  </si>
  <si>
    <t>85468-2</t>
  </si>
  <si>
    <t>88390-1</t>
  </si>
  <si>
    <t>93023-1</t>
  </si>
  <si>
    <t>91527-1</t>
  </si>
  <si>
    <t>90013-1</t>
  </si>
  <si>
    <t>93030-1</t>
  </si>
  <si>
    <t>89849-1</t>
  </si>
  <si>
    <t>88787-1</t>
  </si>
  <si>
    <t>84998-1</t>
  </si>
  <si>
    <t>93698-1</t>
  </si>
  <si>
    <t>88557-1</t>
  </si>
  <si>
    <t>88287-1</t>
  </si>
  <si>
    <t>88791-1</t>
  </si>
  <si>
    <t>85698-1</t>
  </si>
  <si>
    <t>88391-1</t>
  </si>
  <si>
    <t>93703-1</t>
  </si>
  <si>
    <t>95140-1</t>
  </si>
  <si>
    <t>114567-1</t>
  </si>
  <si>
    <t>114568-1</t>
  </si>
  <si>
    <t>114569-1</t>
  </si>
  <si>
    <t>114570-1</t>
  </si>
  <si>
    <t>114572-1</t>
  </si>
  <si>
    <t>114573-1</t>
  </si>
  <si>
    <t>84999-1</t>
  </si>
  <si>
    <t>86026-1</t>
  </si>
  <si>
    <t>87986-1</t>
  </si>
  <si>
    <t>85584-1</t>
  </si>
  <si>
    <t>89313-1</t>
  </si>
  <si>
    <t>93921-2</t>
  </si>
  <si>
    <t>91243-1</t>
  </si>
  <si>
    <t>88233-1</t>
  </si>
  <si>
    <t>87595-1</t>
  </si>
  <si>
    <t>91113-1</t>
  </si>
  <si>
    <t>91976-1</t>
  </si>
  <si>
    <t>93746-2</t>
  </si>
  <si>
    <t>94292-2</t>
  </si>
  <si>
    <t>89114-1</t>
  </si>
  <si>
    <t>88740-1</t>
  </si>
  <si>
    <t>91425-1</t>
  </si>
  <si>
    <t>94352-1</t>
  </si>
  <si>
    <t>94968-1</t>
  </si>
  <si>
    <t>94295-1</t>
  </si>
  <si>
    <t>85112-2</t>
  </si>
  <si>
    <t>95172-1</t>
  </si>
  <si>
    <t>85160-1</t>
  </si>
  <si>
    <t>85012-1</t>
  </si>
  <si>
    <t>85013-1</t>
  </si>
  <si>
    <t>86353-1</t>
  </si>
  <si>
    <t>87449-2</t>
  </si>
  <si>
    <t>88452-1</t>
  </si>
  <si>
    <t>89159-1</t>
  </si>
  <si>
    <t>88453-1</t>
  </si>
  <si>
    <t>88450-1</t>
  </si>
  <si>
    <t>88455-1</t>
  </si>
  <si>
    <t>88456-1</t>
  </si>
  <si>
    <t>88693-1</t>
  </si>
  <si>
    <t>89157-1</t>
  </si>
  <si>
    <t>91924-1</t>
  </si>
  <si>
    <t>85553-1</t>
  </si>
  <si>
    <t>85115-1</t>
  </si>
  <si>
    <t>86380-3</t>
  </si>
  <si>
    <t>91690-1</t>
  </si>
  <si>
    <t>93748-1</t>
  </si>
  <si>
    <t>92198-1</t>
  </si>
  <si>
    <t>85594-1</t>
  </si>
  <si>
    <t>88730-1</t>
  </si>
  <si>
    <t>94776-3</t>
  </si>
  <si>
    <t>86932-1</t>
  </si>
  <si>
    <t>89481-1</t>
  </si>
  <si>
    <t>85554-1</t>
  </si>
  <si>
    <t>88795-1</t>
  </si>
  <si>
    <t>91852-1</t>
  </si>
  <si>
    <t>86302-1</t>
  </si>
  <si>
    <t>88739-1</t>
  </si>
  <si>
    <t>83530-1</t>
  </si>
  <si>
    <t>86930-1</t>
  </si>
  <si>
    <t>87879-1</t>
  </si>
  <si>
    <t>98242-1</t>
  </si>
  <si>
    <t>86970-1</t>
  </si>
  <si>
    <t>85485-1</t>
  </si>
  <si>
    <t>88798-1</t>
  </si>
  <si>
    <t>93754-1</t>
  </si>
  <si>
    <t>86972-1</t>
  </si>
  <si>
    <t>90740-1</t>
  </si>
  <si>
    <t>87784-1</t>
  </si>
  <si>
    <t>87790-1</t>
  </si>
  <si>
    <t>92433-1</t>
  </si>
  <si>
    <t>92446-1</t>
  </si>
  <si>
    <t>94439-1</t>
  </si>
  <si>
    <t>93594-2</t>
  </si>
  <si>
    <t>94469-1</t>
  </si>
  <si>
    <t>86976-1</t>
  </si>
  <si>
    <t>91688-1</t>
  </si>
  <si>
    <t>87884-1</t>
  </si>
  <si>
    <t>85957-1</t>
  </si>
  <si>
    <t>91259-1</t>
  </si>
  <si>
    <t>94470-1</t>
  </si>
  <si>
    <t>89790-1</t>
  </si>
  <si>
    <t>95908-1</t>
  </si>
  <si>
    <t>92167-1</t>
  </si>
  <si>
    <t>85959-1</t>
  </si>
  <si>
    <t>95007-1</t>
  </si>
  <si>
    <t>107141-1</t>
  </si>
  <si>
    <t>87886-1</t>
  </si>
  <si>
    <t>88799-1</t>
  </si>
  <si>
    <t>86984-1</t>
  </si>
  <si>
    <t>92207-2</t>
  </si>
  <si>
    <t>94154-1</t>
  </si>
  <si>
    <t>85455-2</t>
  </si>
  <si>
    <t>86986-2</t>
  </si>
  <si>
    <t>88811-2</t>
  </si>
  <si>
    <t>88954-1</t>
  </si>
  <si>
    <t>88017-1</t>
  </si>
  <si>
    <t>85559-1</t>
  </si>
  <si>
    <t>90464-1</t>
  </si>
  <si>
    <t>91674-1</t>
  </si>
  <si>
    <t>88812-1</t>
  </si>
  <si>
    <t>88815-1</t>
  </si>
  <si>
    <t>89489-1</t>
  </si>
  <si>
    <t>89643-1</t>
  </si>
  <si>
    <t>88958-1</t>
  </si>
  <si>
    <t>88959-1</t>
  </si>
  <si>
    <t>93062-1</t>
  </si>
  <si>
    <t>93791-1</t>
  </si>
  <si>
    <t>88960-1</t>
  </si>
  <si>
    <t>88961-1</t>
  </si>
  <si>
    <t>89598-1</t>
  </si>
  <si>
    <t>87462-1</t>
  </si>
  <si>
    <t>88962-1</t>
  </si>
  <si>
    <t>87200-1</t>
  </si>
  <si>
    <t>88484-1</t>
  </si>
  <si>
    <t>91267-1</t>
  </si>
  <si>
    <t>88964-1</t>
  </si>
  <si>
    <t>89714-2</t>
  </si>
  <si>
    <t>92119-1</t>
  </si>
  <si>
    <t>93105-1</t>
  </si>
  <si>
    <t>93066-1</t>
  </si>
  <si>
    <t>88966-1</t>
  </si>
  <si>
    <t>89599-1</t>
  </si>
  <si>
    <t>89600-1</t>
  </si>
  <si>
    <t>89491-1</t>
  </si>
  <si>
    <t>87633-1</t>
  </si>
  <si>
    <t>93804-1</t>
  </si>
  <si>
    <t>89176-1</t>
  </si>
  <si>
    <t>89178-1</t>
  </si>
  <si>
    <t>92051-1</t>
  </si>
  <si>
    <t>89601-1</t>
  </si>
  <si>
    <t>87469-1</t>
  </si>
  <si>
    <t>93851-1</t>
  </si>
  <si>
    <t>88550-1</t>
  </si>
  <si>
    <t>89160-1</t>
  </si>
  <si>
    <t>95349-1</t>
  </si>
  <si>
    <t>93854-1</t>
  </si>
  <si>
    <t>89602-1</t>
  </si>
  <si>
    <t>88895-1</t>
  </si>
  <si>
    <t>91412-1</t>
  </si>
  <si>
    <t>94422-1</t>
  </si>
  <si>
    <t>93855-1</t>
  </si>
  <si>
    <t>87637-1</t>
  </si>
  <si>
    <t>93857-1</t>
  </si>
  <si>
    <t>89179-1</t>
  </si>
  <si>
    <t>93862-1</t>
  </si>
  <si>
    <t>89603-1</t>
  </si>
  <si>
    <t>89180-1</t>
  </si>
  <si>
    <t>89181-1</t>
  </si>
  <si>
    <t>89225-1</t>
  </si>
  <si>
    <t>85418-2</t>
  </si>
  <si>
    <t>90765-3</t>
  </si>
  <si>
    <t>90766-3</t>
  </si>
  <si>
    <t>89272-2</t>
  </si>
  <si>
    <t>91621-2</t>
  </si>
  <si>
    <t>89003-2</t>
  </si>
  <si>
    <t>91612-1</t>
  </si>
  <si>
    <t>94473-1</t>
  </si>
  <si>
    <t>91614-1</t>
  </si>
  <si>
    <t>103758-1</t>
  </si>
  <si>
    <t>89823-1</t>
  </si>
  <si>
    <t>94346-1</t>
  </si>
  <si>
    <t>94477-2</t>
  </si>
  <si>
    <t>94478-2</t>
  </si>
  <si>
    <t>93632-2</t>
  </si>
  <si>
    <t>95001-2</t>
  </si>
  <si>
    <t>107193-1</t>
  </si>
  <si>
    <t>107345-1</t>
  </si>
  <si>
    <t>94435-1</t>
  </si>
  <si>
    <t>87724-1</t>
  </si>
  <si>
    <t>91452-1</t>
  </si>
  <si>
    <t>94587-1</t>
  </si>
  <si>
    <t>95354-1</t>
  </si>
  <si>
    <t>87871-2</t>
  </si>
  <si>
    <t>88644-2</t>
  </si>
  <si>
    <t>90769-2</t>
  </si>
  <si>
    <t>95191-1</t>
  </si>
  <si>
    <t>91311-1</t>
  </si>
  <si>
    <t>91932-1</t>
  </si>
  <si>
    <t>90924-1</t>
  </si>
  <si>
    <t>92066-1</t>
  </si>
  <si>
    <t>88775-1</t>
  </si>
  <si>
    <t>88772-1</t>
  </si>
  <si>
    <t>95388-1</t>
  </si>
  <si>
    <t>92406-1</t>
  </si>
  <si>
    <t>95386-1</t>
  </si>
  <si>
    <t>93752-1</t>
  </si>
  <si>
    <t>94298-1</t>
  </si>
  <si>
    <t>91436-1</t>
  </si>
  <si>
    <t>88901-1</t>
  </si>
  <si>
    <t>91439-1</t>
  </si>
  <si>
    <t>91440-1</t>
  </si>
  <si>
    <t>93958-1</t>
  </si>
  <si>
    <t>94647-1</t>
  </si>
  <si>
    <t>95631-1</t>
  </si>
  <si>
    <t>91648-1</t>
  </si>
  <si>
    <t>91662-1</t>
  </si>
  <si>
    <t>94197-1</t>
  </si>
  <si>
    <t>91668-1</t>
  </si>
  <si>
    <t>92855-1</t>
  </si>
  <si>
    <t>95336-1</t>
  </si>
  <si>
    <t>92861-1</t>
  </si>
  <si>
    <t>93972-1</t>
  </si>
  <si>
    <t>96838-1</t>
  </si>
  <si>
    <t>94482-1</t>
  </si>
  <si>
    <t>94970-1</t>
  </si>
  <si>
    <t>96839-1</t>
  </si>
  <si>
    <t>90696-1</t>
  </si>
  <si>
    <t>90699-1</t>
  </si>
  <si>
    <t>84966-1</t>
  </si>
  <si>
    <t>85017-1</t>
  </si>
  <si>
    <t>86063-1</t>
  </si>
  <si>
    <t>87515-1</t>
  </si>
  <si>
    <t>88894-1</t>
  </si>
  <si>
    <t>90793-2</t>
  </si>
  <si>
    <t>90797-2</t>
  </si>
  <si>
    <t>99555-1</t>
  </si>
  <si>
    <t>94799-2</t>
  </si>
  <si>
    <t>94799-4</t>
  </si>
  <si>
    <t>84684-2</t>
  </si>
  <si>
    <t>88520-2</t>
  </si>
  <si>
    <t>95208-2</t>
  </si>
  <si>
    <t>95210-2</t>
  </si>
  <si>
    <t>95683-1</t>
  </si>
  <si>
    <t>89709-2</t>
  </si>
  <si>
    <t>101727-1</t>
  </si>
  <si>
    <t>95555-2</t>
  </si>
  <si>
    <t>101891-1</t>
  </si>
  <si>
    <t>101873-1</t>
  </si>
  <si>
    <t>104945-1</t>
  </si>
  <si>
    <t>88902-1</t>
  </si>
  <si>
    <t>102239-1</t>
  </si>
  <si>
    <t>102240-1</t>
  </si>
  <si>
    <t>87329-1</t>
  </si>
  <si>
    <t>88466-2</t>
  </si>
  <si>
    <t>88628-2</t>
  </si>
  <si>
    <t>Balance as of 06/28/17</t>
  </si>
  <si>
    <t>Unable to Contact Payor by Phone - Letter Sent to Payor</t>
  </si>
  <si>
    <t>(All)</t>
  </si>
  <si>
    <t>Sum of Balance as of 06/28/17</t>
  </si>
  <si>
    <t>Names</t>
  </si>
  <si>
    <t>_/1/2015_099</t>
  </si>
  <si>
    <t xml:space="preserve">billed </t>
  </si>
  <si>
    <t xml:space="preserve">expected </t>
  </si>
  <si>
    <t xml:space="preserve">balance </t>
  </si>
  <si>
    <t>Yolo</t>
  </si>
  <si>
    <t>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</si>
</sst>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2" x14ac:knownFonts="1"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8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1"/>
    <xf numFmtId="14" fontId="1" fillId="0" borderId="0" xfId="1" applyNumberFormat="1"/>
    <xf numFmtId="4" fontId="1" fillId="0" borderId="0" xfId="1" applyNumberFormat="1"/>
    <xf numFmtId="0" fontId="1" fillId="0" borderId="0" xfId="1" applyAlignment="1">
      <alignment wrapText="1"/>
    </xf>
  </cellXfs>
  <cellStyles count="2">
    <cellStyle name="Normal" xfId="0" builtinId="0"/>
    <cellStyle name="Normal 2" xfId="1" xr:uid="{7DE69249-3A6E-44D0-A8FA-59100DC9205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yenne" refreshedDate="42914.499859953707" createdVersion="6" refreshedVersion="6" minRefreshableVersion="3" recordCount="1450" xr:uid="{00000000-000A-0000-FFFF-FFFF03000000}">
  <cacheSource type="worksheet">
    <worksheetSource ref="B1:R1451" sheet="outsourced ar 7-18-16"/>
  </cacheSource>
  <cacheFields count="18">
    <cacheField name="Assigned To" numFmtId="0">
      <sharedItems count="4">
        <s v="VICKI"/>
        <s v="ANGIE"/>
        <s v="MARY"/>
        <s v="AMBER"/>
      </sharedItems>
    </cacheField>
    <cacheField name="Placement" numFmtId="0">
      <sharedItems/>
    </cacheField>
    <cacheField name="datebilled" numFmtId="164">
      <sharedItems containsSemiMixedTypes="0" containsNonDate="0" containsDate="1" containsString="0" minDate="2014-01-06T00:00:00" maxDate="2017-04-01T00:00:00"/>
    </cacheField>
    <cacheField name="cpk_invoices" numFmtId="0">
      <sharedItems containsSemiMixedTypes="0" containsString="0" containsNumber="1" containsInteger="1" minValue="3749" maxValue="116783"/>
    </cacheField>
    <cacheField name="from_" numFmtId="164">
      <sharedItems containsDate="1" containsMixedTypes="1" minDate="2013-10-17T00:00:00" maxDate="2016-10-01T00:00:00"/>
    </cacheField>
    <cacheField name="to_" numFmtId="164">
      <sharedItems containsNonDate="0" containsDate="1" containsString="0" containsBlank="1" minDate="2013-10-17T00:00:00" maxDate="2016-11-04T00:00:00"/>
    </cacheField>
    <cacheField name="org" numFmtId="0">
      <sharedItems/>
    </cacheField>
    <cacheField name="billed" numFmtId="43">
      <sharedItems containsString="0" containsBlank="1" containsNumber="1" minValue="25" maxValue="93511.74"/>
    </cacheField>
    <cacheField name="expected" numFmtId="43">
      <sharedItems containsString="0" containsBlank="1" containsNumber="1" minValue="3.59" maxValue="32995.360000000001"/>
    </cacheField>
    <cacheField name="balance" numFmtId="43">
      <sharedItems containsString="0" containsBlank="1" containsNumber="1" minValue="3.59" maxValue="18722.150000000001"/>
    </cacheField>
    <cacheField name="mrn" numFmtId="0">
      <sharedItems containsMixedTypes="1" containsNumber="1" containsInteger="1" minValue="213084" maxValue="216120"/>
    </cacheField>
    <cacheField name="last_name" numFmtId="0">
      <sharedItems/>
    </cacheField>
    <cacheField name="first_name" numFmtId="0">
      <sharedItems/>
    </cacheField>
    <cacheField name="invclaimno" numFmtId="0">
      <sharedItems/>
    </cacheField>
    <cacheField name="Balance as of 06/28/17" numFmtId="2">
      <sharedItems containsSemiMixedTypes="0" containsString="0" containsNumber="1" minValue="-3375.92" maxValue="11883.14"/>
    </cacheField>
    <cacheField name="Date Worked" numFmtId="14">
      <sharedItems containsSemiMixedTypes="0" containsNonDate="0" containsDate="1" containsString="0" minDate="2017-02-14T00:00:00" maxDate="2017-06-29T00:00:00"/>
    </cacheField>
    <cacheField name="F/U Date" numFmtId="14">
      <sharedItems containsNonDate="0" containsDate="1" containsBlank="1" containsMixedTypes="1" minDate="2017-02-15T00:00:00" maxDate="2017-07-29T00:00:00" count="71">
        <d v="2017-02-15T00:00:00"/>
        <d v="2017-03-01T00:00:00"/>
        <d v="2017-03-06T00:00:00"/>
        <d v="2017-03-07T00:00:00"/>
        <d v="2017-03-08T00:00:00"/>
        <d v="2017-03-10T00:00:00"/>
        <d v="2017-03-13T00:00:00"/>
        <d v="2017-03-14T00:00:00"/>
        <d v="2017-03-16T00:00:00"/>
        <d v="2017-03-20T00:00:00"/>
        <d v="2017-05-03T00:00:00"/>
        <d v="2017-05-04T00:00:00"/>
        <d v="2017-05-08T00:00:00"/>
        <d v="2017-05-11T00:00:00"/>
        <d v="2017-05-12T00:00:00"/>
        <d v="2017-05-17T00:00:00"/>
        <d v="2017-05-18T00:00:00"/>
        <d v="2017-05-24T00:00:00"/>
        <d v="2017-05-25T00:00:00"/>
        <d v="2017-05-26T00:00:00"/>
        <d v="2017-05-27T00:00:00"/>
        <d v="2017-05-29T00:00:00"/>
        <d v="2017-05-30T00:00:00"/>
        <d v="2017-06-01T00:00:00"/>
        <d v="2017-06-02T00:00:00"/>
        <d v="2017-06-03T00:00:00"/>
        <d v="2017-06-05T00:00:00"/>
        <d v="2017-06-06T00:00:00"/>
        <d v="2017-06-07T00:00:00"/>
        <d v="2017-06-08T00:00:00"/>
        <d v="2017-06-09T00:00:00"/>
        <d v="2017-06-10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6-23T00:00:00"/>
        <d v="2017-06-24T00:00:00"/>
        <d v="2017-06-25T00:00:00"/>
        <d v="2017-06-26T00:00:00"/>
        <d v="2017-06-28T00:00:00"/>
        <d v="2017-06-29T00:00:00"/>
        <d v="2017-06-30T00:00:00"/>
        <d v="2017-07-01T00:00:00"/>
        <d v="2017-07-03T00:00:00"/>
        <d v="2017-07-04T00:00:00"/>
        <d v="2017-07-06T00:00:00"/>
        <d v="2017-07-07T00:00:00"/>
        <d v="2017-07-08T00:00:00"/>
        <d v="2017-07-09T00:00:00"/>
        <d v="2017-07-10T00:00:00"/>
        <d v="2017-07-12T00:00:00"/>
        <d v="2017-07-13T00:00:00"/>
        <d v="2017-07-14T00:00:00"/>
        <d v="2017-07-15T00:00:00"/>
        <d v="2017-07-19T00:00:00"/>
        <d v="2017-07-20T00:00:00"/>
        <d v="2017-07-21T00:00:00"/>
        <d v="2017-07-22T00:00:00"/>
        <d v="2017-07-23T00:00:00"/>
        <d v="2017-07-26T00:00:00"/>
        <d v="2017-07-27T00:00:00"/>
        <d v="2017-07-28T00:00:00"/>
        <m/>
        <s v=" " u="1"/>
      </sharedItems>
    </cacheField>
    <cacheField name="Status" numFmtId="14">
      <sharedItems count="49">
        <s v="Denied - Not Covered by Plan"/>
        <s v="Paid - Negotiated Rate"/>
        <s v="Denied - Max Benefit Met"/>
        <s v="Info Needed - EOB"/>
        <s v="Denied - Additional Info Not Received"/>
        <s v="Denied - COB"/>
        <s v="Denied - No Authorization"/>
        <s v="Denied - Out of Network"/>
        <s v="Paid - Incorrectly Per Contract"/>
        <s v="Paid - Recoup, Review for Action"/>
        <s v="Payor Contacted - EOB Requested"/>
        <s v="Denied - Pre-Existing"/>
        <s v="Paid - Review Balance"/>
        <s v="Denied - No Coverage on DOS"/>
        <s v="Denied - Not Medically Necessary"/>
        <s v="Call Payor for Status"/>
        <s v="Call Payor - left message to call back"/>
        <s v="Payor Contacted - Reprocessing Claim"/>
        <s v="Resubmitted - Corrected Claim"/>
        <s v="Status - Claim Received and is Processing"/>
        <s v="Appealed - Timely Filing"/>
        <s v="Rebill - Original Claim Incorrect"/>
        <s v="Resubmitted - No Claim on File"/>
        <s v="Rebill - No Claim on File"/>
        <s v="Client Action Required - See Comments"/>
        <s v="Manager Review"/>
        <s v="Paid - Bill Next Responsible Payor"/>
        <s v="Appealed - COB"/>
        <s v="Appealed - No Authorization"/>
        <s v="Billed - Secondary/Tertiary Payor"/>
        <s v="Appealed - Paid Incorrectly Per Contract"/>
        <s v="Denied - Submit to Rx Plan, Submitted to Medical in Error"/>
        <s v="Appealed - Not Covered by Plan"/>
        <s v="Denied - Met Lifetime Max"/>
        <s v="Denied - Timely Filing"/>
        <s v="Info Needed - Medical Records"/>
        <s v="Paid - Check Sent"/>
        <s v="Appealed - Not Medically Necessary"/>
        <s v="Info Needed - Itemized Statement"/>
        <s v="Paid - Not Posted"/>
        <s v="Resubmitted - Pricing"/>
        <s v="Adj Submitted - Timely Filing"/>
        <s v="Adj Submitted - Duplicate Invoice"/>
        <s v="Adj Submitted - Paid According to Negotiated Rate"/>
        <s v="Status - Client Initiated Project with Payor"/>
        <s v="Unable to Contact Payor by Phone - Letter Sent to Payor"/>
        <s v="Adj Submitted - Pending Client Approval"/>
        <s v="Adj Submitted - Pending Client Approval-patient balance"/>
        <s v="Zero Bal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0">
  <r>
    <x v="0"/>
    <s v="Quarter 1 - 2016"/>
    <d v="2016-01-20T00:00:00"/>
    <n v="65847"/>
    <d v="2016-01-13T00:00:00"/>
    <d v="2016-01-13T00:00:00"/>
    <s v="VERITY MEDICAL FOUNDATION/ALLCARE"/>
    <n v="696.43"/>
    <n v="696.43"/>
    <n v="429.43"/>
    <s v="214252"/>
    <s v="FLORES"/>
    <s v="MIRIAM"/>
    <s v="65847-1"/>
    <n v="429.43"/>
    <d v="2017-02-14T00:00:00"/>
    <x v="0"/>
    <x v="0"/>
  </r>
  <r>
    <x v="0"/>
    <s v="Quarter 2 - 2016"/>
    <d v="2016-04-27T00:00:00"/>
    <n v="76462"/>
    <d v="2016-04-25T00:00:00"/>
    <m/>
    <s v="CALIFORNIA HOSPITAL"/>
    <m/>
    <m/>
    <m/>
    <s v="214393"/>
    <s v="CORTES"/>
    <s v="YVONNE"/>
    <s v="76462-1"/>
    <n v="643.74"/>
    <d v="2017-02-24T00:00:00"/>
    <x v="1"/>
    <x v="1"/>
  </r>
  <r>
    <x v="0"/>
    <s v="Quarter 2 - 2016"/>
    <d v="2016-05-20T00:00:00"/>
    <n v="79759"/>
    <d v="2016-05-18T00:00:00"/>
    <m/>
    <s v="CALIFORNIA HOSPITAL"/>
    <m/>
    <m/>
    <m/>
    <s v="214393"/>
    <s v="CORTES"/>
    <s v="YVONNE"/>
    <s v="79759-1"/>
    <n v="643.74"/>
    <d v="2017-02-24T00:00:00"/>
    <x v="1"/>
    <x v="1"/>
  </r>
  <r>
    <x v="0"/>
    <s v="Quarter 1 - 2016"/>
    <d v="2016-09-30T00:00:00"/>
    <n v="95370"/>
    <d v="2016-03-15T00:00:00"/>
    <d v="2016-03-15T00:00:00"/>
    <s v="BLUE CROSS MEDI-CAL"/>
    <n v="901.5"/>
    <n v="901.5"/>
    <n v="901.5"/>
    <s v="216008"/>
    <s v="GRAHAM"/>
    <s v="STEPHEN"/>
    <s v="95370-1"/>
    <n v="901.5"/>
    <d v="2017-02-21T00:00:00"/>
    <x v="2"/>
    <x v="2"/>
  </r>
  <r>
    <x v="0"/>
    <s v="Quarter 1 - 2016"/>
    <d v="2016-08-15T00:00:00"/>
    <n v="89298"/>
    <d v="2016-02-02T00:00:00"/>
    <d v="2016-02-02T00:00:00"/>
    <s v="BLUE CROSS MEDI-CAL"/>
    <n v="15434.1"/>
    <n v="8134.7"/>
    <n v="8134.7"/>
    <s v="202401"/>
    <s v="GARCIA"/>
    <s v="ARMANDO"/>
    <s v="89298-1"/>
    <n v="8134.7"/>
    <d v="2017-02-21T00:00:00"/>
    <x v="2"/>
    <x v="2"/>
  </r>
  <r>
    <x v="0"/>
    <s v="Quarter 1 - 2016"/>
    <d v="2016-03-31T00:00:00"/>
    <n v="73930"/>
    <d v="2016-02-02T00:00:00"/>
    <d v="2016-02-02T00:00:00"/>
    <s v="BLUE CROSS MEDI-CAL"/>
    <n v="1415.59"/>
    <n v="104.22"/>
    <n v="104.22"/>
    <s v="214089"/>
    <s v="DERGRIGORIAN"/>
    <s v="TAGOUHI"/>
    <s v="73930-1"/>
    <n v="104.22"/>
    <d v="2017-02-23T00:00:00"/>
    <x v="2"/>
    <x v="3"/>
  </r>
  <r>
    <x v="0"/>
    <s v="Quarter 1 - 2016"/>
    <d v="2016-03-31T00:00:00"/>
    <n v="73929"/>
    <d v="2016-01-26T00:00:00"/>
    <d v="2016-01-26T00:00:00"/>
    <s v="BLUE CROSS MEDI-CAL"/>
    <n v="1876.43"/>
    <n v="117.63"/>
    <n v="117.63"/>
    <s v="214089"/>
    <s v="DERGRIGORIAN"/>
    <s v="TAGOUHI"/>
    <s v="73929-1"/>
    <n v="117.63"/>
    <d v="2017-02-23T00:00:00"/>
    <x v="2"/>
    <x v="3"/>
  </r>
  <r>
    <x v="0"/>
    <s v="Quarter 1 - 2016"/>
    <d v="2016-03-31T00:00:00"/>
    <n v="73926"/>
    <d v="2016-02-26T00:00:00"/>
    <d v="2016-02-26T00:00:00"/>
    <s v="HEALTHNET MEDI CAL"/>
    <n v="2175.88"/>
    <n v="304.79000000000002"/>
    <n v="304.79000000000002"/>
    <s v="215658"/>
    <s v="BEZINOVER"/>
    <s v="ASYA"/>
    <s v="73926-1"/>
    <n v="140.21"/>
    <d v="2017-02-23T00:00:00"/>
    <x v="2"/>
    <x v="3"/>
  </r>
  <r>
    <x v="0"/>
    <s v="Quarter 1 - 2016"/>
    <d v="2016-03-31T00:00:00"/>
    <n v="73927"/>
    <d v="2016-03-09T00:00:00"/>
    <d v="2016-03-09T00:00:00"/>
    <s v="HEALTHNET MEDI CAL"/>
    <n v="1547.04"/>
    <n v="165.32"/>
    <n v="165.32"/>
    <s v="215658"/>
    <s v="BEZINOVER"/>
    <s v="ASYA"/>
    <s v="73927-1"/>
    <n v="140.96"/>
    <d v="2017-02-23T00:00:00"/>
    <x v="2"/>
    <x v="3"/>
  </r>
  <r>
    <x v="0"/>
    <s v="Quarter 1 - 2016"/>
    <d v="2016-03-08T00:00:00"/>
    <n v="71650"/>
    <d v="2016-03-04T00:00:00"/>
    <d v="2016-03-04T00:00:00"/>
    <s v="VERITY MEDICAL FOUNDATION/ALLCARE"/>
    <n v="574.55999999999995"/>
    <n v="574.55999999999995"/>
    <n v="310.2"/>
    <s v="215598"/>
    <s v="BATRES"/>
    <s v="RINA"/>
    <s v="71650-1"/>
    <n v="310.2"/>
    <d v="2017-02-22T00:00:00"/>
    <x v="2"/>
    <x v="1"/>
  </r>
  <r>
    <x v="0"/>
    <s v="Quarter 1 - 2016"/>
    <d v="2016-02-26T00:00:00"/>
    <n v="70050"/>
    <d v="2016-02-26T00:00:00"/>
    <d v="2016-02-26T00:00:00"/>
    <s v="APPLECARE MEDICAL GROUP-MEDICARE"/>
    <n v="138.1"/>
    <n v="123.78"/>
    <n v="72.42"/>
    <s v="215487"/>
    <s v="FAAMALIGI"/>
    <s v="ROBERTA"/>
    <s v="70050-1"/>
    <n v="71.790000000000006"/>
    <d v="2017-02-23T00:00:00"/>
    <x v="2"/>
    <x v="1"/>
  </r>
  <r>
    <x v="0"/>
    <s v="Quarter 2 - 2016"/>
    <d v="2016-04-30T00:00:00"/>
    <n v="77225"/>
    <d v="2016-04-26T00:00:00"/>
    <m/>
    <s v="HEALTHNET MEDI CAL"/>
    <m/>
    <m/>
    <m/>
    <s v="216879"/>
    <s v="BLINSHTEYN"/>
    <s v="ALEXANDER"/>
    <s v="77225-1"/>
    <n v="159.19"/>
    <d v="2017-02-23T00:00:00"/>
    <x v="2"/>
    <x v="4"/>
  </r>
  <r>
    <x v="0"/>
    <s v="Quarter 2 - 2016"/>
    <d v="2016-06-27T00:00:00"/>
    <n v="81823"/>
    <d v="2016-06-01T00:00:00"/>
    <m/>
    <s v="ANTHEM BLUE CROSS"/>
    <m/>
    <m/>
    <m/>
    <s v="217857"/>
    <s v="ENDLICH MD"/>
    <s v="HAROLD"/>
    <s v="81823-2"/>
    <n v="165"/>
    <d v="2017-02-23T00:00:00"/>
    <x v="2"/>
    <x v="4"/>
  </r>
  <r>
    <x v="0"/>
    <s v="Quarter 2 - 2016"/>
    <d v="2016-05-31T00:00:00"/>
    <n v="77773"/>
    <d v="2016-05-01T00:00:00"/>
    <m/>
    <s v="HEALTHNET MEDI CAL"/>
    <m/>
    <m/>
    <m/>
    <s v="216609"/>
    <s v="HUANG"/>
    <s v="XIAOCHANG"/>
    <s v="77773-1"/>
    <n v="175.76"/>
    <d v="2017-02-23T00:00:00"/>
    <x v="2"/>
    <x v="4"/>
  </r>
  <r>
    <x v="0"/>
    <s v="Quarter 2 - 2016"/>
    <d v="2016-07-27T00:00:00"/>
    <n v="87162"/>
    <d v="2016-06-08T00:00:00"/>
    <m/>
    <s v="HEALTHNET MEDI CAL"/>
    <m/>
    <m/>
    <m/>
    <s v="218012"/>
    <s v="KHODOROVSKAYA"/>
    <s v="MANYA"/>
    <s v="87162-1"/>
    <n v="193.94"/>
    <d v="2017-02-23T00:00:00"/>
    <x v="2"/>
    <x v="4"/>
  </r>
  <r>
    <x v="0"/>
    <s v="Quarter 2 - 2016"/>
    <d v="2016-06-13T00:00:00"/>
    <n v="81796"/>
    <d v="2016-05-01T00:00:00"/>
    <m/>
    <s v="HEALTHNET MEDI CAL"/>
    <m/>
    <m/>
    <m/>
    <s v="216609"/>
    <s v="HUANG"/>
    <s v="XIAOCHANG"/>
    <s v="81796-1"/>
    <n v="331.16"/>
    <d v="2017-02-23T00:00:00"/>
    <x v="2"/>
    <x v="4"/>
  </r>
  <r>
    <x v="0"/>
    <s v="Quarter 2 - 2016"/>
    <d v="2016-04-30T00:00:00"/>
    <n v="76433"/>
    <d v="2016-04-18T00:00:00"/>
    <m/>
    <s v="HEALTHNET MEDI CAL"/>
    <m/>
    <m/>
    <m/>
    <s v="216609"/>
    <s v="HUANG"/>
    <s v="XIAOCHANG"/>
    <s v="76433-1"/>
    <n v="747.52"/>
    <d v="2017-02-23T00:00:00"/>
    <x v="2"/>
    <x v="4"/>
  </r>
  <r>
    <x v="0"/>
    <s v="Quarter 2 - 2016"/>
    <d v="2016-06-13T00:00:00"/>
    <n v="81784"/>
    <d v="2016-04-25T00:00:00"/>
    <m/>
    <s v="HEALTHNET MEDI CAL"/>
    <m/>
    <m/>
    <m/>
    <s v="216609"/>
    <s v="HUANG"/>
    <s v="XIAOCHANG"/>
    <s v="81784-1"/>
    <n v="1745.4"/>
    <d v="2017-02-23T00:00:00"/>
    <x v="2"/>
    <x v="4"/>
  </r>
  <r>
    <x v="0"/>
    <s v="Quarter 2 - 2016"/>
    <d v="2016-06-07T00:00:00"/>
    <n v="78671"/>
    <d v="2016-05-10T00:00:00"/>
    <m/>
    <s v="HEALTHNET MEDI CAL"/>
    <m/>
    <m/>
    <m/>
    <s v="211036"/>
    <s v="Amirian"/>
    <s v="Rubina"/>
    <s v="78671-2"/>
    <n v="317.42"/>
    <d v="2017-02-27T00:00:00"/>
    <x v="2"/>
    <x v="4"/>
  </r>
  <r>
    <x v="0"/>
    <s v="Quarter 2 - 2016"/>
    <d v="2016-05-31T00:00:00"/>
    <n v="77111"/>
    <d v="2016-05-01T00:00:00"/>
    <m/>
    <s v="HEALTHNET MEDI CAL"/>
    <m/>
    <m/>
    <m/>
    <s v="216845"/>
    <s v="BERZON"/>
    <s v="ARKADY"/>
    <s v="77111-1"/>
    <n v="343.03"/>
    <d v="2017-02-27T00:00:00"/>
    <x v="2"/>
    <x v="4"/>
  </r>
  <r>
    <x v="0"/>
    <s v="Quarter 2 - 2016"/>
    <d v="2016-05-31T00:00:00"/>
    <n v="78718"/>
    <d v="2016-05-03T00:00:00"/>
    <m/>
    <s v="HEALTHNET MEDI CAL"/>
    <m/>
    <m/>
    <m/>
    <s v="214028"/>
    <s v="GODWIN"/>
    <s v="ANDREW"/>
    <s v="78718-1"/>
    <n v="363.56"/>
    <d v="2017-02-27T00:00:00"/>
    <x v="2"/>
    <x v="4"/>
  </r>
  <r>
    <x v="0"/>
    <s v="Quarter 2 - 2016"/>
    <d v="2016-06-30T00:00:00"/>
    <n v="82453"/>
    <d v="2016-06-10T00:00:00"/>
    <m/>
    <s v="HEALTHNET MEDI CAL"/>
    <m/>
    <m/>
    <m/>
    <s v="208916"/>
    <s v="KASATKINA"/>
    <s v="TAMARA"/>
    <s v="82453-1"/>
    <n v="397.1"/>
    <d v="2017-02-27T00:00:00"/>
    <x v="2"/>
    <x v="4"/>
  </r>
  <r>
    <x v="0"/>
    <s v="Quarter 2 - 2016"/>
    <d v="2016-06-30T00:00:00"/>
    <n v="81077"/>
    <d v="2016-06-01T00:00:00"/>
    <m/>
    <s v="HEALTHNET MEDI CAL"/>
    <m/>
    <m/>
    <m/>
    <s v="214028"/>
    <s v="GODWIN"/>
    <s v="ANDREW"/>
    <s v="81077-1"/>
    <n v="471.16"/>
    <d v="2017-02-27T00:00:00"/>
    <x v="2"/>
    <x v="4"/>
  </r>
  <r>
    <x v="0"/>
    <s v="Quarter 2 - 2016"/>
    <d v="2016-07-12T00:00:00"/>
    <n v="75205"/>
    <d v="2016-04-04T00:00:00"/>
    <m/>
    <s v="CAREFIRST"/>
    <m/>
    <m/>
    <m/>
    <s v="216379"/>
    <s v="AMBRIZ"/>
    <s v="ALEJANDRA"/>
    <s v="75205-3"/>
    <n v="112.18"/>
    <d v="2017-02-22T00:00:00"/>
    <x v="2"/>
    <x v="5"/>
  </r>
  <r>
    <x v="0"/>
    <s v="Quarter 2 - 2016"/>
    <d v="2016-06-07T00:00:00"/>
    <n v="78260"/>
    <d v="2016-05-03T00:00:00"/>
    <m/>
    <s v="HEALTHNET MEDI CAL"/>
    <m/>
    <m/>
    <m/>
    <s v="216949"/>
    <s v="AGUAYO"/>
    <s v="DAVID"/>
    <s v="78260-2"/>
    <n v="233.15"/>
    <d v="2017-02-23T00:00:00"/>
    <x v="2"/>
    <x v="5"/>
  </r>
  <r>
    <x v="0"/>
    <s v="Quarter 2 - 2016"/>
    <d v="2016-05-19T00:00:00"/>
    <n v="78880"/>
    <d v="2016-05-11T00:00:00"/>
    <m/>
    <s v="CAREMORE HEALTHPLAN"/>
    <m/>
    <m/>
    <m/>
    <s v="216533"/>
    <s v="BROWN"/>
    <s v="PHYLLIS"/>
    <s v="78880-1"/>
    <n v="300"/>
    <d v="2017-02-27T00:00:00"/>
    <x v="2"/>
    <x v="2"/>
  </r>
  <r>
    <x v="0"/>
    <s v="Quarter 2 - 2016"/>
    <d v="2016-06-13T00:00:00"/>
    <n v="80799"/>
    <d v="2016-05-26T00:00:00"/>
    <m/>
    <s v="HIGH DESERT MEDICAL GROUP"/>
    <m/>
    <m/>
    <m/>
    <s v="217684"/>
    <s v="CONRAD"/>
    <s v="RUTH"/>
    <s v="80799-1"/>
    <n v="210"/>
    <d v="2017-02-23T00:00:00"/>
    <x v="2"/>
    <x v="6"/>
  </r>
  <r>
    <x v="0"/>
    <s v="Quarter 2 - 2016"/>
    <d v="2016-06-30T00:00:00"/>
    <n v="84388"/>
    <d v="2016-06-30T00:00:00"/>
    <m/>
    <s v="BLUE CROSS MEDI-CAL"/>
    <m/>
    <m/>
    <m/>
    <s v="217266"/>
    <s v="GUTIERREZ"/>
    <s v="ALONDRA"/>
    <s v="84388-1"/>
    <n v="157.81"/>
    <d v="2017-02-23T00:00:00"/>
    <x v="2"/>
    <x v="0"/>
  </r>
  <r>
    <x v="0"/>
    <s v="Quarter 2 - 2016"/>
    <d v="2016-06-30T00:00:00"/>
    <n v="84372"/>
    <d v="2016-06-30T00:00:00"/>
    <m/>
    <s v="BLUE CROSS MEDI-CAL"/>
    <m/>
    <m/>
    <m/>
    <s v="217733"/>
    <s v="AJITO"/>
    <s v="NOBUTAKA"/>
    <s v="84372-1"/>
    <n v="192.45"/>
    <d v="2017-02-23T00:00:00"/>
    <x v="2"/>
    <x v="0"/>
  </r>
  <r>
    <x v="0"/>
    <s v="Quarter 2 - 2016"/>
    <d v="2016-06-22T00:00:00"/>
    <n v="77430"/>
    <d v="2016-04-26T00:00:00"/>
    <m/>
    <s v="CAREFIRST MEDICARE ADVANTAGE"/>
    <m/>
    <m/>
    <m/>
    <s v="216782"/>
    <s v="CABRERA"/>
    <s v="EMMA"/>
    <s v="77430-2"/>
    <n v="196.45"/>
    <d v="2017-02-23T00:00:00"/>
    <x v="2"/>
    <x v="0"/>
  </r>
  <r>
    <x v="0"/>
    <s v="Quarter 2 - 2016"/>
    <d v="2016-07-15T00:00:00"/>
    <n v="84447"/>
    <d v="2016-06-29T00:00:00"/>
    <m/>
    <s v="ANTHEM BLUE CROSS"/>
    <m/>
    <m/>
    <m/>
    <s v="218619"/>
    <s v="KROG"/>
    <s v="JOHN"/>
    <s v="84447-2"/>
    <n v="160"/>
    <d v="2017-02-23T00:00:00"/>
    <x v="2"/>
    <x v="7"/>
  </r>
  <r>
    <x v="0"/>
    <s v="Quarter 2 - 2016"/>
    <d v="2016-05-07T00:00:00"/>
    <n v="78342"/>
    <d v="2016-05-06T00:00:00"/>
    <m/>
    <s v="CAREFIRST"/>
    <m/>
    <m/>
    <m/>
    <s v="217048"/>
    <s v="HERNANDEZ"/>
    <s v="JESSICA"/>
    <s v="78342-1"/>
    <n v="66.87"/>
    <d v="2017-02-22T00:00:00"/>
    <x v="2"/>
    <x v="3"/>
  </r>
  <r>
    <x v="0"/>
    <s v="Quarter 2 - 2016"/>
    <d v="2016-05-31T00:00:00"/>
    <n v="79557"/>
    <d v="2016-05-17T00:00:00"/>
    <m/>
    <s v="HEALTHNET MEDI CAL"/>
    <m/>
    <m/>
    <m/>
    <s v="216873"/>
    <s v="DUGOM"/>
    <s v="LURIS"/>
    <s v="79557-1"/>
    <n v="74.010000000000005"/>
    <d v="2017-02-22T00:00:00"/>
    <x v="2"/>
    <x v="3"/>
  </r>
  <r>
    <x v="0"/>
    <s v="Quarter 2 - 2016"/>
    <d v="2016-04-11T00:00:00"/>
    <n v="75450"/>
    <d v="2016-04-08T00:00:00"/>
    <m/>
    <s v="HEALTHNET MEDI CAL"/>
    <m/>
    <m/>
    <m/>
    <s v="216519"/>
    <s v="BONDAR"/>
    <s v="OKTYABRINA"/>
    <s v="75450-1"/>
    <n v="82.64"/>
    <d v="2017-02-22T00:00:00"/>
    <x v="2"/>
    <x v="3"/>
  </r>
  <r>
    <x v="0"/>
    <s v="Quarter 2 - 2016"/>
    <d v="2016-06-30T00:00:00"/>
    <n v="84696"/>
    <d v="2016-06-27T00:00:00"/>
    <m/>
    <s v="HEALTHNET MEDI CAL"/>
    <m/>
    <m/>
    <m/>
    <s v="218541"/>
    <s v="FOWLER RENFRO"/>
    <s v="REBECCA"/>
    <s v="84696-1"/>
    <n v="103.25"/>
    <d v="2017-02-22T00:00:00"/>
    <x v="2"/>
    <x v="3"/>
  </r>
  <r>
    <x v="0"/>
    <s v="Quarter 2 - 2016"/>
    <d v="2016-06-30T00:00:00"/>
    <n v="83280"/>
    <d v="2016-06-20T00:00:00"/>
    <m/>
    <s v="HEALTHNET MEDI CAL"/>
    <m/>
    <m/>
    <m/>
    <s v="217551"/>
    <s v="BISHOP"/>
    <s v="LULA"/>
    <s v="83280-1"/>
    <n v="132.96"/>
    <d v="2017-02-22T00:00:00"/>
    <x v="2"/>
    <x v="3"/>
  </r>
  <r>
    <x v="0"/>
    <s v="Quarter 2 - 2016"/>
    <d v="2016-06-30T00:00:00"/>
    <n v="82090"/>
    <d v="2016-06-09T00:00:00"/>
    <m/>
    <s v="HEALTHNET MEDI CAL"/>
    <m/>
    <m/>
    <m/>
    <s v="217692"/>
    <s v="KAZARYAN"/>
    <s v="SHOKIK"/>
    <s v="82090-1"/>
    <n v="138.18"/>
    <d v="2017-02-22T00:00:00"/>
    <x v="2"/>
    <x v="3"/>
  </r>
  <r>
    <x v="0"/>
    <s v="Quarter 2 - 2016"/>
    <d v="2016-06-30T00:00:00"/>
    <n v="81779"/>
    <d v="2016-06-04T00:00:00"/>
    <m/>
    <s v="HEALTHNET MEDI CAL"/>
    <m/>
    <m/>
    <m/>
    <s v="217949"/>
    <s v="CORTEZ"/>
    <s v="JESUS"/>
    <s v="81779-1"/>
    <n v="526.04"/>
    <d v="2017-02-27T00:00:00"/>
    <x v="2"/>
    <x v="8"/>
  </r>
  <r>
    <x v="0"/>
    <s v="Quarter 2 - 2016"/>
    <d v="2016-06-16T00:00:00"/>
    <n v="79256"/>
    <d v="2016-05-11T00:00:00"/>
    <m/>
    <s v="INLAND EMPIRE HEALTH PLAN"/>
    <m/>
    <m/>
    <m/>
    <s v="217287"/>
    <s v="BLUITT"/>
    <s v="ANN MARIE"/>
    <s v="79256-2"/>
    <n v="51.87"/>
    <d v="2017-02-22T00:00:00"/>
    <x v="2"/>
    <x v="1"/>
  </r>
  <r>
    <x v="0"/>
    <s v="Quarter 2 - 2016"/>
    <d v="2016-05-31T00:00:00"/>
    <n v="80746"/>
    <d v="2016-05-26T00:00:00"/>
    <m/>
    <s v="HEALTHNET MEDI CAL"/>
    <m/>
    <m/>
    <m/>
    <s v="217692"/>
    <s v="KAZARYAN"/>
    <s v="SHOKIK"/>
    <s v="80746-1"/>
    <n v="95.74"/>
    <d v="2017-02-22T00:00:00"/>
    <x v="2"/>
    <x v="1"/>
  </r>
  <r>
    <x v="0"/>
    <s v="Quarter 2 - 2016"/>
    <d v="2016-08-16T00:00:00"/>
    <n v="76711"/>
    <d v="2016-04-21T00:00:00"/>
    <m/>
    <s v="APPLECARE MEDICAL GROUP-MEDI-CAL"/>
    <m/>
    <m/>
    <m/>
    <s v="216707"/>
    <s v="KNOWLES"/>
    <s v="MARILYN"/>
    <s v="76711-3"/>
    <n v="112.23"/>
    <d v="2017-02-22T00:00:00"/>
    <x v="2"/>
    <x v="1"/>
  </r>
  <r>
    <x v="0"/>
    <s v="Quarter 2 - 2016"/>
    <d v="2016-06-06T00:00:00"/>
    <n v="81389"/>
    <d v="2016-05-12T00:00:00"/>
    <m/>
    <s v="EXCEPTIONAL CARE-HUNTINGTON PARK"/>
    <m/>
    <m/>
    <m/>
    <s v="215785"/>
    <s v="AUGUSTINE"/>
    <s v="SURELY"/>
    <s v="81389-1"/>
    <n v="120"/>
    <d v="2017-02-22T00:00:00"/>
    <x v="2"/>
    <x v="1"/>
  </r>
  <r>
    <x v="0"/>
    <s v="Quarter 2 - 2016"/>
    <d v="2016-05-31T00:00:00"/>
    <n v="80928"/>
    <d v="2016-05-27T00:00:00"/>
    <m/>
    <s v="CAREMORE HEALTHPLAN"/>
    <m/>
    <m/>
    <m/>
    <s v="217435"/>
    <s v="GONZALEZ"/>
    <s v="ARMANDO"/>
    <s v="80928-1"/>
    <n v="120"/>
    <d v="2017-02-22T00:00:00"/>
    <x v="2"/>
    <x v="1"/>
  </r>
  <r>
    <x v="0"/>
    <s v="Quarter 2 - 2016"/>
    <d v="2016-06-30T00:00:00"/>
    <n v="83782"/>
    <d v="2016-06-24T00:00:00"/>
    <m/>
    <s v="APPLECARE MEDICAL GROUP-COMMERCIAL"/>
    <m/>
    <m/>
    <m/>
    <s v="217920"/>
    <s v="GIPSON"/>
    <s v="BARBARA L"/>
    <s v="83782-1"/>
    <n v="137.08000000000001"/>
    <d v="2017-02-23T00:00:00"/>
    <x v="2"/>
    <x v="1"/>
  </r>
  <r>
    <x v="0"/>
    <s v="Quarter 2 - 2016"/>
    <d v="2016-07-11T00:00:00"/>
    <n v="84334"/>
    <d v="2016-06-29T00:00:00"/>
    <m/>
    <s v="HIGH DESERT MEDICAL GROUP"/>
    <m/>
    <m/>
    <m/>
    <s v="218606"/>
    <s v="BAEZ"/>
    <s v="DEBORAH"/>
    <s v="84334-1"/>
    <n v="187.86"/>
    <d v="2017-02-23T00:00:00"/>
    <x v="2"/>
    <x v="1"/>
  </r>
  <r>
    <x v="0"/>
    <s v="Quarter 2 - 2016"/>
    <d v="2016-05-20T00:00:00"/>
    <n v="79795"/>
    <d v="2016-05-18T00:00:00"/>
    <m/>
    <s v="OMNICARE MED GROUP"/>
    <m/>
    <m/>
    <m/>
    <s v="217272"/>
    <s v="ALFRAIH"/>
    <s v="CECILIA B"/>
    <s v="79795-1"/>
    <n v="202.5"/>
    <d v="2017-02-23T00:00:00"/>
    <x v="2"/>
    <x v="1"/>
  </r>
  <r>
    <x v="0"/>
    <s v="Quarter 2 - 2016"/>
    <d v="2016-04-29T00:00:00"/>
    <n v="77003"/>
    <d v="2016-04-23T00:00:00"/>
    <m/>
    <s v="CAREMORE HEALTHPLAN"/>
    <m/>
    <m/>
    <m/>
    <s v="216533"/>
    <s v="BROWN"/>
    <s v="PHYLLIS"/>
    <s v="77003-1"/>
    <n v="240"/>
    <d v="2017-02-23T00:00:00"/>
    <x v="2"/>
    <x v="1"/>
  </r>
  <r>
    <x v="0"/>
    <s v="Quarter 2 - 2016"/>
    <d v="2016-06-30T00:00:00"/>
    <n v="83460"/>
    <d v="2016-06-23T00:00:00"/>
    <m/>
    <s v="CAREMORE HEALTHPLAN"/>
    <m/>
    <m/>
    <m/>
    <s v="215643"/>
    <s v="CHAIREZ"/>
    <s v="ALBERTO"/>
    <s v="83460-1"/>
    <n v="60"/>
    <d v="2017-02-27T00:00:00"/>
    <x v="2"/>
    <x v="1"/>
  </r>
  <r>
    <x v="0"/>
    <s v="Quarter 2 - 2016"/>
    <d v="2016-05-23T00:00:00"/>
    <n v="79451"/>
    <d v="2016-05-13T00:00:00"/>
    <m/>
    <s v="CAREMORE HEALTHPLAN"/>
    <m/>
    <m/>
    <m/>
    <s v="214354"/>
    <s v="ANGULO"/>
    <s v="HECTOR"/>
    <s v="79451-1"/>
    <n v="315"/>
    <d v="2017-02-27T00:00:00"/>
    <x v="2"/>
    <x v="1"/>
  </r>
  <r>
    <x v="0"/>
    <s v="Quarter 2 - 2016"/>
    <d v="2016-06-30T00:00:00"/>
    <n v="82955"/>
    <d v="2016-06-16T00:00:00"/>
    <m/>
    <s v="HIGH DESERT MEDICAL GROUP"/>
    <m/>
    <m/>
    <m/>
    <s v="218306"/>
    <s v="GREEN"/>
    <s v="ETHEL C"/>
    <s v="82955-1"/>
    <n v="386.42"/>
    <d v="2017-02-27T00:00:00"/>
    <x v="2"/>
    <x v="1"/>
  </r>
  <r>
    <x v="0"/>
    <s v="Quarter 2 - 2016"/>
    <d v="2016-04-30T00:00:00"/>
    <n v="77386"/>
    <d v="2016-04-27T00:00:00"/>
    <m/>
    <s v="EXCEPTIONAL CARE-GREATER SAN GABRIE"/>
    <m/>
    <m/>
    <m/>
    <s v="216340"/>
    <s v="GOMEZ"/>
    <s v="LEONARDO"/>
    <s v="77386-1"/>
    <n v="441.96"/>
    <d v="2017-02-27T00:00:00"/>
    <x v="2"/>
    <x v="1"/>
  </r>
  <r>
    <x v="0"/>
    <s v="Quarter 2 - 2016"/>
    <d v="2016-04-11T00:00:00"/>
    <n v="75470"/>
    <d v="2016-04-06T00:00:00"/>
    <m/>
    <s v="HEALTHNET MEDI CAL"/>
    <m/>
    <m/>
    <m/>
    <s v="214028"/>
    <s v="GODWIN"/>
    <s v="ANDREW"/>
    <s v="75470-1"/>
    <n v="502.31"/>
    <d v="2017-02-27T00:00:00"/>
    <x v="2"/>
    <x v="1"/>
  </r>
  <r>
    <x v="0"/>
    <s v="Quarter 2 - 2016"/>
    <d v="2016-03-31T00:00:00"/>
    <n v="74958"/>
    <d v="2016-04-01T00:00:00"/>
    <m/>
    <s v="BLUE SHIELD OF CALIFORNIA"/>
    <m/>
    <m/>
    <m/>
    <s v="216022"/>
    <s v="HOWELL"/>
    <s v="DEBORAH"/>
    <s v="74958-1"/>
    <n v="-56.5"/>
    <d v="2017-02-23T00:00:00"/>
    <x v="2"/>
    <x v="9"/>
  </r>
  <r>
    <x v="0"/>
    <s v="Quarter 2 - 2016"/>
    <d v="2016-04-11T00:00:00"/>
    <n v="75455"/>
    <d v="2016-04-06T00:00:00"/>
    <m/>
    <s v="HEALTHNET MEDI CAL"/>
    <m/>
    <m/>
    <m/>
    <s v="215997"/>
    <s v="GREGORIAN"/>
    <s v="ANDRANIK"/>
    <s v="75455-1"/>
    <n v="51.2"/>
    <d v="2017-02-22T00:00:00"/>
    <x v="2"/>
    <x v="10"/>
  </r>
  <r>
    <x v="0"/>
    <s v="Quarter 2 - 2016"/>
    <d v="2016-04-11T00:00:00"/>
    <n v="75460"/>
    <d v="2016-04-07T00:00:00"/>
    <m/>
    <s v="HEALTHNET MEDI CAL"/>
    <m/>
    <m/>
    <m/>
    <s v="216493"/>
    <s v="FUKSMAN"/>
    <s v="GITA"/>
    <s v="75460-1"/>
    <n v="58.12"/>
    <d v="2017-02-22T00:00:00"/>
    <x v="2"/>
    <x v="10"/>
  </r>
  <r>
    <x v="0"/>
    <s v="Quarter 2 - 2016"/>
    <d v="2016-04-30T00:00:00"/>
    <n v="75895"/>
    <d v="2016-04-13T00:00:00"/>
    <m/>
    <s v="HEALTHNET MEDI CAL"/>
    <m/>
    <m/>
    <m/>
    <s v="216597"/>
    <s v="CLIMATIANOS"/>
    <s v="OVIDIO"/>
    <s v="75895-1"/>
    <n v="59.66"/>
    <d v="2017-02-22T00:00:00"/>
    <x v="2"/>
    <x v="10"/>
  </r>
  <r>
    <x v="0"/>
    <s v="Quarter 1 - 2016"/>
    <d v="2016-03-24T00:00:00"/>
    <n v="73106"/>
    <d v="2016-03-23T00:00:00"/>
    <d v="2016-03-23T00:00:00"/>
    <s v="APPLECARE MEDICAL GROUP-MEDICARE"/>
    <n v="256.45"/>
    <n v="242.12"/>
    <n v="190.77"/>
    <s v="215487"/>
    <s v="FAAMALIGI"/>
    <s v="ROBERTA"/>
    <s v="73106-1"/>
    <n v="190.14"/>
    <d v="2017-02-23T00:00:00"/>
    <x v="3"/>
    <x v="11"/>
  </r>
  <r>
    <x v="0"/>
    <s v="Quarter 2 - 2016"/>
    <d v="2016-08-19T00:00:00"/>
    <n v="84717"/>
    <d v="2016-06-23T00:00:00"/>
    <m/>
    <s v="CAREFIRST MEDICARE ADVANTAGE"/>
    <m/>
    <m/>
    <m/>
    <s v="217990"/>
    <s v="LEACH"/>
    <s v="LEORA"/>
    <s v="84717-2"/>
    <n v="234.56"/>
    <d v="2017-03-02T00:00:00"/>
    <x v="4"/>
    <x v="5"/>
  </r>
  <r>
    <x v="0"/>
    <s v="Quarter 2 - 2016"/>
    <d v="2016-08-19T00:00:00"/>
    <n v="84714"/>
    <d v="2016-06-07T00:00:00"/>
    <m/>
    <s v="CAREFIRST MEDICARE ADVANTAGE"/>
    <m/>
    <m/>
    <m/>
    <s v="217990"/>
    <s v="LEACH"/>
    <s v="LEORA"/>
    <s v="84714-2"/>
    <n v="544.5"/>
    <d v="2017-03-02T00:00:00"/>
    <x v="4"/>
    <x v="5"/>
  </r>
  <r>
    <x v="0"/>
    <s v="Quarter 2 - 2016"/>
    <d v="2016-08-19T00:00:00"/>
    <n v="84716"/>
    <d v="2016-06-15T00:00:00"/>
    <m/>
    <s v="CAREFIRST MEDICARE ADVANTAGE"/>
    <m/>
    <m/>
    <m/>
    <s v="217990"/>
    <s v="LEACH"/>
    <s v="LEORA"/>
    <s v="84716-2"/>
    <n v="604.5"/>
    <d v="2017-03-02T00:00:00"/>
    <x v="4"/>
    <x v="5"/>
  </r>
  <r>
    <x v="0"/>
    <s v="Quarter 2 - 2016"/>
    <d v="2016-04-19T00:00:00"/>
    <n v="76151"/>
    <d v="2016-04-15T00:00:00"/>
    <m/>
    <s v="APPLECARE MEDICAL GROUP-MEDI-CAL"/>
    <m/>
    <m/>
    <m/>
    <s v="210316"/>
    <s v="SUAREZ"/>
    <s v="KAILY D"/>
    <s v="76151-1"/>
    <n v="1033.6500000000001"/>
    <d v="2017-03-01T00:00:00"/>
    <x v="4"/>
    <x v="12"/>
  </r>
  <r>
    <x v="0"/>
    <s v="Quarter 2 - 2016"/>
    <d v="2016-06-21T00:00:00"/>
    <n v="82988"/>
    <d v="2016-06-16T00:00:00"/>
    <m/>
    <s v="APPLECARE MEDICAL GROUP-MEDI-CAL"/>
    <m/>
    <m/>
    <m/>
    <s v="210316"/>
    <s v="SUAREZ"/>
    <s v="KAILY D"/>
    <s v="82988-1"/>
    <n v="1546.72"/>
    <d v="2017-03-01T00:00:00"/>
    <x v="4"/>
    <x v="12"/>
  </r>
  <r>
    <x v="0"/>
    <s v="Quarter 1 - 2016"/>
    <d v="2016-02-29T00:00:00"/>
    <n v="68496"/>
    <d v="2016-02-11T00:00:00"/>
    <d v="2016-02-12T00:00:00"/>
    <s v="HEALTHCARE PARTNERS"/>
    <n v="216.95"/>
    <n v="216.95"/>
    <n v="106.95"/>
    <s v="214426"/>
    <s v="TRIPLETT"/>
    <s v="RHODA"/>
    <s v="68496-1"/>
    <n v="71.03"/>
    <d v="2017-03-03T00:00:00"/>
    <x v="5"/>
    <x v="9"/>
  </r>
  <r>
    <x v="0"/>
    <s v="Quarter 1 - 2016"/>
    <d v="2016-02-29T00:00:00"/>
    <n v="66799"/>
    <d v="2016-01-27T00:00:00"/>
    <d v="2016-01-28T00:00:00"/>
    <s v="HEALTHCARE PARTNERS"/>
    <n v="216.95"/>
    <n v="216.95"/>
    <n v="106.95"/>
    <s v="214426"/>
    <s v="TRIPLETT"/>
    <s v="RHODA"/>
    <s v="66799-1"/>
    <n v="83.77"/>
    <d v="2017-03-03T00:00:00"/>
    <x v="5"/>
    <x v="9"/>
  </r>
  <r>
    <x v="0"/>
    <s v="Quarter 1 - 2016"/>
    <d v="2016-02-29T00:00:00"/>
    <n v="66804"/>
    <d v="2016-01-29T00:00:00"/>
    <d v="2016-01-30T00:00:00"/>
    <s v="HEALTHCARE PARTNERS"/>
    <n v="216.95"/>
    <n v="216.95"/>
    <n v="106.95"/>
    <s v="214426"/>
    <s v="TRIPLETT"/>
    <s v="RHODA"/>
    <s v="66804-1"/>
    <n v="83.77"/>
    <d v="2017-03-03T00:00:00"/>
    <x v="5"/>
    <x v="9"/>
  </r>
  <r>
    <x v="0"/>
    <s v="Quarter 1 - 2016"/>
    <d v="2016-02-29T00:00:00"/>
    <n v="68324"/>
    <d v="2016-02-04T00:00:00"/>
    <d v="2016-02-05T00:00:00"/>
    <s v="HEALTHCARE PARTNERS"/>
    <n v="216.95"/>
    <n v="216.95"/>
    <n v="106.95"/>
    <s v="214426"/>
    <s v="TRIPLETT"/>
    <s v="RHODA"/>
    <s v="68324-1"/>
    <n v="83.77"/>
    <d v="2017-03-03T00:00:00"/>
    <x v="5"/>
    <x v="9"/>
  </r>
  <r>
    <x v="0"/>
    <s v="Quarter 1 - 2016"/>
    <d v="2016-02-29T00:00:00"/>
    <n v="68381"/>
    <d v="2016-02-09T00:00:00"/>
    <d v="2016-02-10T00:00:00"/>
    <s v="HEALTHCARE PARTNERS"/>
    <n v="216.95"/>
    <n v="216.95"/>
    <n v="106.95"/>
    <s v="214426"/>
    <s v="TRIPLETT"/>
    <s v="RHODA"/>
    <s v="68381-1"/>
    <n v="96.5"/>
    <d v="2017-03-03T00:00:00"/>
    <x v="5"/>
    <x v="9"/>
  </r>
  <r>
    <x v="0"/>
    <s v="Quarter 1 - 2016"/>
    <d v="2016-02-29T00:00:00"/>
    <n v="66135"/>
    <d v="2016-01-19T00:00:00"/>
    <d v="2016-01-21T00:00:00"/>
    <s v="HEALTHCARE PARTNERS"/>
    <n v="325.42"/>
    <n v="325.42"/>
    <n v="160.41999999999999"/>
    <s v="214426"/>
    <s v="TRIPLETT"/>
    <s v="RHODA"/>
    <s v="66135-1"/>
    <n v="125.64"/>
    <d v="2017-03-03T00:00:00"/>
    <x v="5"/>
    <x v="9"/>
  </r>
  <r>
    <x v="0"/>
    <s v="Quarter 1 - 2016"/>
    <d v="2016-02-29T00:00:00"/>
    <n v="66760"/>
    <d v="2016-01-24T00:00:00"/>
    <d v="2016-01-26T00:00:00"/>
    <s v="HEALTHCARE PARTNERS"/>
    <n v="325.42"/>
    <n v="325.42"/>
    <n v="160.41999999999999"/>
    <s v="214426"/>
    <s v="TRIPLETT"/>
    <s v="RHODA"/>
    <s v="66760-1"/>
    <n v="125.64"/>
    <d v="2017-03-03T00:00:00"/>
    <x v="5"/>
    <x v="9"/>
  </r>
  <r>
    <x v="0"/>
    <s v="Quarter 1 - 2016"/>
    <d v="2016-02-29T00:00:00"/>
    <n v="65501"/>
    <d v="2016-01-13T00:00:00"/>
    <d v="2016-01-15T00:00:00"/>
    <s v="HEALTHCARE PARTNERS"/>
    <n v="325.42"/>
    <n v="325.42"/>
    <n v="160.41999999999999"/>
    <s v="214426"/>
    <s v="TRIPLETT"/>
    <s v="RHODA"/>
    <s v="65501-1"/>
    <n v="151.11000000000001"/>
    <d v="2017-03-03T00:00:00"/>
    <x v="5"/>
    <x v="9"/>
  </r>
  <r>
    <x v="0"/>
    <s v="Quarter 1 - 2016"/>
    <d v="2016-02-29T00:00:00"/>
    <n v="68743"/>
    <d v="2016-02-13T00:00:00"/>
    <d v="2016-02-16T00:00:00"/>
    <s v="HEALTHCARE PARTNERS"/>
    <n v="380.42"/>
    <n v="380.42"/>
    <n v="160.41999999999999"/>
    <s v="214426"/>
    <s v="TRIPLETT"/>
    <s v="RHODA"/>
    <s v="68743-1"/>
    <n v="151.11000000000001"/>
    <d v="2017-03-03T00:00:00"/>
    <x v="5"/>
    <x v="9"/>
  </r>
  <r>
    <x v="0"/>
    <s v="Quarter 2 - 2016"/>
    <d v="2016-06-30T00:00:00"/>
    <n v="84373"/>
    <d v="2016-06-30T00:00:00"/>
    <m/>
    <s v="BLUE CROSS MEDI-CAL"/>
    <m/>
    <m/>
    <m/>
    <s v="217615"/>
    <s v="CARRILLO CAMPOS"/>
    <s v="ISABEL R"/>
    <s v="84373-1"/>
    <n v="384.9"/>
    <d v="2017-02-24T00:00:00"/>
    <x v="6"/>
    <x v="2"/>
  </r>
  <r>
    <x v="0"/>
    <s v="Quarter 2 - 2016"/>
    <d v="2016-06-27T00:00:00"/>
    <n v="83690"/>
    <d v="2016-06-23T00:00:00"/>
    <m/>
    <s v="BLUE CROSS MEDI-CAL"/>
    <m/>
    <m/>
    <m/>
    <s v="216755"/>
    <s v="COOPER"/>
    <s v="ADAM"/>
    <s v="83690-1"/>
    <n v="479.19"/>
    <d v="2017-02-24T00:00:00"/>
    <x v="6"/>
    <x v="2"/>
  </r>
  <r>
    <x v="0"/>
    <s v="Quarter 2 - 2016"/>
    <d v="2016-06-07T00:00:00"/>
    <n v="81631"/>
    <d v="2016-06-06T00:00:00"/>
    <m/>
    <s v="ALLIED PACIFIC OF CA IPA"/>
    <m/>
    <m/>
    <m/>
    <s v="217706"/>
    <s v="KHUU"/>
    <s v="JOHN"/>
    <s v="81631-1"/>
    <n v="1854.45"/>
    <d v="2017-02-24T00:00:00"/>
    <x v="6"/>
    <x v="13"/>
  </r>
  <r>
    <x v="0"/>
    <s v="Quarter 2 - 2016"/>
    <d v="2016-04-15T00:00:00"/>
    <n v="75842"/>
    <d v="2016-04-13T00:00:00"/>
    <m/>
    <s v="CAREFIRST"/>
    <m/>
    <m/>
    <m/>
    <s v="216525"/>
    <s v="CORTES"/>
    <s v="DANIEL"/>
    <s v="75842-1"/>
    <n v="1087.6300000000001"/>
    <d v="2017-02-24T00:00:00"/>
    <x v="6"/>
    <x v="0"/>
  </r>
  <r>
    <x v="0"/>
    <s v="Quarter 2 - 2016"/>
    <d v="2016-06-30T00:00:00"/>
    <n v="81230"/>
    <d v="2016-05-24T00:00:00"/>
    <m/>
    <s v="ANTHEM BLUE CROSS"/>
    <m/>
    <m/>
    <m/>
    <s v="217490"/>
    <s v="HELGUERA"/>
    <s v="IDALIA"/>
    <s v="81230-1"/>
    <n v="415.56"/>
    <d v="2017-02-24T00:00:00"/>
    <x v="6"/>
    <x v="14"/>
  </r>
  <r>
    <x v="0"/>
    <s v="Quarter 2 - 2016"/>
    <d v="2016-06-21T00:00:00"/>
    <n v="82983"/>
    <d v="2016-06-16T00:00:00"/>
    <m/>
    <s v="APPLECARE MEDICAL GROUP-MEDI-CAL"/>
    <m/>
    <m/>
    <m/>
    <s v="218004"/>
    <s v="HARLOW"/>
    <s v="DANIELLE"/>
    <s v="82983-1"/>
    <n v="326.79000000000002"/>
    <d v="2017-02-24T00:00:00"/>
    <x v="6"/>
    <x v="1"/>
  </r>
  <r>
    <x v="0"/>
    <s v="Quarter 2 - 2016"/>
    <d v="2016-05-18T00:00:00"/>
    <n v="79483"/>
    <d v="2016-05-16T00:00:00"/>
    <m/>
    <s v="BLUE CROSS MEDI-CAL"/>
    <m/>
    <m/>
    <m/>
    <s v="217244"/>
    <s v="HYATT"/>
    <s v="IREATHA F"/>
    <s v="79483-1"/>
    <n v="1476.23"/>
    <d v="2017-02-24T00:00:00"/>
    <x v="6"/>
    <x v="12"/>
  </r>
  <r>
    <x v="0"/>
    <s v="Quarter 2 - 2016"/>
    <d v="2016-06-30T00:00:00"/>
    <n v="83263"/>
    <d v="2016-06-18T00:00:00"/>
    <m/>
    <s v="UNITED HEALTHCARE"/>
    <m/>
    <m/>
    <m/>
    <s v="218376"/>
    <s v="LITTLETON"/>
    <s v="KENNETH"/>
    <s v="83263-1"/>
    <n v="134.38"/>
    <d v="2017-02-28T00:00:00"/>
    <x v="7"/>
    <x v="0"/>
  </r>
  <r>
    <x v="0"/>
    <s v="Quarter 2 - 2016"/>
    <d v="2016-05-31T00:00:00"/>
    <n v="80097"/>
    <d v="2016-05-19T00:00:00"/>
    <m/>
    <s v="MOLINA HEALTHCARE"/>
    <m/>
    <m/>
    <m/>
    <s v="217475"/>
    <s v="LA CASSE"/>
    <s v="TITA"/>
    <s v="80097-1"/>
    <n v="315"/>
    <d v="2017-02-28T00:00:00"/>
    <x v="7"/>
    <x v="3"/>
  </r>
  <r>
    <x v="0"/>
    <s v="Quarter 2 - 2016"/>
    <d v="2016-06-28T00:00:00"/>
    <n v="79665"/>
    <d v="2016-05-19T00:00:00"/>
    <m/>
    <s v="HEALTHNET MEDI CAL"/>
    <m/>
    <m/>
    <m/>
    <s v="209552"/>
    <s v="LAI"/>
    <s v="KWOK"/>
    <s v="79665-2"/>
    <n v="192.37"/>
    <d v="2017-03-02T00:00:00"/>
    <x v="8"/>
    <x v="4"/>
  </r>
  <r>
    <x v="0"/>
    <s v="Quarter 2 - 2016"/>
    <d v="2016-06-30T00:00:00"/>
    <n v="83388"/>
    <d v="2016-06-16T00:00:00"/>
    <m/>
    <s v="HEALTHNET MEDI CAL"/>
    <m/>
    <m/>
    <m/>
    <s v="218051"/>
    <s v="LIKHTENBERG"/>
    <s v="ANNA"/>
    <s v="83388-1"/>
    <n v="117.46"/>
    <d v="2017-03-02T00:00:00"/>
    <x v="8"/>
    <x v="3"/>
  </r>
  <r>
    <x v="0"/>
    <s v="Quarter 2 - 2016"/>
    <d v="2016-06-13T00:00:00"/>
    <n v="82086"/>
    <d v="2016-06-08T00:00:00"/>
    <m/>
    <s v="HEALTHNET MEDI CAL"/>
    <m/>
    <m/>
    <m/>
    <s v="218051"/>
    <s v="LIKHTENBERG"/>
    <s v="ANNA"/>
    <s v="82086-1"/>
    <n v="412.28"/>
    <d v="2017-03-02T00:00:00"/>
    <x v="8"/>
    <x v="3"/>
  </r>
  <r>
    <x v="0"/>
    <s v="Quarter 2 - 2016"/>
    <d v="2016-08-31T00:00:00"/>
    <n v="91166"/>
    <d v="2016-06-30T00:00:00"/>
    <m/>
    <s v="HEALTHNET MEDICARE"/>
    <m/>
    <m/>
    <m/>
    <s v="218499"/>
    <s v="LAUGHON"/>
    <s v="ROSALBA"/>
    <s v="91166-1"/>
    <n v="778.68"/>
    <d v="2017-03-08T00:00:00"/>
    <x v="9"/>
    <x v="0"/>
  </r>
  <r>
    <x v="0"/>
    <s v="Quarter 2 - 2016"/>
    <d v="2016-08-31T00:00:00"/>
    <n v="91416"/>
    <d v="2016-06-28T00:00:00"/>
    <m/>
    <s v="ANTHEM BLUE CROSS"/>
    <m/>
    <m/>
    <m/>
    <s v="218174"/>
    <s v="Lerner"/>
    <s v="Hannah"/>
    <s v="91416-1"/>
    <n v="328.56"/>
    <d v="2017-03-07T00:00:00"/>
    <x v="9"/>
    <x v="12"/>
  </r>
  <r>
    <x v="0"/>
    <s v="Quarter 2 - 2016"/>
    <d v="2016-05-27T00:00:00"/>
    <n v="80057"/>
    <d v="2016-05-20T00:00:00"/>
    <m/>
    <s v="HEALTHCARE PARTNERS"/>
    <m/>
    <m/>
    <m/>
    <s v="217563"/>
    <s v="MERCADO"/>
    <s v="VIRGINIA"/>
    <s v="80057-1"/>
    <n v="562.64"/>
    <d v="2017-03-08T00:00:00"/>
    <x v="9"/>
    <x v="12"/>
  </r>
  <r>
    <x v="0"/>
    <s v="Quarter 2 - 2016"/>
    <d v="2016-05-31T00:00:00"/>
    <n v="80795"/>
    <d v="2016-05-26T00:00:00"/>
    <m/>
    <s v="VERITY MEDICAL FOUNDATION/ALLCARE"/>
    <m/>
    <m/>
    <m/>
    <s v="216809"/>
    <s v="ZENDEJAS"/>
    <s v="MARTHA"/>
    <s v="80795-1"/>
    <n v="2577.94"/>
    <d v="2017-03-08T00:00:00"/>
    <x v="9"/>
    <x v="12"/>
  </r>
  <r>
    <x v="1"/>
    <s v="Original - 2015"/>
    <d v="2016-04-18T00:00:00"/>
    <n v="56316"/>
    <d v="2015-09-30T00:00:00"/>
    <d v="2015-09-30T00:00:00"/>
    <s v="HEALTHNET"/>
    <n v="92.3"/>
    <n v="92.3"/>
    <n v="92.3"/>
    <s v="212285"/>
    <s v="TRAKES"/>
    <s v="BERNARD J"/>
    <s v="56316-2"/>
    <n v="92.3"/>
    <d v="2017-05-02T00:00:00"/>
    <x v="10"/>
    <x v="15"/>
  </r>
  <r>
    <x v="1"/>
    <s v="Original - 2015"/>
    <d v="2016-04-18T00:00:00"/>
    <n v="58200"/>
    <d v="2015-10-01T00:00:00"/>
    <d v="2015-10-06T00:00:00"/>
    <s v="HEALTHNET"/>
    <n v="553.77"/>
    <n v="553.77"/>
    <n v="553.77"/>
    <s v="212285"/>
    <s v="TRAKES"/>
    <s v="BERNARD J"/>
    <s v="58200-2"/>
    <n v="553.77"/>
    <d v="2017-05-02T00:00:00"/>
    <x v="10"/>
    <x v="15"/>
  </r>
  <r>
    <x v="1"/>
    <s v="Original - 2015"/>
    <d v="2016-06-08T00:00:00"/>
    <n v="26327"/>
    <d v="2014-10-30T00:00:00"/>
    <d v="2014-10-30T00:00:00"/>
    <s v="HEALTHNET"/>
    <n v="4577.3999999999996"/>
    <n v="4577.3999999999996"/>
    <n v="4577.3999999999996"/>
    <s v="203499"/>
    <s v="SULZBERG"/>
    <s v="JAY"/>
    <s v="26327-3"/>
    <n v="4577.3999999999996"/>
    <d v="2017-05-02T00:00:00"/>
    <x v="10"/>
    <x v="15"/>
  </r>
  <r>
    <x v="1"/>
    <s v="Original - 2015"/>
    <d v="2015-10-22T00:00:00"/>
    <n v="57698"/>
    <d v="2015-10-19T00:00:00"/>
    <d v="2015-10-19T00:00:00"/>
    <s v="MSO OF SOCAL/AFFILIATED PHYSICIAN"/>
    <n v="1141.92"/>
    <n v="862.38"/>
    <n v="862.38"/>
    <s v="212620"/>
    <s v="CONTRERAS AGUILAR"/>
    <s v="MARIA S"/>
    <s v="57698-1"/>
    <n v="862.38"/>
    <d v="2017-05-01T00:00:00"/>
    <x v="11"/>
    <x v="16"/>
  </r>
  <r>
    <x v="1"/>
    <s v="Original - 2015"/>
    <d v="2016-03-30T00:00:00"/>
    <n v="56906"/>
    <d v="2015-10-05T00:00:00"/>
    <d v="2015-10-05T00:00:00"/>
    <s v="HEALTHNET MEDI CAL"/>
    <n v="3400.39"/>
    <n v="2325.63"/>
    <n v="2325.63"/>
    <s v="210024"/>
    <s v="GUERRA"/>
    <s v="KAREN"/>
    <s v="56906-2"/>
    <n v="2325.63"/>
    <d v="2017-04-19T00:00:00"/>
    <x v="12"/>
    <x v="17"/>
  </r>
  <r>
    <x v="1"/>
    <s v="Original - 2015"/>
    <d v="2016-03-30T00:00:00"/>
    <n v="74408"/>
    <d v="2015-11-13T00:00:00"/>
    <d v="2015-11-13T00:00:00"/>
    <s v="HEALTHNET MEDI CAL"/>
    <n v="2454.64"/>
    <n v="2454.64"/>
    <n v="2454.64"/>
    <s v="210024"/>
    <s v="GUERRA"/>
    <s v="KAREN"/>
    <s v="74408-1"/>
    <n v="2454.64"/>
    <d v="2017-04-19T00:00:00"/>
    <x v="12"/>
    <x v="17"/>
  </r>
  <r>
    <x v="1"/>
    <s v="Original - 2015"/>
    <d v="2016-03-30T00:00:00"/>
    <n v="74409"/>
    <d v="2015-12-16T00:00:00"/>
    <d v="2015-12-16T00:00:00"/>
    <s v="HEALTHNET MEDI CAL"/>
    <n v="2454.64"/>
    <n v="2454.64"/>
    <n v="2454.64"/>
    <s v="210024"/>
    <s v="GUERRA"/>
    <s v="KAREN"/>
    <s v="74409-1"/>
    <n v="2454.64"/>
    <d v="2017-04-19T00:00:00"/>
    <x v="12"/>
    <x v="17"/>
  </r>
  <r>
    <x v="1"/>
    <s v="Original - 2015"/>
    <d v="2016-06-17T00:00:00"/>
    <n v="82795"/>
    <d v="2015-09-25T00:00:00"/>
    <d v="2015-10-25T00:00:00"/>
    <s v="UNIVERSAL CARE/BRAND NEW DAY"/>
    <n v="365.04"/>
    <n v="365.04"/>
    <n v="365.04"/>
    <s v="209258"/>
    <s v="Monge"/>
    <s v="Ana D"/>
    <s v="82795-1"/>
    <n v="365.04"/>
    <d v="2017-04-20T00:00:00"/>
    <x v="13"/>
    <x v="18"/>
  </r>
  <r>
    <x v="1"/>
    <s v="Original - 2015"/>
    <d v="2016-01-15T00:00:00"/>
    <n v="64883"/>
    <d v="2015-12-04T00:00:00"/>
    <d v="2015-12-04T00:00:00"/>
    <s v="MERITAIN HEALTH"/>
    <n v="3687.58"/>
    <n v="1022.52"/>
    <n v="1022.52"/>
    <s v="213547"/>
    <s v="PRESSER"/>
    <s v="EUGENIA"/>
    <s v="64883-2"/>
    <n v="1022.52"/>
    <d v="2017-04-12T00:00:00"/>
    <x v="13"/>
    <x v="19"/>
  </r>
  <r>
    <x v="2"/>
    <s v="Quarter 2 - 2016"/>
    <d v="2016-05-06T00:00:00"/>
    <n v="78241"/>
    <d v="2016-05-03T00:00:00"/>
    <m/>
    <s v="EXCEPTIONAL CARE-HUNTINGTON PARK"/>
    <m/>
    <m/>
    <m/>
    <s v="214856"/>
    <s v="MORALES"/>
    <s v="HECTOR"/>
    <s v="78241-1"/>
    <n v="3931.89"/>
    <d v="2017-05-09T00:00:00"/>
    <x v="14"/>
    <x v="16"/>
  </r>
  <r>
    <x v="2"/>
    <s v="Quarter 2 - 2016"/>
    <d v="2016-06-30T00:00:00"/>
    <n v="83912"/>
    <d v="2016-06-25T00:00:00"/>
    <m/>
    <s v="HEALTHNET MEDI CAL"/>
    <m/>
    <m/>
    <m/>
    <s v="212018"/>
    <s v="SHEEHY"/>
    <s v="NANCY A"/>
    <s v="83912-1"/>
    <n v="3030.88"/>
    <d v="2017-05-16T00:00:00"/>
    <x v="15"/>
    <x v="15"/>
  </r>
  <r>
    <x v="1"/>
    <s v="Original - 2015"/>
    <d v="2015-07-13T00:00:00"/>
    <n v="48652"/>
    <d v="2015-06-12T00:00:00"/>
    <d v="2015-07-13T00:00:00"/>
    <s v="EXCEPTIONAL CARE-GREATER SAN GABRIE"/>
    <n v="469.59"/>
    <n v="469.59"/>
    <n v="469.59"/>
    <s v="208871"/>
    <s v="HONG"/>
    <s v="JUN HYUN"/>
    <s v="48652-1"/>
    <n v="469.59"/>
    <d v="2017-04-19T00:00:00"/>
    <x v="16"/>
    <x v="20"/>
  </r>
  <r>
    <x v="1"/>
    <s v="Original - 2015"/>
    <d v="2016-05-17T00:00:00"/>
    <n v="70316"/>
    <d v="2015-12-23T00:00:00"/>
    <d v="2015-12-23T00:00:00"/>
    <s v="TRICARE FOR LIFE"/>
    <n v="3994.68"/>
    <n v="1160.94"/>
    <n v="1160.94"/>
    <s v="214268"/>
    <s v="GILLCRIST"/>
    <s v="NANCY"/>
    <s v="70316-2"/>
    <n v="1160.94"/>
    <d v="2017-05-23T00:00:00"/>
    <x v="17"/>
    <x v="5"/>
  </r>
  <r>
    <x v="0"/>
    <s v="Quarter 1 - 2016"/>
    <d v="2016-05-17T00:00:00"/>
    <n v="70209"/>
    <d v="2016-02-12T00:00:00"/>
    <d v="2016-03-12T00:00:00"/>
    <s v="TRICARE FOR LIFE"/>
    <n v="3994.68"/>
    <n v="1160.94"/>
    <n v="1160.94"/>
    <s v="214268"/>
    <s v="GILLCRIST"/>
    <s v="NANCY"/>
    <s v="70209-2"/>
    <n v="1160.94"/>
    <d v="2017-05-23T00:00:00"/>
    <x v="17"/>
    <x v="5"/>
  </r>
  <r>
    <x v="0"/>
    <s v="Quarter 1 - 2016"/>
    <d v="2016-05-17T00:00:00"/>
    <n v="70319"/>
    <d v="2016-01-15T00:00:00"/>
    <d v="2016-01-15T00:00:00"/>
    <s v="TRICARE FOR LIFE"/>
    <n v="3994.68"/>
    <n v="1160.94"/>
    <n v="1160.94"/>
    <s v="214268"/>
    <s v="GILLCRIST"/>
    <s v="NANCY"/>
    <s v="70319-2"/>
    <n v="1160.94"/>
    <d v="2017-05-23T00:00:00"/>
    <x v="17"/>
    <x v="5"/>
  </r>
  <r>
    <x v="0"/>
    <s v="Quarter 1 - 2016"/>
    <d v="2016-05-17T00:00:00"/>
    <n v="70328"/>
    <d v="2016-03-11T00:00:00"/>
    <d v="2016-03-11T00:00:00"/>
    <s v="TRICARE FOR LIFE"/>
    <n v="3994.68"/>
    <n v="1160.94"/>
    <n v="1160.94"/>
    <s v="214268"/>
    <s v="GILLCRIST"/>
    <s v="NANCY"/>
    <s v="70328-2"/>
    <n v="1160.94"/>
    <d v="2017-05-23T00:00:00"/>
    <x v="17"/>
    <x v="5"/>
  </r>
  <r>
    <x v="0"/>
    <s v="Quarter 2 - 2016"/>
    <d v="2016-04-30T00:00:00"/>
    <n v="76978"/>
    <d v="2016-04-23T00:00:00"/>
    <m/>
    <s v="HEALTHNET MEDI CAL"/>
    <m/>
    <m/>
    <m/>
    <s v="216845"/>
    <s v="BERZON"/>
    <s v="ARKADY"/>
    <s v="76978-1"/>
    <n v="127"/>
    <d v="2017-05-23T00:00:00"/>
    <x v="17"/>
    <x v="4"/>
  </r>
  <r>
    <x v="1"/>
    <s v="Original - 2015"/>
    <d v="2015-06-30T00:00:00"/>
    <n v="49044"/>
    <d v="2015-06-23T00:00:00"/>
    <d v="2015-06-23T00:00:00"/>
    <s v="EXCEPTIONAL CARE-HUNTINGTON PARK"/>
    <n v="5673.84"/>
    <n v="2870.32"/>
    <n v="2709.5"/>
    <s v="208356"/>
    <s v="HERNANDEZ"/>
    <s v="ERNESTINA"/>
    <s v="49044-1"/>
    <n v="2709.5"/>
    <d v="2017-05-05T00:00:00"/>
    <x v="18"/>
    <x v="3"/>
  </r>
  <r>
    <x v="0"/>
    <s v="Quarter 1 - 2016"/>
    <d v="2016-03-08T00:00:00"/>
    <n v="71566"/>
    <d v="2016-03-05T00:00:00"/>
    <d v="2016-03-05T00:00:00"/>
    <s v="BLUE CROSS MEDI-CAL"/>
    <n v="284.04000000000002"/>
    <n v="79.53"/>
    <n v="79.53"/>
    <s v="215727"/>
    <s v="SMALL"/>
    <s v="LARRY"/>
    <s v="71566-1"/>
    <n v="79.53"/>
    <d v="2017-04-25T00:00:00"/>
    <x v="18"/>
    <x v="0"/>
  </r>
  <r>
    <x v="1"/>
    <s v="Original - 2015"/>
    <d v="2015-05-14T00:00:00"/>
    <n v="40852"/>
    <d v="2015-02-02T00:00:00"/>
    <d v="2015-02-02T00:00:00"/>
    <s v="CENTRAL HEALTH-PHYSICIANS' HEALTHWA"/>
    <n v="1386"/>
    <n v="116.42"/>
    <n v="116.42"/>
    <s v="207315"/>
    <s v="HERNANDEZ"/>
    <s v="OLGAVALENT G"/>
    <s v="40852-3"/>
    <n v="116.42"/>
    <d v="2017-05-25T00:00:00"/>
    <x v="19"/>
    <x v="15"/>
  </r>
  <r>
    <x v="1"/>
    <s v="Original - 2015"/>
    <d v="2015-05-14T00:00:00"/>
    <n v="40847"/>
    <d v="2015-02-02T00:00:00"/>
    <d v="2015-02-02T00:00:00"/>
    <s v="CENTRAL HEALTH-PHYSICIANS' HEALTHWA"/>
    <n v="2409.33"/>
    <n v="674.61"/>
    <n v="674.61"/>
    <s v="207315"/>
    <s v="HERNANDEZ"/>
    <s v="OLGAVALENT G"/>
    <s v="40847-3"/>
    <n v="674.61"/>
    <d v="2017-05-25T00:00:00"/>
    <x v="19"/>
    <x v="15"/>
  </r>
  <r>
    <x v="1"/>
    <s v="Original - 2015"/>
    <d v="2015-09-03T00:00:00"/>
    <n v="37959"/>
    <d v="2015-01-14T00:00:00"/>
    <d v="2015-02-03T00:00:00"/>
    <s v="CENTRAL HEALTH-PHYSICIANS' HEALTHWA"/>
    <n v="674.61"/>
    <n v="674.61"/>
    <n v="674.61"/>
    <s v="207315"/>
    <s v="HERNANDEZ"/>
    <s v="OLGAVALENT G"/>
    <s v="37959-3"/>
    <n v="674.61"/>
    <d v="2017-05-25T00:00:00"/>
    <x v="19"/>
    <x v="15"/>
  </r>
  <r>
    <x v="1"/>
    <s v="Original - 2015"/>
    <d v="2015-08-20T00:00:00"/>
    <n v="53027"/>
    <d v="2015-08-18T00:00:00"/>
    <d v="2015-08-27T00:00:00"/>
    <s v="UNIVERSAL CARE/BRAND NEW DAY"/>
    <n v="10057.6"/>
    <n v="1172.81"/>
    <n v="1172.81"/>
    <s v="203697"/>
    <s v="FLINT"/>
    <s v="FARON"/>
    <s v="53027-1"/>
    <n v="1172.81"/>
    <d v="2017-05-16T00:00:00"/>
    <x v="19"/>
    <x v="21"/>
  </r>
  <r>
    <x v="2"/>
    <s v="Quarter 2 - 2016"/>
    <d v="2016-08-16T00:00:00"/>
    <n v="89278"/>
    <d v="2016-06-13T00:00:00"/>
    <m/>
    <s v="SCRIPPS HOSPITAL"/>
    <m/>
    <m/>
    <m/>
    <s v="217194"/>
    <s v="FERRAL"/>
    <s v="MARIA"/>
    <s v="89278-1"/>
    <n v="105"/>
    <d v="2017-05-23T00:00:00"/>
    <x v="19"/>
    <x v="15"/>
  </r>
  <r>
    <x v="1"/>
    <s v="Original - 2015"/>
    <d v="2015-02-09T00:00:00"/>
    <n v="19670"/>
    <d v="2014-08-28T00:00:00"/>
    <d v="2014-08-28T00:00:00"/>
    <s v="HEALTHNET"/>
    <n v="252.85"/>
    <n v="252.85"/>
    <n v="252.85"/>
    <s v="204914"/>
    <s v="GARCIA"/>
    <s v="IRMA"/>
    <s v="19670-2"/>
    <n v="252.85"/>
    <d v="2017-05-18T00:00:00"/>
    <x v="20"/>
    <x v="10"/>
  </r>
  <r>
    <x v="1"/>
    <s v="Original - 2015"/>
    <d v="2015-10-28T00:00:00"/>
    <n v="34090"/>
    <d v="2015-01-19T00:00:00"/>
    <d v="2015-01-19T00:00:00"/>
    <s v="HEALTHNET MEDI CAL"/>
    <n v="958.71"/>
    <n v="958.71"/>
    <n v="958.71"/>
    <s v="207528"/>
    <s v="SIMS"/>
    <s v="SHALONA"/>
    <s v="34090-4"/>
    <n v="958.71"/>
    <d v="2017-04-28T00:00:00"/>
    <x v="21"/>
    <x v="19"/>
  </r>
  <r>
    <x v="2"/>
    <s v="Quarter 3 - 2016"/>
    <d v="2016-11-16T00:00:00"/>
    <n v="95001"/>
    <d v="2016-09-27T00:00:00"/>
    <d v="2016-10-01T00:00:00"/>
    <s v="MOLINA HEALTHCARE"/>
    <n v="250"/>
    <n v="250"/>
    <n v="250"/>
    <s v="220014"/>
    <s v="ALBANEZ"/>
    <s v="MANUEL"/>
    <s v="95001-2"/>
    <n v="250"/>
    <d v="2017-05-26T00:00:00"/>
    <x v="22"/>
    <x v="15"/>
  </r>
  <r>
    <x v="2"/>
    <s v="Quarter 3 - 2016"/>
    <d v="2016-11-16T00:00:00"/>
    <n v="93632"/>
    <d v="2016-09-02T00:00:00"/>
    <d v="2016-09-09T00:00:00"/>
    <s v="MOLINA HEALTHCARE"/>
    <n v="400"/>
    <n v="400"/>
    <n v="400"/>
    <s v="220014"/>
    <s v="ALBANEZ"/>
    <s v="MANUEL"/>
    <s v="93632-2"/>
    <n v="400"/>
    <d v="2017-05-26T00:00:00"/>
    <x v="22"/>
    <x v="15"/>
  </r>
  <r>
    <x v="1"/>
    <s v="Original - 2015"/>
    <d v="2016-02-15T00:00:00"/>
    <n v="62524"/>
    <d v="2015-12-05T00:00:00"/>
    <d v="2015-12-14T00:00:00"/>
    <s v="HEALTHNET MEDI CAL"/>
    <n v="1496"/>
    <n v="571.91"/>
    <n v="550"/>
    <s v="213629"/>
    <s v="PARSEGOVA"/>
    <s v="RIMA"/>
    <s v="62524-1"/>
    <n v="550"/>
    <d v="2017-05-01T00:00:00"/>
    <x v="23"/>
    <x v="18"/>
  </r>
  <r>
    <x v="2"/>
    <s v="Quarter 2 - 2016"/>
    <d v="2016-05-31T00:00:00"/>
    <n v="78073"/>
    <d v="2016-04-20T00:00:00"/>
    <m/>
    <s v="ANTHEM BC MEDICARE ADVANTAGE"/>
    <m/>
    <m/>
    <m/>
    <s v="212525"/>
    <s v="VILDOSOLA"/>
    <s v="MIRIAM"/>
    <s v="78073-2"/>
    <n v="381.63"/>
    <d v="2017-05-01T00:00:00"/>
    <x v="23"/>
    <x v="22"/>
  </r>
  <r>
    <x v="2"/>
    <s v="Quarter 3 - 2016"/>
    <d v="2016-08-15T00:00:00"/>
    <n v="88954"/>
    <d v="2016-08-09T00:00:00"/>
    <d v="2016-08-09T00:00:00"/>
    <s v="HIGH DESERT MEDICAL GROUP"/>
    <n v="1232.6400000000001"/>
    <n v="1047.74"/>
    <n v="1047.1400000000001"/>
    <s v="219372"/>
    <s v="ADAMS"/>
    <s v="JANICE"/>
    <s v="88954-1"/>
    <n v="1047.1400000000001"/>
    <d v="2017-05-25T00:00:00"/>
    <x v="23"/>
    <x v="17"/>
  </r>
  <r>
    <x v="0"/>
    <s v="Quarter 3 - 2016"/>
    <d v="2016-11-30T00:00:00"/>
    <n v="88811"/>
    <d v="2016-08-09T00:00:00"/>
    <d v="2016-09-09T00:00:00"/>
    <s v="HIGH DESERT MEDICAL GROUP"/>
    <n v="726.82"/>
    <n v="662.8"/>
    <n v="662.8"/>
    <s v="219547"/>
    <s v="Acosta"/>
    <s v="Joe"/>
    <s v="88811-2"/>
    <n v="662.8"/>
    <d v="2017-05-25T00:00:00"/>
    <x v="23"/>
    <x v="4"/>
  </r>
  <r>
    <x v="0"/>
    <s v="Quarter 3 - 2016"/>
    <d v="2016-07-31T00:00:00"/>
    <n v="88017"/>
    <d v="2016-08-01T00:00:00"/>
    <d v="2016-08-01T00:00:00"/>
    <s v="HIGH DESERT MEDICAL GROUP"/>
    <n v="1389.6"/>
    <n v="1180.76"/>
    <n v="781.16"/>
    <s v="219113"/>
    <s v="ALVARADO"/>
    <s v="RIEGINA"/>
    <s v="88017-1"/>
    <n v="781.16"/>
    <d v="2017-05-25T00:00:00"/>
    <x v="23"/>
    <x v="1"/>
  </r>
  <r>
    <x v="3"/>
    <s v="Quarter 3 - 2016"/>
    <d v="2016-10-28T00:00:00"/>
    <n v="93835"/>
    <d v="2016-09-13T00:00:00"/>
    <d v="2016-09-17T00:00:00"/>
    <s v="BLUE SHIELD OF CA"/>
    <n v="650"/>
    <n v="325"/>
    <n v="325"/>
    <s v="220424"/>
    <s v="COSTINO"/>
    <s v="ANNA"/>
    <s v="93835-2"/>
    <n v="325"/>
    <d v="2017-05-26T00:00:00"/>
    <x v="24"/>
    <x v="23"/>
  </r>
  <r>
    <x v="3"/>
    <s v="Quarter 3 - 2016"/>
    <d v="2016-09-28T00:00:00"/>
    <n v="89933"/>
    <d v="2016-08-16T00:00:00"/>
    <d v="2016-08-20T00:00:00"/>
    <s v="BLUE SHIELD OF CALIFORNIA"/>
    <n v="750"/>
    <n v="375"/>
    <n v="375"/>
    <s v="204911"/>
    <s v="AGAKIAN"/>
    <s v="RIMA"/>
    <s v="89933-2"/>
    <n v="375"/>
    <d v="2017-05-26T00:00:00"/>
    <x v="24"/>
    <x v="23"/>
  </r>
  <r>
    <x v="1"/>
    <s v="Original - 2015"/>
    <d v="2015-11-19T00:00:00"/>
    <n v="60048"/>
    <d v="2015-11-17T00:00:00"/>
    <d v="2015-11-17T00:00:00"/>
    <s v="SOUTHERN CA HOSPITAL"/>
    <n v="12544.22"/>
    <n v="12544.22"/>
    <n v="363.65"/>
    <s v="213000"/>
    <s v="WARREN"/>
    <s v="HELEN R"/>
    <s v="60048-1"/>
    <n v="363.65"/>
    <d v="2017-05-02T00:00:00"/>
    <x v="24"/>
    <x v="24"/>
  </r>
  <r>
    <x v="2"/>
    <s v="Quarter 1 - 2016"/>
    <d v="2016-01-31T00:00:00"/>
    <n v="67266"/>
    <d v="2016-01-20T00:00:00"/>
    <d v="2016-02-04T00:00:00"/>
    <s v="TLC HOME HOSPICE"/>
    <n v="160"/>
    <n v="160"/>
    <n v="160"/>
    <s v="214779"/>
    <s v="VOLK"/>
    <s v="SUSAN"/>
    <s v="67266-1"/>
    <n v="160"/>
    <d v="2017-05-02T00:00:00"/>
    <x v="24"/>
    <x v="16"/>
  </r>
  <r>
    <x v="2"/>
    <s v="Quarter 1 - 2016"/>
    <d v="2016-02-29T00:00:00"/>
    <n v="71629"/>
    <d v="2016-02-03T00:00:00"/>
    <d v="2016-02-16T00:00:00"/>
    <s v="EAST LA DOCTORS HOSP"/>
    <n v="938"/>
    <n v="938"/>
    <n v="938"/>
    <s v="215102"/>
    <s v="TAPIA"/>
    <s v="JESUS"/>
    <s v="71629-1"/>
    <n v="938"/>
    <d v="2017-05-02T00:00:00"/>
    <x v="24"/>
    <x v="16"/>
  </r>
  <r>
    <x v="2"/>
    <s v="Quarter 3 - 2016"/>
    <d v="2016-11-18T00:00:00"/>
    <n v="95386"/>
    <d v="2016-09-29T00:00:00"/>
    <d v="2016-09-29T00:00:00"/>
    <s v="PACIFIC HEALTH MSO/ MISSION COM IPA"/>
    <n v="4916.4799999999996"/>
    <n v="4009.72"/>
    <n v="818.58"/>
    <s v="217633"/>
    <s v="ARGOSINO"/>
    <s v="JERRALYN"/>
    <s v="95386-1"/>
    <n v="818.58"/>
    <d v="2017-05-26T00:00:00"/>
    <x v="24"/>
    <x v="16"/>
  </r>
  <r>
    <x v="2"/>
    <s v="Quarter 3 - 2016"/>
    <d v="2016-09-12T00:00:00"/>
    <n v="92406"/>
    <d v="2016-09-03T00:00:00"/>
    <d v="2016-09-03T00:00:00"/>
    <s v="PACIFIC HEALTH MSO/ MISSION COM IPA"/>
    <n v="4916.4799999999996"/>
    <n v="3204.52"/>
    <n v="3204.52"/>
    <s v="217633"/>
    <s v="ARGOSINO"/>
    <s v="JERRALYN"/>
    <s v="92406-1"/>
    <n v="3204.52"/>
    <d v="2017-05-26T00:00:00"/>
    <x v="24"/>
    <x v="16"/>
  </r>
  <r>
    <x v="2"/>
    <s v="Quarter 3 - 2016"/>
    <d v="2016-09-29T00:00:00"/>
    <n v="88812"/>
    <d v="2016-08-06T00:00:00"/>
    <d v="2016-08-07T00:00:00"/>
    <s v="HIGH DESERT MEDICAL GROUP"/>
    <n v="100"/>
    <n v="100"/>
    <n v="100"/>
    <s v="219518"/>
    <s v="Bogdanovic"/>
    <s v="Julie"/>
    <s v="88812-1"/>
    <n v="100"/>
    <d v="2017-05-26T00:00:00"/>
    <x v="24"/>
    <x v="15"/>
  </r>
  <r>
    <x v="2"/>
    <s v="Quarter 3 - 2016"/>
    <d v="2016-09-29T00:00:00"/>
    <n v="89489"/>
    <d v="2016-08-14T00:00:00"/>
    <d v="2016-08-15T00:00:00"/>
    <s v="HIGH DESERT MEDICAL GROUP"/>
    <n v="100"/>
    <n v="100"/>
    <n v="100"/>
    <s v="219518"/>
    <s v="Bogdanovic"/>
    <s v="Julie"/>
    <s v="89489-1"/>
    <n v="100"/>
    <d v="2017-05-26T00:00:00"/>
    <x v="24"/>
    <x v="15"/>
  </r>
  <r>
    <x v="2"/>
    <s v="Quarter 3 - 2016"/>
    <d v="2016-09-29T00:00:00"/>
    <n v="89643"/>
    <d v="2016-08-17T00:00:00"/>
    <d v="2016-08-18T00:00:00"/>
    <s v="HIGH DESERT MEDICAL GROUP"/>
    <n v="150"/>
    <n v="150"/>
    <n v="150"/>
    <s v="219518"/>
    <s v="Bogdanovic"/>
    <s v="Julie"/>
    <s v="89643-1"/>
    <n v="150"/>
    <d v="2017-05-26T00:00:00"/>
    <x v="24"/>
    <x v="15"/>
  </r>
  <r>
    <x v="2"/>
    <s v="Quarter 3 - 2016"/>
    <d v="2016-09-26T00:00:00"/>
    <n v="88815"/>
    <d v="2016-08-09T00:00:00"/>
    <d v="2016-08-12T00:00:00"/>
    <s v="HIGH DESERT MEDICAL GROUP"/>
    <n v="300"/>
    <n v="300"/>
    <n v="300"/>
    <s v="219518"/>
    <s v="Bogdanovic"/>
    <s v="Julie"/>
    <s v="88815-1"/>
    <n v="300"/>
    <d v="2017-05-26T00:00:00"/>
    <x v="24"/>
    <x v="15"/>
  </r>
  <r>
    <x v="2"/>
    <s v="Quarter 3 - 2016"/>
    <d v="2016-08-31T00:00:00"/>
    <n v="91674"/>
    <d v="2016-08-30T00:00:00"/>
    <d v="2016-08-30T00:00:00"/>
    <s v="HIGH DESERT MEDICAL GROUP"/>
    <n v="4916.4799999999996"/>
    <n v="4179.01"/>
    <n v="2089.5"/>
    <s v="217439"/>
    <s v="BELLO"/>
    <s v="CALEB"/>
    <s v="91674-1"/>
    <n v="2089.5"/>
    <d v="2017-05-26T00:00:00"/>
    <x v="24"/>
    <x v="15"/>
  </r>
  <r>
    <x v="2"/>
    <s v="Quarter 3 - 2016"/>
    <d v="2016-08-26T00:00:00"/>
    <n v="90464"/>
    <d v="2016-08-18T00:00:00"/>
    <d v="2016-08-18T00:00:00"/>
    <s v="HIGH DESERT MEDICAL GROUP"/>
    <n v="4917.3100000000004"/>
    <n v="4179.71"/>
    <n v="4179.63"/>
    <s v="216924"/>
    <s v="AUSTERO"/>
    <s v="NORMAN"/>
    <s v="90464-1"/>
    <n v="4179.63"/>
    <d v="2017-05-26T00:00:00"/>
    <x v="24"/>
    <x v="15"/>
  </r>
  <r>
    <x v="0"/>
    <s v="Quarter 1 - 2016"/>
    <d v="2016-01-29T00:00:00"/>
    <n v="66838"/>
    <d v="2016-01-27T00:00:00"/>
    <d v="2016-01-27T00:00:00"/>
    <s v="APPLECARE MEDICAL GROUP-ST. FRANCIS"/>
    <n v="579.26"/>
    <n v="540.32000000000005"/>
    <n v="297.83999999999997"/>
    <s v="214322"/>
    <s v="TORRES"/>
    <s v="ALEXIS"/>
    <s v="66838-1"/>
    <n v="297.83999999999997"/>
    <d v="2017-05-02T00:00:00"/>
    <x v="24"/>
    <x v="6"/>
  </r>
  <r>
    <x v="0"/>
    <s v="Quarter 1 - 2016"/>
    <d v="2016-03-31T00:00:00"/>
    <n v="74402"/>
    <d v="2016-03-29T00:00:00"/>
    <d v="2016-03-29T00:00:00"/>
    <s v="APPLECARE MEDICAL GROUP-ST. FRANCIS"/>
    <n v="323.83"/>
    <n v="323.83"/>
    <n v="285.45999999999998"/>
    <s v="215864"/>
    <s v="ROMERO"/>
    <s v="MARIA"/>
    <s v="74402-1"/>
    <n v="285.45999999999998"/>
    <d v="2017-05-03T00:00:00"/>
    <x v="24"/>
    <x v="3"/>
  </r>
  <r>
    <x v="0"/>
    <s v="Quarter 3 - 2016"/>
    <d v="2016-09-30T00:00:00"/>
    <n v="91924"/>
    <d v="2016-09-01T00:00:00"/>
    <d v="2016-09-01T00:00:00"/>
    <s v="HEALTHNET MEDI CAL"/>
    <n v="2868.35"/>
    <n v="152.91999999999999"/>
    <n v="152.91999999999999"/>
    <s v="220149"/>
    <s v="BERZON"/>
    <s v="LYUBOV"/>
    <s v="91924-1"/>
    <n v="152.91999999999999"/>
    <d v="2017-05-26T00:00:00"/>
    <x v="24"/>
    <x v="4"/>
  </r>
  <r>
    <x v="0"/>
    <s v="Quarter 3 - 2016"/>
    <d v="2016-07-31T00:00:00"/>
    <n v="85115"/>
    <d v="2016-07-04T00:00:00"/>
    <d v="2016-07-04T00:00:00"/>
    <s v="HEALTHNET MEDI CAL"/>
    <n v="3627.05"/>
    <n v="178.01"/>
    <n v="178.01"/>
    <s v="206217"/>
    <s v="BROWN"/>
    <s v="FLAVELLA"/>
    <s v="85115-1"/>
    <n v="178.01"/>
    <d v="2017-05-26T00:00:00"/>
    <x v="24"/>
    <x v="4"/>
  </r>
  <r>
    <x v="0"/>
    <s v="Quarter 3 - 2016"/>
    <d v="2016-08-05T00:00:00"/>
    <n v="85418"/>
    <d v="2016-07-12T00:00:00"/>
    <d v="2016-07-12T00:00:21"/>
    <s v="INLAND EMPIRE HEALTH PLAN"/>
    <n v="4923.4799999999996"/>
    <n v="251.12"/>
    <n v="251.12"/>
    <s v="218489"/>
    <s v="ANGULO"/>
    <s v="EDWIGES"/>
    <s v="85418-2"/>
    <n v="251.12"/>
    <d v="2017-05-26T00:00:00"/>
    <x v="24"/>
    <x v="4"/>
  </r>
  <r>
    <x v="0"/>
    <s v="Quarter 3 - 2016"/>
    <d v="2016-07-31T00:00:00"/>
    <n v="87983"/>
    <d v="2016-07-29T00:00:00"/>
    <d v="2016-07-29T00:00:00"/>
    <s v="BLUE CROSS MEDI-CAL"/>
    <n v="2932.7"/>
    <n v="34.299999999999997"/>
    <n v="34.299999999999997"/>
    <s v="205256"/>
    <s v="ASATRIAN"/>
    <s v="LIANNA"/>
    <s v="87983-1"/>
    <n v="34.299999999999997"/>
    <d v="2017-05-26T00:00:00"/>
    <x v="24"/>
    <x v="5"/>
  </r>
  <r>
    <x v="0"/>
    <s v="Quarter 3 - 2016"/>
    <d v="2016-08-31T00:00:00"/>
    <n v="91891"/>
    <d v="2016-08-27T00:00:00"/>
    <d v="2016-08-27T00:00:00"/>
    <s v="BLUE CROSS MEDI-CAL"/>
    <n v="2155.21"/>
    <n v="128.63999999999999"/>
    <n v="128.63999999999999"/>
    <s v="205256"/>
    <s v="ASATRIAN"/>
    <s v="LIANNA"/>
    <s v="91891-1"/>
    <n v="128.63999999999999"/>
    <d v="2017-05-26T00:00:00"/>
    <x v="24"/>
    <x v="5"/>
  </r>
  <r>
    <x v="0"/>
    <s v="Quarter 3 - 2016"/>
    <d v="2016-08-31T00:00:00"/>
    <n v="92127"/>
    <d v="2016-08-06T00:00:00"/>
    <d v="2016-08-06T00:00:00"/>
    <s v="BLUE CROSS MEDI-CAL"/>
    <n v="3109.66"/>
    <n v="159.69999999999999"/>
    <n v="159.69999999999999"/>
    <s v="219520"/>
    <s v="Davis"/>
    <s v="Gary"/>
    <s v="92127-1"/>
    <n v="159.69999999999999"/>
    <d v="2017-05-26T00:00:00"/>
    <x v="24"/>
    <x v="5"/>
  </r>
  <r>
    <x v="0"/>
    <s v="Quarter 3 - 2016"/>
    <d v="2016-09-30T00:00:00"/>
    <n v="92457"/>
    <d v="2016-09-01T00:00:00"/>
    <d v="2016-09-01T00:00:00"/>
    <s v="BLUE CROSS MEDI-CAL"/>
    <n v="3107.66"/>
    <n v="161.54"/>
    <n v="161.54"/>
    <s v="219520"/>
    <s v="Davis"/>
    <s v="Gary"/>
    <s v="92457-1"/>
    <n v="161.54"/>
    <d v="2017-05-26T00:00:00"/>
    <x v="24"/>
    <x v="5"/>
  </r>
  <r>
    <x v="0"/>
    <s v="Quarter 3 - 2016"/>
    <d v="2016-12-20T00:00:00"/>
    <n v="104672"/>
    <d v="2016-09-08T00:00:00"/>
    <d v="2016-09-08T00:00:00"/>
    <s v="BLUE CROSS MEDI-CAL"/>
    <n v="203.29"/>
    <n v="203.29"/>
    <n v="203.29"/>
    <s v="219573"/>
    <s v="AMMARI"/>
    <s v="SAMIRA S"/>
    <s v="104672-1"/>
    <n v="203.29"/>
    <d v="2017-05-26T00:00:00"/>
    <x v="24"/>
    <x v="5"/>
  </r>
  <r>
    <x v="0"/>
    <s v="Quarter 3 - 2016"/>
    <d v="2016-08-15T00:00:00"/>
    <n v="88894"/>
    <d v="2016-08-06T00:00:00"/>
    <d v="2016-08-06T00:00:00"/>
    <s v="SEASIDE HEALTH PLAN"/>
    <n v="7374.72"/>
    <n v="4179.01"/>
    <n v="4179.01"/>
    <s v="218113"/>
    <s v="AGUIRRE DE MART"/>
    <s v="ELODIA"/>
    <s v="88894-1"/>
    <n v="4179.01"/>
    <d v="2017-05-26T00:00:00"/>
    <x v="24"/>
    <x v="5"/>
  </r>
  <r>
    <x v="0"/>
    <s v="Quarter 3 - 2016"/>
    <d v="2016-08-31T00:00:00"/>
    <n v="87968"/>
    <d v="2016-07-30T00:00:00"/>
    <d v="2016-08-19T00:00:00"/>
    <s v="CAREFIRST"/>
    <n v="1178.4000000000001"/>
    <n v="438"/>
    <n v="438"/>
    <s v="219223"/>
    <s v="ANTALLO"/>
    <s v="TADESSE"/>
    <s v="87968-1"/>
    <n v="438"/>
    <d v="2017-05-26T00:00:00"/>
    <x v="24"/>
    <x v="6"/>
  </r>
  <r>
    <x v="0"/>
    <s v="Quarter 3 - 2016"/>
    <d v="2016-09-29T00:00:00"/>
    <n v="90528"/>
    <d v="2016-08-20T00:00:00"/>
    <d v="2016-09-18T00:00:00"/>
    <s v="CAREFIRST"/>
    <n v="1113.4000000000001"/>
    <n v="577"/>
    <n v="577"/>
    <s v="219223"/>
    <s v="ANTALLO"/>
    <s v="TADESSE"/>
    <s v="90528-1"/>
    <n v="577"/>
    <d v="2017-05-26T00:00:00"/>
    <x v="24"/>
    <x v="6"/>
  </r>
  <r>
    <x v="0"/>
    <s v="Quarter 3 - 2016"/>
    <d v="2016-07-28T00:00:00"/>
    <n v="84476"/>
    <d v="2016-07-05T00:00:00"/>
    <d v="2016-07-05T00:00:14"/>
    <s v="BLUE CROSS MEDI-CAL"/>
    <n v="1641.16"/>
    <n v="87.44"/>
    <n v="87.44"/>
    <s v="205674"/>
    <s v="ASATRYAN"/>
    <s v="LIANNA"/>
    <s v="84476-2"/>
    <n v="87.44"/>
    <d v="2017-05-26T00:00:00"/>
    <x v="24"/>
    <x v="25"/>
  </r>
  <r>
    <x v="0"/>
    <s v="Quarter 3 - 2016"/>
    <d v="2016-09-30T00:00:00"/>
    <n v="94871"/>
    <d v="2016-09-20T00:00:00"/>
    <d v="2016-09-23T00:00:00"/>
    <s v="BLUE SHIELD OF CALIFORNIA"/>
    <n v="972.88"/>
    <n v="442.53"/>
    <n v="102.53"/>
    <s v="220608"/>
    <s v="CABRAL"/>
    <s v="DOREEN E."/>
    <s v="94871-1"/>
    <n v="102.53"/>
    <d v="2017-05-26T00:00:00"/>
    <x v="24"/>
    <x v="26"/>
  </r>
  <r>
    <x v="0"/>
    <s v="Quarter 3 - 2016"/>
    <d v="2016-07-13T00:00:00"/>
    <n v="85489"/>
    <d v="2016-07-11T00:00:00"/>
    <d v="2016-07-11T00:00:00"/>
    <s v="APPLECARE MEDICAL GROUP-MEDI-CAL"/>
    <n v="378.36"/>
    <n v="272.11"/>
    <n v="113.83"/>
    <s v="215087"/>
    <s v="AUGUSTINE"/>
    <s v="SURELY"/>
    <s v="85489-1"/>
    <n v="113.83"/>
    <d v="2017-05-26T00:00:00"/>
    <x v="24"/>
    <x v="26"/>
  </r>
  <r>
    <x v="0"/>
    <s v="Quarter 3 - 2016"/>
    <d v="2016-09-23T00:00:00"/>
    <n v="94414"/>
    <d v="2016-09-21T00:00:00"/>
    <d v="2016-09-21T00:00:00"/>
    <s v="APPLECARE MEDICAL GROUP-MEDI-CAL"/>
    <n v="384.74"/>
    <n v="290.68"/>
    <n v="199.85"/>
    <s v="215087"/>
    <s v="AUGUSTINE"/>
    <s v="SURELY"/>
    <s v="94414-1"/>
    <n v="199.85"/>
    <d v="2017-05-26T00:00:00"/>
    <x v="24"/>
    <x v="26"/>
  </r>
  <r>
    <x v="0"/>
    <s v="Quarter 3 - 2016"/>
    <d v="2016-09-20T00:00:00"/>
    <n v="93784"/>
    <d v="2016-09-15T00:00:00"/>
    <d v="2016-09-15T00:00:00"/>
    <s v="CAREFIRST"/>
    <n v="2985.46"/>
    <n v="1238.97"/>
    <n v="535.77"/>
    <s v="220375"/>
    <s v="BARRAGAN"/>
    <s v="EUNICE A"/>
    <s v="93784-1"/>
    <n v="535.77"/>
    <d v="2017-05-26T00:00:00"/>
    <x v="24"/>
    <x v="26"/>
  </r>
  <r>
    <x v="0"/>
    <s v="Quarter 3 - 2016"/>
    <d v="2016-07-31T00:00:00"/>
    <n v="85553"/>
    <d v="2016-07-09T00:00:00"/>
    <d v="2016-07-17T00:00:00"/>
    <s v="HEALTHNET MEDI CAL"/>
    <n v="3935.48"/>
    <n v="278.39999999999998"/>
    <n v="148.72999999999999"/>
    <s v="216879"/>
    <s v="BLINSHTEYN"/>
    <s v="ALEXANDER"/>
    <s v="85553-1"/>
    <n v="148.72999999999999"/>
    <d v="2017-05-26T00:00:00"/>
    <x v="24"/>
    <x v="1"/>
  </r>
  <r>
    <x v="0"/>
    <s v="Quarter 3 - 2016"/>
    <d v="2016-07-13T00:00:00"/>
    <n v="85491"/>
    <d v="2016-07-11T00:00:00"/>
    <d v="2016-07-11T00:00:00"/>
    <s v="APPLECARE MEDICAL GROUP-MEDI-CAL"/>
    <n v="723"/>
    <n v="723"/>
    <n v="602.15"/>
    <s v="218783"/>
    <s v="BRASCO"/>
    <s v="YVETTE"/>
    <s v="85491-1"/>
    <n v="602.15"/>
    <d v="2017-05-26T00:00:00"/>
    <x v="24"/>
    <x v="12"/>
  </r>
  <r>
    <x v="2"/>
    <s v="Quarter 2 - 2016"/>
    <d v="2016-04-30T00:00:00"/>
    <n v="76036"/>
    <d v="2016-04-16T00:00:00"/>
    <m/>
    <s v="HEALTHNET MEDI CAL"/>
    <m/>
    <m/>
    <m/>
    <s v="214946"/>
    <s v="PLASCENCIA JIMENEZ"/>
    <s v="ANA"/>
    <s v="76036-1"/>
    <n v="21.84"/>
    <d v="2017-06-01T00:00:00"/>
    <x v="25"/>
    <x v="27"/>
  </r>
  <r>
    <x v="1"/>
    <s v="Original - 2015"/>
    <d v="2016-05-20T00:00:00"/>
    <n v="48035"/>
    <d v="2015-05-15T00:00:00"/>
    <d v="2015-05-17T00:00:00"/>
    <s v="NETWORK MEDICAL MGMT-ALLIED PACIFIC"/>
    <n v="1350"/>
    <n v="270"/>
    <n v="270"/>
    <s v="209331"/>
    <s v="MATA"/>
    <s v="MARIA G"/>
    <s v="48035-3"/>
    <n v="270"/>
    <d v="2017-06-01T00:00:00"/>
    <x v="26"/>
    <x v="16"/>
  </r>
  <r>
    <x v="1"/>
    <s v="Original - 2015"/>
    <d v="2016-05-20T00:00:00"/>
    <n v="48348"/>
    <d v="2015-05-05T00:00:00"/>
    <d v="2015-05-14T00:00:00"/>
    <s v="NETWORK MEDICAL MGMT-ALLIED PACIFIC"/>
    <n v="4500"/>
    <n v="750"/>
    <n v="750"/>
    <s v="209331"/>
    <s v="MATA"/>
    <s v="MARIA G"/>
    <s v="48348-3"/>
    <n v="750"/>
    <d v="2017-06-01T00:00:00"/>
    <x v="26"/>
    <x v="16"/>
  </r>
  <r>
    <x v="1"/>
    <s v="Original - 2015"/>
    <d v="2016-05-20T00:00:00"/>
    <n v="45779"/>
    <d v="2015-05-04T00:00:00"/>
    <d v="2015-05-17T00:00:00"/>
    <s v="NETWORK MEDICAL MGMT-ALLIED PACIFIC"/>
    <n v="15155.37"/>
    <n v="2065.37"/>
    <n v="2065.37"/>
    <s v="209331"/>
    <s v="MATA"/>
    <s v="MARIA G"/>
    <s v="45779-5"/>
    <n v="2065.37"/>
    <d v="2017-06-01T00:00:00"/>
    <x v="26"/>
    <x v="16"/>
  </r>
  <r>
    <x v="1"/>
    <s v="Original - 2015"/>
    <d v="2015-12-07T00:00:00"/>
    <n v="50349"/>
    <d v="2015-07-10T00:00:00"/>
    <d v="2015-07-10T00:00:00"/>
    <s v="MSO HEALTHSOURCE"/>
    <n v="1804.02"/>
    <n v="1804.02"/>
    <n v="1780.29"/>
    <s v="210060"/>
    <s v="LITTLE"/>
    <s v="YVONNE D"/>
    <s v="50349-3"/>
    <n v="1780.29"/>
    <d v="2017-05-26T00:00:00"/>
    <x v="26"/>
    <x v="0"/>
  </r>
  <r>
    <x v="2"/>
    <s v="Quarter 1 - 2016"/>
    <d v="2016-03-09T00:00:00"/>
    <n v="66126"/>
    <d v="2016-01-18T00:00:00"/>
    <d v="2016-02-16T00:00:00"/>
    <s v="HIGH DESERT MEDICAL GROUP"/>
    <n v="530.98"/>
    <n v="530.98"/>
    <n v="530.98"/>
    <s v="208764"/>
    <s v="Thomas"/>
    <s v="Rosa"/>
    <s v="66126-1"/>
    <n v="530.98"/>
    <d v="2017-06-01T00:00:00"/>
    <x v="26"/>
    <x v="28"/>
  </r>
  <r>
    <x v="1"/>
    <s v="Original - 2015"/>
    <d v="2015-10-29T00:00:00"/>
    <n v="49440"/>
    <d v="2015-06-18T00:00:00"/>
    <d v="2015-06-18T00:00:00"/>
    <s v="ST FRANCIS MEDICAL CENTER"/>
    <n v="1804.02"/>
    <n v="1804.02"/>
    <n v="1610.37"/>
    <s v="210060"/>
    <s v="LITTLE"/>
    <s v="YVONNE D"/>
    <s v="49440-3"/>
    <n v="1610.37"/>
    <d v="2017-05-26T00:00:00"/>
    <x v="27"/>
    <x v="10"/>
  </r>
  <r>
    <x v="1"/>
    <s v="Original - 2015"/>
    <d v="2015-07-26T00:00:00"/>
    <n v="49311"/>
    <d v="2015-06-25T00:00:00"/>
    <d v="2015-07-25T00:00:00"/>
    <s v="HIGH DESERT MEDICAL GROUP"/>
    <n v="31000"/>
    <n v="930"/>
    <n v="570"/>
    <s v="206258"/>
    <s v="BUTLER"/>
    <s v="EVELYN"/>
    <s v="49311-1"/>
    <n v="570"/>
    <d v="2017-05-23T00:00:00"/>
    <x v="27"/>
    <x v="17"/>
  </r>
  <r>
    <x v="2"/>
    <s v="Quarter 2 - 2016"/>
    <d v="2016-07-08T00:00:00"/>
    <n v="81636"/>
    <d v="2016-06-07T00:00:00"/>
    <m/>
    <s v="BLUE CROSS MEDI-CAL"/>
    <m/>
    <m/>
    <m/>
    <s v="205674"/>
    <s v="ASATRYAN"/>
    <s v="LIANNA"/>
    <s v="81636-3"/>
    <n v="92.33"/>
    <d v="2017-05-23T00:00:00"/>
    <x v="27"/>
    <x v="22"/>
  </r>
  <r>
    <x v="3"/>
    <s v="Quarter 3 - 2016"/>
    <d v="2016-09-07T00:00:00"/>
    <n v="90766"/>
    <d v="2016-08-25T00:00:00"/>
    <d v="2016-08-25T00:00:30"/>
    <s v="INLAND EMPIRE HEALTH PLAN"/>
    <n v="2408.15"/>
    <n v="59.79"/>
    <n v="59.79"/>
    <s v="217287"/>
    <s v="BLUITT"/>
    <s v="ANN MARIE"/>
    <s v="90766-3"/>
    <n v="59.79"/>
    <d v="2017-05-31T00:00:00"/>
    <x v="28"/>
    <x v="23"/>
  </r>
  <r>
    <x v="3"/>
    <s v="Quarter 3 - 2016"/>
    <d v="2016-11-21T00:00:00"/>
    <n v="86380"/>
    <d v="2016-07-18T00:00:00"/>
    <d v="2016-07-18T00:00:00"/>
    <s v="HEALTHNET MEDI CAL"/>
    <n v="1368"/>
    <n v="224.35"/>
    <n v="224.35"/>
    <s v="213643"/>
    <s v="BUENO"/>
    <s v="EVA T"/>
    <s v="86380-3"/>
    <n v="224.35"/>
    <d v="2017-05-31T00:00:00"/>
    <x v="28"/>
    <x v="23"/>
  </r>
  <r>
    <x v="2"/>
    <s v="Quarter 3 - 2016"/>
    <d v="2016-09-20T00:00:00"/>
    <n v="93958"/>
    <d v="2016-09-10T00:00:00"/>
    <d v="2016-09-10T00:00:00"/>
    <s v="PROSPECT MEDICAL - MAVERICK MG"/>
    <n v="3000.41"/>
    <n v="3000.41"/>
    <n v="365.9"/>
    <s v="219216"/>
    <s v="Bryant"/>
    <s v="Christina"/>
    <s v="93958-1"/>
    <n v="365.9"/>
    <d v="2017-05-31T00:00:00"/>
    <x v="28"/>
    <x v="29"/>
  </r>
  <r>
    <x v="2"/>
    <s v="Quarter 3 - 2016"/>
    <d v="2017-01-04T00:00:00"/>
    <n v="107193"/>
    <d v="2016-08-19T00:00:00"/>
    <d v="2016-08-19T00:00:00"/>
    <s v="MOLINA HEALTHCARE"/>
    <n v="146.62"/>
    <n v="82.11"/>
    <n v="82.11"/>
    <s v="206517"/>
    <s v="BULLOCK"/>
    <s v="SONYA"/>
    <s v="107193-1"/>
    <n v="82.11"/>
    <d v="2017-05-26T00:00:00"/>
    <x v="28"/>
    <x v="15"/>
  </r>
  <r>
    <x v="2"/>
    <s v="Quarter 3 - 2016"/>
    <d v="2016-09-30T00:00:00"/>
    <n v="95348"/>
    <d v="2016-09-21T00:00:00"/>
    <d v="2016-09-22T00:00:00"/>
    <s v="ANTHEM BLUE CROSS"/>
    <n v="500"/>
    <n v="110"/>
    <n v="110"/>
    <s v="220647"/>
    <s v="BAIRD"/>
    <s v="LEANORA LEE"/>
    <s v="95348-1"/>
    <n v="110"/>
    <d v="2017-05-31T00:00:00"/>
    <x v="28"/>
    <x v="15"/>
  </r>
  <r>
    <x v="2"/>
    <s v="Quarter 3 - 2016"/>
    <d v="2016-09-19T00:00:00"/>
    <n v="93180"/>
    <d v="2016-08-03T00:00:00"/>
    <d v="2016-08-06T00:00:00"/>
    <s v="ANTHEM BLUE CROSS"/>
    <n v="2600"/>
    <n v="540"/>
    <n v="154.41"/>
    <s v="219361"/>
    <s v="BUBIS"/>
    <s v="BERLINDA"/>
    <s v="93180-1"/>
    <n v="154.41"/>
    <d v="2017-05-31T00:00:00"/>
    <x v="28"/>
    <x v="15"/>
  </r>
  <r>
    <x v="2"/>
    <s v="Quarter 3 - 2016"/>
    <d v="2016-09-28T00:00:00"/>
    <n v="89565"/>
    <d v="2016-08-05T00:00:00"/>
    <d v="2016-08-08T00:00:00"/>
    <s v="ANTHEM BLUE CROSS"/>
    <n v="1000"/>
    <n v="260"/>
    <n v="260"/>
    <s v="219503"/>
    <s v="FLORES"/>
    <s v="ARTHUR"/>
    <s v="89565-2"/>
    <n v="260"/>
    <d v="2017-05-31T00:00:00"/>
    <x v="28"/>
    <x v="15"/>
  </r>
  <r>
    <x v="2"/>
    <s v="Quarter 3 - 2016"/>
    <d v="2016-08-31T00:00:00"/>
    <n v="91690"/>
    <d v="2016-08-20T00:00:00"/>
    <d v="2016-08-20T00:00:00"/>
    <s v="HEALTHNET MEDI CAL"/>
    <n v="1453.84"/>
    <n v="517.34"/>
    <n v="408.89"/>
    <s v="219892"/>
    <s v="CHAVEZ SOTO"/>
    <s v="STEPHANIE"/>
    <s v="91690-1"/>
    <n v="408.89"/>
    <d v="2017-05-31T00:00:00"/>
    <x v="28"/>
    <x v="17"/>
  </r>
  <r>
    <x v="2"/>
    <s v="Quarter 3 - 2016"/>
    <d v="2016-11-11T00:00:00"/>
    <n v="85112"/>
    <d v="2016-07-07T00:00:00"/>
    <d v="2016-07-29T00:00:00"/>
    <s v="GOLD COAST HP"/>
    <n v="5750"/>
    <n v="1380"/>
    <n v="1380"/>
    <s v="218254"/>
    <s v="Belyaeva"/>
    <s v="MARIYA Y"/>
    <s v="85112-2"/>
    <n v="1380"/>
    <d v="2017-05-31T00:00:00"/>
    <x v="28"/>
    <x v="17"/>
  </r>
  <r>
    <x v="2"/>
    <s v="Quarter 3 - 2016"/>
    <d v="2016-08-15T00:00:00"/>
    <n v="88958"/>
    <d v="2016-08-09T00:00:00"/>
    <d v="2016-08-09T00:00:00"/>
    <s v="HIGH DESERT MEDICAL GROUP"/>
    <n v="4917.3100000000004"/>
    <n v="4179.71"/>
    <n v="4179.63"/>
    <s v="217308"/>
    <s v="BROWN"/>
    <s v="BARBARA"/>
    <s v="88958-1"/>
    <n v="4179.63"/>
    <d v="2017-05-31T00:00:00"/>
    <x v="28"/>
    <x v="17"/>
  </r>
  <r>
    <x v="0"/>
    <s v="Quarter 3 - 2016"/>
    <d v="2016-10-07T00:00:00"/>
    <n v="95631"/>
    <d v="2016-09-06T00:00:00"/>
    <d v="2016-10-05T00:00:00"/>
    <s v="SCAN"/>
    <n v="458.7"/>
    <n v="458.7"/>
    <n v="458.7"/>
    <s v="220229"/>
    <s v="Bowers"/>
    <s v="John"/>
    <s v="95631-1"/>
    <n v="458.7"/>
    <d v="2017-05-31T00:00:00"/>
    <x v="28"/>
    <x v="5"/>
  </r>
  <r>
    <x v="0"/>
    <s v="Quarter 3 - 2016"/>
    <d v="2016-09-12T00:00:00"/>
    <n v="93023"/>
    <d v="2016-09-06T00:00:00"/>
    <d v="2016-09-08T00:00:00"/>
    <s v="CAREMORE HEALTHPLAN"/>
    <n v="180"/>
    <n v="180"/>
    <n v="180"/>
    <s v="220144"/>
    <s v="BOSTIC"/>
    <s v="NANCY"/>
    <s v="93023-1"/>
    <n v="180"/>
    <d v="2017-05-31T00:00:00"/>
    <x v="28"/>
    <x v="6"/>
  </r>
  <r>
    <x v="0"/>
    <s v="Quarter 3 - 2016"/>
    <d v="2016-09-12T00:00:00"/>
    <n v="91527"/>
    <d v="2016-08-27T00:00:00"/>
    <d v="2016-09-09T00:00:00"/>
    <s v="CAREMORE HEALTHPLAN"/>
    <n v="420"/>
    <n v="420"/>
    <n v="420"/>
    <s v="218395"/>
    <s v="BRANDVOLD"/>
    <s v="GAYLE"/>
    <s v="91527-1"/>
    <n v="420"/>
    <d v="2017-05-31T00:00:00"/>
    <x v="28"/>
    <x v="6"/>
  </r>
  <r>
    <x v="0"/>
    <s v="Quarter 3 - 2016"/>
    <d v="2016-08-31T00:00:00"/>
    <n v="92198"/>
    <d v="2016-08-20T00:00:00"/>
    <d v="2016-08-20T00:00:00"/>
    <s v="HEALTHNET MEDI CAL"/>
    <n v="90"/>
    <n v="90"/>
    <n v="90"/>
    <s v="219892"/>
    <s v="CHAVEZ SOTO"/>
    <s v="STEPHANIE"/>
    <s v="92198-1"/>
    <n v="90"/>
    <d v="2017-05-31T00:00:00"/>
    <x v="28"/>
    <x v="0"/>
  </r>
  <r>
    <x v="0"/>
    <s v="Quarter 3 - 2016"/>
    <d v="2016-08-15T00:00:00"/>
    <n v="88959"/>
    <d v="2016-08-08T00:00:00"/>
    <d v="2016-08-08T00:00:00"/>
    <s v="HIGH DESERT MEDICAL GROUP"/>
    <n v="4917.3100000000004"/>
    <n v="4179.71"/>
    <n v="4179.63"/>
    <s v="217309"/>
    <s v="BROWN"/>
    <s v="BRANDON"/>
    <s v="88959-1"/>
    <n v="4179.63"/>
    <d v="2017-05-31T00:00:00"/>
    <x v="28"/>
    <x v="25"/>
  </r>
  <r>
    <x v="0"/>
    <s v="Quarter 3 - 2016"/>
    <d v="2016-12-12T00:00:00"/>
    <n v="103758"/>
    <d v="2016-09-10T00:00:00"/>
    <d v="2016-10-10T00:00:00"/>
    <s v="MERCY PHYSICIAN MEDICAL GROUP"/>
    <n v="1756.8"/>
    <n v="1580.4"/>
    <n v="378.56"/>
    <s v="220392"/>
    <s v="GARCIA"/>
    <s v="MANUEL"/>
    <s v="103758-1"/>
    <n v="378.56"/>
    <d v="2017-06-01T00:00:00"/>
    <x v="28"/>
    <x v="8"/>
  </r>
  <r>
    <x v="0"/>
    <s v="Quarter 3 - 2016"/>
    <d v="2016-09-21T00:00:00"/>
    <n v="93748"/>
    <d v="2016-08-20T00:00:00"/>
    <d v="2016-08-29T00:00:00"/>
    <s v="HEALTHNET MEDI CAL"/>
    <n v="360"/>
    <n v="360"/>
    <n v="285.92"/>
    <s v="219892"/>
    <s v="CHAVEZ SOTO"/>
    <s v="STEPHANIE"/>
    <s v="93748-1"/>
    <n v="285.92"/>
    <d v="2017-05-31T00:00:00"/>
    <x v="28"/>
    <x v="1"/>
  </r>
  <r>
    <x v="0"/>
    <s v="Quarter 3 - 2016"/>
    <d v="2016-09-29T00:00:00"/>
    <n v="90013"/>
    <d v="2016-08-18T00:00:00"/>
    <d v="2016-08-24T00:00:00"/>
    <s v="CAREMORE HEALTHPLAN"/>
    <n v="630"/>
    <n v="630"/>
    <n v="420"/>
    <s v="219321"/>
    <s v="BRUNELLE"/>
    <s v="CHARLES"/>
    <s v="90013-1"/>
    <n v="420"/>
    <d v="2017-05-31T00:00:00"/>
    <x v="28"/>
    <x v="1"/>
  </r>
  <r>
    <x v="0"/>
    <s v="Quarter 3 - 2016"/>
    <d v="2016-09-20T00:00:00"/>
    <n v="93062"/>
    <d v="2016-09-10T00:00:00"/>
    <d v="2016-09-19T00:00:00"/>
    <s v="HIGH DESERT MEDICAL GROUP"/>
    <n v="1199.3599999999999"/>
    <n v="1094.46"/>
    <n v="592.46"/>
    <s v="218373"/>
    <s v="BROWN"/>
    <s v="NANCY"/>
    <s v="93062-1"/>
    <n v="592.46"/>
    <d v="2017-05-31T00:00:00"/>
    <x v="28"/>
    <x v="1"/>
  </r>
  <r>
    <x v="3"/>
    <s v="Quarter 3 - 2016"/>
    <d v="2016-10-06T00:00:00"/>
    <n v="94776"/>
    <d v="2016-09-27T00:00:00"/>
    <d v="2016-09-27T00:00:30"/>
    <s v="HEALTHNET MEDI CAL"/>
    <n v="7041.37"/>
    <n v="358.97"/>
    <n v="358.97"/>
    <s v="220815"/>
    <s v="Cun"/>
    <s v="Denh"/>
    <s v="94776-3"/>
    <n v="358.97"/>
    <d v="2017-06-01T00:00:00"/>
    <x v="29"/>
    <x v="23"/>
  </r>
  <r>
    <x v="3"/>
    <s v="Quarter 3 - 2016"/>
    <d v="2016-11-16T00:00:00"/>
    <n v="94962"/>
    <d v="2016-09-24T00:00:00"/>
    <d v="2016-09-30T00:00:00"/>
    <s v="BLUE SHIELD FEDERAL EMPLOYEE"/>
    <n v="1211.0999999999999"/>
    <n v="684.29"/>
    <n v="684.29"/>
    <s v="220745"/>
    <s v="COHEN"/>
    <s v="SHEILA"/>
    <s v="94962-2"/>
    <n v="684.29"/>
    <d v="2017-06-01T00:00:00"/>
    <x v="29"/>
    <x v="21"/>
  </r>
  <r>
    <x v="1"/>
    <s v="Original - 2015"/>
    <d v="2015-09-14T00:00:00"/>
    <n v="50579"/>
    <d v="2015-07-15T00:00:00"/>
    <d v="2015-07-21T00:00:00"/>
    <s v="HEALTHNET MEDI CAL"/>
    <n v="7000"/>
    <n v="700"/>
    <n v="700"/>
    <s v="206448"/>
    <s v="KLIVANSKAYA"/>
    <s v="MAYA"/>
    <s v="50579-2"/>
    <n v="700"/>
    <d v="2017-05-19T00:00:00"/>
    <x v="29"/>
    <x v="20"/>
  </r>
  <r>
    <x v="2"/>
    <s v="Quarter 2 - 2016"/>
    <d v="2016-06-15T00:00:00"/>
    <n v="82451"/>
    <d v="2016-04-12T00:00:00"/>
    <m/>
    <s v="MOLINA HEALTHCARE"/>
    <m/>
    <m/>
    <m/>
    <s v="215738"/>
    <s v="PENA"/>
    <s v="TERESA"/>
    <s v="82451-1"/>
    <n v="3768.48"/>
    <d v="2017-05-08T00:00:00"/>
    <x v="29"/>
    <x v="28"/>
  </r>
  <r>
    <x v="2"/>
    <s v="Quarter 2 - 2016"/>
    <d v="2016-05-31T00:00:00"/>
    <n v="77227"/>
    <d v="2016-05-01T00:00:00"/>
    <m/>
    <s v="HEALTHNET MEDI CAL"/>
    <m/>
    <m/>
    <m/>
    <s v="208772"/>
    <s v="KHODAVERDIAN"/>
    <s v="RAFIE"/>
    <s v="77227-1"/>
    <n v="174.21"/>
    <d v="2017-05-19T00:00:00"/>
    <x v="29"/>
    <x v="22"/>
  </r>
  <r>
    <x v="2"/>
    <s v="Quarter 2 - 2016"/>
    <d v="2016-05-10T00:00:00"/>
    <n v="77956"/>
    <d v="2016-04-30T00:00:00"/>
    <m/>
    <s v="HIGH DESERT MEDICAL GROUP"/>
    <m/>
    <m/>
    <m/>
    <s v="207268"/>
    <s v="Young"/>
    <s v="Alan"/>
    <s v="77956-1"/>
    <n v="918.56"/>
    <d v="2017-05-08T00:00:00"/>
    <x v="29"/>
    <x v="19"/>
  </r>
  <r>
    <x v="2"/>
    <s v="Quarter 3 - 2016"/>
    <d v="2016-08-15T00:00:00"/>
    <n v="88961"/>
    <d v="2016-08-05T00:00:00"/>
    <d v="2016-08-05T00:00:00"/>
    <s v="HIGH DESERT MEDICAL GROUP"/>
    <n v="856.06"/>
    <n v="731.4"/>
    <n v="706.37"/>
    <s v="214789"/>
    <s v="CRAWFORD"/>
    <s v="DEBORAH"/>
    <s v="88961-1"/>
    <n v="706.37"/>
    <d v="2017-06-01T00:00:00"/>
    <x v="29"/>
    <x v="16"/>
  </r>
  <r>
    <x v="2"/>
    <s v="Quarter 3 - 2016"/>
    <d v="2016-09-20T00:00:00"/>
    <n v="93791"/>
    <d v="2016-09-15T00:00:00"/>
    <d v="2016-09-15T00:00:00"/>
    <s v="HIGH DESERT MEDICAL GROUP"/>
    <n v="2246.4"/>
    <n v="1909.44"/>
    <n v="1908.64"/>
    <s v="217382"/>
    <s v="CAMBALIZA"/>
    <s v="HELEN"/>
    <s v="93791-1"/>
    <n v="1908.64"/>
    <d v="2017-06-01T00:00:00"/>
    <x v="29"/>
    <x v="16"/>
  </r>
  <r>
    <x v="2"/>
    <s v="Quarter 3 - 2016"/>
    <d v="2016-08-15T00:00:00"/>
    <n v="88960"/>
    <d v="2016-08-09T00:00:00"/>
    <d v="2016-08-09T00:00:00"/>
    <s v="HIGH DESERT MEDICAL GROUP"/>
    <n v="4942.3100000000004"/>
    <n v="4204.71"/>
    <n v="4179.63"/>
    <s v="216913"/>
    <s v="CASTANEDA"/>
    <s v="ROSIE"/>
    <s v="88960-1"/>
    <n v="4179.63"/>
    <d v="2017-06-01T00:00:00"/>
    <x v="29"/>
    <x v="16"/>
  </r>
  <r>
    <x v="2"/>
    <s v="Quarter 3 - 2016"/>
    <d v="2016-09-27T00:00:00"/>
    <n v="94640"/>
    <d v="2016-09-20T00:00:00"/>
    <d v="2016-09-26T00:00:00"/>
    <s v="BLUE SHIELD FEDERAL EMPLOYEE"/>
    <n v="1457"/>
    <n v="735.1"/>
    <n v="735.1"/>
    <s v="220415"/>
    <s v="CANON"/>
    <s v="OCTAVIO"/>
    <s v="94640-1"/>
    <n v="735.1"/>
    <d v="2017-06-01T00:00:00"/>
    <x v="29"/>
    <x v="17"/>
  </r>
  <r>
    <x v="2"/>
    <s v="Quarter 3 - 2016"/>
    <d v="2016-10-17T00:00:00"/>
    <n v="94874"/>
    <d v="2016-09-28T00:00:00"/>
    <d v="2016-10-04T00:00:00"/>
    <s v="BLUE SHIELD FEDERAL EMPLOYEE"/>
    <n v="1457"/>
    <n v="735.1"/>
    <n v="735.1"/>
    <s v="220415"/>
    <s v="CANON"/>
    <s v="OCTAVIO"/>
    <s v="94874-1"/>
    <n v="735.1"/>
    <d v="2017-06-01T00:00:00"/>
    <x v="29"/>
    <x v="17"/>
  </r>
  <r>
    <x v="2"/>
    <s v="Quarter 3 - 2016"/>
    <d v="2017-01-12T00:00:00"/>
    <n v="93921"/>
    <d v="2016-09-16T00:00:00"/>
    <d v="2016-09-22T00:00:00"/>
    <s v="CIGNA ALLIED BENEFITS"/>
    <n v="2100"/>
    <n v="980"/>
    <n v="980"/>
    <s v="210737"/>
    <s v="CUEVAS"/>
    <s v="ABEL"/>
    <s v="93921-2"/>
    <n v="980"/>
    <d v="2017-06-01T00:00:00"/>
    <x v="29"/>
    <x v="17"/>
  </r>
  <r>
    <x v="0"/>
    <s v="Quarter 2 - 2016"/>
    <d v="2016-05-16T00:00:00"/>
    <n v="78907"/>
    <d v="2016-05-06T00:00:00"/>
    <m/>
    <s v="APPLECARE MEDICAL GROUP-COMMERCIAL"/>
    <m/>
    <m/>
    <m/>
    <s v="216409"/>
    <s v="MARTINEZ"/>
    <s v="TIBURCIO G"/>
    <s v="78907-1"/>
    <n v="169.69"/>
    <d v="2017-05-09T00:00:00"/>
    <x v="29"/>
    <x v="6"/>
  </r>
  <r>
    <x v="0"/>
    <s v="Quarter 2 - 2016"/>
    <d v="2016-06-06T00:00:00"/>
    <n v="80822"/>
    <d v="2016-05-28T00:00:00"/>
    <m/>
    <s v="UNITED HEALTHCARE"/>
    <m/>
    <m/>
    <m/>
    <s v="217026"/>
    <s v="TRACEY"/>
    <s v="ROSANA"/>
    <s v="80822-1"/>
    <n v="980"/>
    <d v="2017-05-08T00:00:00"/>
    <x v="29"/>
    <x v="3"/>
  </r>
  <r>
    <x v="0"/>
    <s v="Quarter 2 - 2016"/>
    <d v="2016-07-21T00:00:00"/>
    <n v="86586"/>
    <d v="2016-05-01T00:00:00"/>
    <m/>
    <s v="UNITED HEALTHCARE"/>
    <m/>
    <m/>
    <m/>
    <s v="217026"/>
    <s v="TRACEY"/>
    <s v="ROSANA"/>
    <s v="86586-1"/>
    <n v="1100"/>
    <d v="2017-05-08T00:00:00"/>
    <x v="29"/>
    <x v="3"/>
  </r>
  <r>
    <x v="0"/>
    <s v="Quarter 3 - 2016"/>
    <d v="2016-09-26T00:00:00"/>
    <n v="94466"/>
    <d v="2016-08-18T00:00:00"/>
    <d v="2016-08-18T00:00:00"/>
    <s v="APPLECARE MEDICAL GROUP-MEDICARE"/>
    <n v="135.38999999999999"/>
    <n v="106.48"/>
    <n v="104.72"/>
    <s v="219756"/>
    <s v="DONALDSON"/>
    <s v="JOHN"/>
    <s v="94466-1"/>
    <n v="104.72"/>
    <d v="2017-06-01T00:00:00"/>
    <x v="29"/>
    <x v="5"/>
  </r>
  <r>
    <x v="0"/>
    <s v="Quarter 3 - 2016"/>
    <d v="2016-08-31T00:00:00"/>
    <n v="88730"/>
    <d v="2016-08-03T00:00:00"/>
    <d v="2016-08-03T00:00:00"/>
    <s v="HEALTHNET MEDI CAL"/>
    <n v="1239.79"/>
    <n v="168.76"/>
    <n v="168.76"/>
    <s v="217949"/>
    <s v="CORTEZ"/>
    <s v="JESUS"/>
    <s v="88730-1"/>
    <n v="168.76"/>
    <d v="2017-06-01T00:00:00"/>
    <x v="29"/>
    <x v="5"/>
  </r>
  <r>
    <x v="0"/>
    <s v="Quarter 3 - 2016"/>
    <d v="2016-09-26T00:00:00"/>
    <n v="94473"/>
    <d v="2016-08-20T00:00:00"/>
    <d v="2016-08-29T00:00:00"/>
    <s v="MERCY PHYSICIAN MEDICAL GROUP"/>
    <n v="3000"/>
    <n v="380"/>
    <n v="380"/>
    <s v="219868"/>
    <s v="BUTLER"/>
    <s v="ANN"/>
    <s v="94473-1"/>
    <n v="380"/>
    <d v="2017-06-01T00:00:00"/>
    <x v="29"/>
    <x v="5"/>
  </r>
  <r>
    <x v="0"/>
    <s v="Quarter 3 - 2016"/>
    <d v="2016-07-31T00:00:00"/>
    <n v="85594"/>
    <d v="2016-07-06T00:00:00"/>
    <d v="2016-07-06T00:00:00"/>
    <s v="HEALTHNET MEDI CAL"/>
    <n v="4990.9799999999996"/>
    <n v="493.17"/>
    <n v="493.17"/>
    <s v="217949"/>
    <s v="CORTEZ"/>
    <s v="JESUS"/>
    <s v="85594-1"/>
    <n v="493.17"/>
    <d v="2017-06-01T00:00:00"/>
    <x v="29"/>
    <x v="5"/>
  </r>
  <r>
    <x v="0"/>
    <s v="Quarter 3 - 2016"/>
    <d v="2016-09-29T00:00:00"/>
    <n v="93030"/>
    <d v="2016-09-03T00:00:00"/>
    <d v="2016-09-09T00:00:00"/>
    <s v="CAREMORE HEALTHPLAN"/>
    <n v="420"/>
    <n v="420"/>
    <n v="420"/>
    <s v="220064"/>
    <s v="CACERES"/>
    <s v="CAROL"/>
    <s v="93030-1"/>
    <n v="420"/>
    <d v="2017-06-01T00:00:00"/>
    <x v="29"/>
    <x v="6"/>
  </r>
  <r>
    <x v="0"/>
    <s v="Quarter 3 - 2016"/>
    <d v="2016-08-31T00:00:00"/>
    <n v="88787"/>
    <d v="2016-08-09T00:00:00"/>
    <d v="2016-08-13T00:00:00"/>
    <s v="CAREMORE HEALTHPLAN"/>
    <n v="450"/>
    <n v="450"/>
    <n v="180"/>
    <s v="215643"/>
    <s v="CHAIREZ"/>
    <s v="ALBERTO"/>
    <s v="88787-1"/>
    <n v="180"/>
    <d v="2017-06-01T00:00:00"/>
    <x v="29"/>
    <x v="1"/>
  </r>
  <r>
    <x v="0"/>
    <s v="Quarter 3 - 2016"/>
    <d v="2016-08-15T00:00:00"/>
    <n v="89162"/>
    <d v="2016-08-11T00:00:00"/>
    <d v="2016-08-11T00:00:00"/>
    <s v="APPLECARE MEDICAL GROUP-ST. FRANCIS"/>
    <n v="684"/>
    <n v="560.88"/>
    <n v="334.14"/>
    <s v="219358"/>
    <s v="CALERO"/>
    <s v="SILVIA"/>
    <s v="89162-1"/>
    <n v="334.14"/>
    <d v="2017-06-01T00:00:00"/>
    <x v="29"/>
    <x v="1"/>
  </r>
  <r>
    <x v="0"/>
    <s v="Quarter 3 - 2016"/>
    <d v="2016-09-27T00:00:00"/>
    <n v="93209"/>
    <d v="2016-09-12T00:00:00"/>
    <d v="2016-09-19T00:00:00"/>
    <s v="BLUE SHIELD FEDERAL EMPLOYEE"/>
    <n v="1651"/>
    <n v="832.1"/>
    <n v="612"/>
    <s v="220415"/>
    <s v="CANON"/>
    <s v="OCTAVIO"/>
    <s v="93209-1"/>
    <n v="612"/>
    <d v="2017-06-01T00:00:00"/>
    <x v="29"/>
    <x v="1"/>
  </r>
  <r>
    <x v="0"/>
    <s v="Quarter 3 - 2016"/>
    <d v="2016-09-20T00:00:00"/>
    <n v="93465"/>
    <d v="2016-09-09T00:00:00"/>
    <d v="2016-09-09T00:00:00"/>
    <s v="APPLECARE MEDICAL GROUP-MEDI-CAL"/>
    <n v="7374.72"/>
    <n v="3933.18"/>
    <n v="728.66"/>
    <s v="218751"/>
    <s v="ETIENNE GALVIN"/>
    <s v="KELLI"/>
    <s v="93465-1"/>
    <n v="728.66"/>
    <d v="2017-06-01T00:00:00"/>
    <x v="29"/>
    <x v="1"/>
  </r>
  <r>
    <x v="0"/>
    <s v="Quarter 3 - 2016"/>
    <d v="2016-09-30T00:00:00"/>
    <n v="91612"/>
    <d v="2016-08-20T00:00:00"/>
    <d v="2016-08-26T00:00:00"/>
    <s v="MERCY PHYSICIAN MEDICAL GROUP"/>
    <n v="5595.52"/>
    <n v="2417.86"/>
    <n v="218.73"/>
    <s v="219868"/>
    <s v="BUTLER"/>
    <s v="ANN"/>
    <s v="91612-1"/>
    <n v="218.73"/>
    <d v="2017-06-01T00:00:00"/>
    <x v="29"/>
    <x v="12"/>
  </r>
  <r>
    <x v="0"/>
    <s v="Quarter 3 - 2016"/>
    <d v="2016-09-30T00:00:00"/>
    <n v="91614"/>
    <d v="2016-08-27T00:00:00"/>
    <d v="2016-09-03T00:00:00"/>
    <s v="MERCY PHYSICIAN MEDICAL GROUP"/>
    <n v="6394.88"/>
    <n v="2791.84"/>
    <n v="221.41"/>
    <s v="219868"/>
    <s v="BUTLER"/>
    <s v="ANN"/>
    <s v="91614-1"/>
    <n v="221.41"/>
    <d v="2017-06-01T00:00:00"/>
    <x v="29"/>
    <x v="12"/>
  </r>
  <r>
    <x v="1"/>
    <s v="Original - 2015"/>
    <d v="2015-09-14T00:00:00"/>
    <n v="49197"/>
    <d v="2015-06-11T00:00:00"/>
    <d v="2015-07-11T00:00:00"/>
    <s v="HEALTHNET MEDI CAL"/>
    <n v="5000"/>
    <n v="1000"/>
    <n v="100"/>
    <s v="205463"/>
    <s v="LITVER"/>
    <s v="VLADIMIR"/>
    <s v="49197-2"/>
    <n v="100"/>
    <d v="2017-05-09T00:00:00"/>
    <x v="30"/>
    <x v="0"/>
  </r>
  <r>
    <x v="1"/>
    <s v="Original - 2015"/>
    <d v="2016-01-15T00:00:00"/>
    <n v="63233"/>
    <d v="2015-12-17T00:00:00"/>
    <d v="2015-12-17T00:00:21"/>
    <s v="HEALTHNET MEDI CAL"/>
    <n v="6564.88"/>
    <n v="223.2"/>
    <n v="223.2"/>
    <s v="211940"/>
    <s v="Vega"/>
    <s v="Elvira"/>
    <s v="63233-2"/>
    <n v="4.8"/>
    <d v="2017-05-09T00:00:00"/>
    <x v="30"/>
    <x v="18"/>
  </r>
  <r>
    <x v="2"/>
    <s v="Quarter 1 - 2016"/>
    <d v="2016-01-20T00:00:00"/>
    <n v="65809"/>
    <d v="2016-01-14T00:00:00"/>
    <d v="2016-01-14T00:00:00"/>
    <s v="CALIFORNIA HOSPITAL"/>
    <n v="93511.74"/>
    <n v="23895.84"/>
    <n v="3633.34"/>
    <s v="214393"/>
    <s v="CORTES"/>
    <s v="YVONNE"/>
    <s v="65809-1"/>
    <n v="619.13"/>
    <d v="2017-06-08T00:00:00"/>
    <x v="30"/>
    <x v="15"/>
  </r>
  <r>
    <x v="2"/>
    <s v="Quarter 1 - 2016"/>
    <d v="2016-03-31T00:00:00"/>
    <n v="74505"/>
    <d v="2016-03-30T00:00:00"/>
    <d v="2016-03-30T00:00:00"/>
    <s v="CALIFORNIA HOSPITAL"/>
    <n v="64509.72"/>
    <n v="15795.14"/>
    <n v="6240.56"/>
    <s v="214393"/>
    <s v="CORTES"/>
    <s v="YVONNE"/>
    <s v="74505-1"/>
    <n v="643.74"/>
    <d v="2017-06-08T00:00:00"/>
    <x v="30"/>
    <x v="15"/>
  </r>
  <r>
    <x v="2"/>
    <s v="Quarter 2 - 2016"/>
    <d v="2016-06-15T00:00:00"/>
    <n v="81666"/>
    <d v="2016-06-05T00:00:00"/>
    <m/>
    <s v="MERCY PHYSICIAN MEDICAL GROUP"/>
    <m/>
    <m/>
    <m/>
    <s v="217952"/>
    <s v="PUGEDA"/>
    <s v="ROMULO"/>
    <s v="81666-1"/>
    <n v="322.56"/>
    <d v="2017-05-09T00:00:00"/>
    <x v="30"/>
    <x v="30"/>
  </r>
  <r>
    <x v="2"/>
    <s v="Quarter 2 - 2016"/>
    <d v="2016-05-19T00:00:00"/>
    <n v="79524"/>
    <d v="2016-05-17T00:00:00"/>
    <m/>
    <s v="APPLECARE MEDICAL GROUP-MEDICARE"/>
    <m/>
    <m/>
    <m/>
    <s v="216712"/>
    <s v="ZIEROLD"/>
    <s v="GERALD"/>
    <s v="79524-1"/>
    <n v="169.69"/>
    <d v="2017-05-10T00:00:00"/>
    <x v="30"/>
    <x v="20"/>
  </r>
  <r>
    <x v="0"/>
    <s v="Quarter 1 - 2016"/>
    <d v="2016-03-28T00:00:00"/>
    <n v="73747"/>
    <d v="2016-03-19T00:00:00"/>
    <d v="2016-03-19T00:00:00"/>
    <s v="APPLECARE MEDICAL GROUP-MEDI-CAL"/>
    <n v="1597.8"/>
    <n v="1597.8"/>
    <n v="623.64"/>
    <s v="210316"/>
    <s v="SUAREZ"/>
    <s v="KAILY D"/>
    <s v="73747-1"/>
    <n v="300.95999999999998"/>
    <d v="2017-05-09T00:00:00"/>
    <x v="30"/>
    <x v="24"/>
  </r>
  <r>
    <x v="0"/>
    <s v="Quarter 1 - 2016"/>
    <d v="2016-03-29T00:00:00"/>
    <n v="74032"/>
    <d v="2016-02-13T00:00:00"/>
    <d v="2016-02-13T00:00:00"/>
    <s v="ANTHEM BLUE CROSS"/>
    <n v="350"/>
    <n v="202.63"/>
    <n v="202.63"/>
    <s v="215382"/>
    <s v="LOPEZ"/>
    <s v="VALERIE"/>
    <s v="74032-1"/>
    <n v="202.63"/>
    <d v="2017-05-09T00:00:00"/>
    <x v="30"/>
    <x v="0"/>
  </r>
  <r>
    <x v="0"/>
    <s v="Quarter 1 - 2016"/>
    <d v="2016-03-23T00:00:00"/>
    <n v="73419"/>
    <d v="2016-02-16T00:00:00"/>
    <d v="2016-02-16T00:00:00"/>
    <s v="ANTHEM BLUE CROSS"/>
    <n v="750"/>
    <n v="150"/>
    <n v="150"/>
    <s v="215382"/>
    <s v="LOPEZ"/>
    <s v="VALERIE"/>
    <s v="73419-1"/>
    <n v="150"/>
    <d v="2017-05-09T00:00:00"/>
    <x v="30"/>
    <x v="7"/>
  </r>
  <r>
    <x v="0"/>
    <s v="Quarter 1 - 2016"/>
    <d v="2016-02-29T00:00:00"/>
    <n v="65300"/>
    <d v="2016-01-09T00:00:00"/>
    <d v="2016-01-11T00:00:00"/>
    <s v="BLUE SHIELD OF CALIFORNIA"/>
    <n v="1246.6500000000001"/>
    <n v="359.13"/>
    <n v="156.63"/>
    <s v="214509"/>
    <s v="IHRIG"/>
    <s v="CAROLYN"/>
    <s v="65300-1"/>
    <n v="156.63"/>
    <d v="2017-05-09T00:00:00"/>
    <x v="30"/>
    <x v="31"/>
  </r>
  <r>
    <x v="0"/>
    <s v="Quarter 2 - 2016"/>
    <d v="2016-07-31T00:00:00"/>
    <n v="84512"/>
    <d v="2016-06-08T00:00:00"/>
    <m/>
    <s v="BLUE CROSS MEDI-CAL"/>
    <m/>
    <m/>
    <m/>
    <s v="205256"/>
    <s v="ASATRIAN"/>
    <s v="LIANNA"/>
    <s v="84512-1"/>
    <n v="234.03"/>
    <d v="2017-05-23T00:00:00"/>
    <x v="30"/>
    <x v="24"/>
  </r>
  <r>
    <x v="0"/>
    <s v="Quarter 2 - 2016"/>
    <d v="2016-05-16T00:00:00"/>
    <n v="79156"/>
    <d v="2016-05-11T00:00:00"/>
    <m/>
    <s v="BLUE CROSS MEDI-CAL"/>
    <m/>
    <m/>
    <m/>
    <s v="216720"/>
    <s v="LY"/>
    <s v="NICOLE"/>
    <s v="79156-1"/>
    <n v="479.2"/>
    <d v="2017-05-09T00:00:00"/>
    <x v="30"/>
    <x v="5"/>
  </r>
  <r>
    <x v="0"/>
    <s v="Quarter 2 - 2016"/>
    <d v="2016-05-31T00:00:00"/>
    <n v="81081"/>
    <d v="2016-05-27T00:00:00"/>
    <m/>
    <s v="APPLECARE MEDICAL GROUP-COMMERCIAL"/>
    <m/>
    <m/>
    <m/>
    <s v="217261"/>
    <s v="HERNANDEZ"/>
    <s v="MADILYNN B"/>
    <s v="81081-1"/>
    <n v="311.17"/>
    <d v="2017-05-09T00:00:00"/>
    <x v="30"/>
    <x v="0"/>
  </r>
  <r>
    <x v="0"/>
    <s v="Quarter 2 - 2016"/>
    <d v="2016-05-16T00:00:00"/>
    <n v="79165"/>
    <d v="2016-05-06T00:00:00"/>
    <m/>
    <s v="BLUE CROSS MEDI-CAL"/>
    <m/>
    <m/>
    <m/>
    <s v="213334"/>
    <s v="MANZANARES"/>
    <s v="ALEJANDRA"/>
    <s v="79165-1"/>
    <n v="601.28"/>
    <d v="2017-05-09T00:00:00"/>
    <x v="30"/>
    <x v="7"/>
  </r>
  <r>
    <x v="0"/>
    <s v="Quarter 2 - 2016"/>
    <d v="2016-06-07T00:00:00"/>
    <n v="81168"/>
    <d v="2016-05-31T00:00:00"/>
    <m/>
    <s v="BLUE CROSS MEDI-CAL"/>
    <m/>
    <m/>
    <m/>
    <s v="214540"/>
    <s v="CANIZALES"/>
    <s v="LILA"/>
    <s v="81168-1"/>
    <n v="4134.68"/>
    <d v="2017-05-09T00:00:00"/>
    <x v="30"/>
    <x v="7"/>
  </r>
  <r>
    <x v="2"/>
    <s v="Quarter 2 - 2016"/>
    <d v="2016-04-25T00:00:00"/>
    <n v="76987"/>
    <d v="2016-04-23T00:00:00"/>
    <m/>
    <s v="BLUE SHIELD OF CALIFORNIA"/>
    <m/>
    <m/>
    <m/>
    <s v="216855"/>
    <s v="FUJIKAWA"/>
    <s v="THOMAS"/>
    <s v="76987-1"/>
    <n v="619.20000000000005"/>
    <d v="2017-05-10T00:00:00"/>
    <x v="31"/>
    <x v="19"/>
  </r>
  <r>
    <x v="0"/>
    <s v="Quarter 1 - 2016"/>
    <d v="2016-01-19T00:00:00"/>
    <n v="64295"/>
    <d v="2016-01-04T00:00:00"/>
    <d v="2016-01-04T00:00:21"/>
    <s v="BLUE SHIELD OF CA"/>
    <n v="6564.88"/>
    <n v="191.25"/>
    <n v="191.25"/>
    <s v="212920"/>
    <s v="AGUILERA SR."/>
    <s v="JOHN"/>
    <s v="64295-3"/>
    <n v="191.25"/>
    <d v="2017-05-10T00:00:00"/>
    <x v="31"/>
    <x v="4"/>
  </r>
  <r>
    <x v="3"/>
    <s v="Quarter 3 - 2016"/>
    <d v="2016-09-20T00:00:00"/>
    <n v="93785"/>
    <d v="2016-09-13T00:00:00"/>
    <d v="2016-09-13T00:00:00"/>
    <s v="CAREFIRST"/>
    <n v="161.13"/>
    <n v="66.87"/>
    <n v="66.87"/>
    <s v="217443"/>
    <s v="CASTILLO"/>
    <s v="PAULETTE"/>
    <s v="93785-1"/>
    <n v="66.87"/>
    <d v="2017-06-05T00:00:00"/>
    <x v="32"/>
    <x v="23"/>
  </r>
  <r>
    <x v="3"/>
    <s v="Quarter 3 - 2016"/>
    <d v="2016-09-22T00:00:00"/>
    <n v="89313"/>
    <d v="2016-08-11T00:00:00"/>
    <d v="2016-08-13T00:00:00"/>
    <s v="CENTRAL HEALTH-AVANTE BEST CARE IPA"/>
    <n v="165"/>
    <n v="165"/>
    <n v="165"/>
    <s v="219683"/>
    <s v="FIERRO"/>
    <s v="JUANA"/>
    <s v="89313-1"/>
    <n v="165"/>
    <d v="2017-06-05T00:00:00"/>
    <x v="32"/>
    <x v="23"/>
  </r>
  <r>
    <x v="3"/>
    <s v="Quarter 3 - 2016"/>
    <d v="2016-10-31T00:00:00"/>
    <n v="94772"/>
    <d v="2016-09-24T00:00:00"/>
    <d v="2016-09-30T00:00:00"/>
    <s v="CAREFIRST"/>
    <n v="724.08"/>
    <n v="354.04"/>
    <n v="354.04"/>
    <s v="220774"/>
    <s v="GARCIA"/>
    <s v="MARIA"/>
    <s v="94772-1"/>
    <n v="354.04"/>
    <d v="2017-06-05T00:00:00"/>
    <x v="32"/>
    <x v="23"/>
  </r>
  <r>
    <x v="3"/>
    <s v="Quarter 3 - 2016"/>
    <d v="2016-10-11T00:00:00"/>
    <n v="95492"/>
    <d v="2016-09-29T00:00:00"/>
    <d v="2016-10-10T00:00:00"/>
    <s v="CAREFIRST"/>
    <n v="3976.13"/>
    <n v="1741.89"/>
    <n v="1741.89"/>
    <s v="220885"/>
    <s v="CAMPANA"/>
    <s v="CRISTOBAL"/>
    <s v="95492-1"/>
    <n v="1741.89"/>
    <d v="2017-06-05T00:00:00"/>
    <x v="32"/>
    <x v="23"/>
  </r>
  <r>
    <x v="2"/>
    <s v="Quarter 2 - 2016"/>
    <d v="2016-07-07T00:00:00"/>
    <n v="83326"/>
    <d v="2016-06-17T00:00:00"/>
    <m/>
    <s v="MERCY PHYSICIAN MEDICAL GROUP"/>
    <m/>
    <m/>
    <m/>
    <s v="217952"/>
    <s v="PUGEDA"/>
    <s v="ROMULO"/>
    <s v="83326-1"/>
    <n v="126.21"/>
    <d v="2017-05-11T00:00:00"/>
    <x v="32"/>
    <x v="32"/>
  </r>
  <r>
    <x v="2"/>
    <s v="Quarter 3 - 2016"/>
    <d v="2016-09-30T00:00:00"/>
    <n v="95335"/>
    <d v="2016-09-29T00:00:00"/>
    <d v="2016-09-29T00:00:00"/>
    <s v="BLUE CROSS MEDI-CAL"/>
    <n v="1305.32"/>
    <n v="152.82"/>
    <n v="152.82"/>
    <s v="220838"/>
    <s v="GHANDILYAN"/>
    <s v="HAKOB"/>
    <s v="95335-1"/>
    <n v="152.82"/>
    <d v="2017-06-05T00:00:00"/>
    <x v="32"/>
    <x v="29"/>
  </r>
  <r>
    <x v="2"/>
    <s v="Quarter 3 - 2016"/>
    <d v="2016-08-11T00:00:00"/>
    <n v="88550"/>
    <d v="2016-08-04T00:00:00"/>
    <d v="2016-08-10T00:00:00"/>
    <s v="HIGH DESERT MEDICAL GROUP"/>
    <n v="433.16"/>
    <n v="420.69"/>
    <n v="70.41"/>
    <s v="206192"/>
    <s v="REUSCHLING"/>
    <s v="DIANE"/>
    <s v="88550-1"/>
    <n v="70.41"/>
    <d v="2017-06-09T00:00:00"/>
    <x v="32"/>
    <x v="15"/>
  </r>
  <r>
    <x v="2"/>
    <s v="Quarter 3 - 2016"/>
    <d v="2016-08-18T00:00:00"/>
    <n v="89160"/>
    <d v="2016-08-11T00:00:00"/>
    <d v="2016-08-17T00:00:00"/>
    <s v="HIGH DESERT MEDICAL GROUP"/>
    <n v="433.16"/>
    <n v="420.69"/>
    <n v="70.41"/>
    <s v="206192"/>
    <s v="REUSCHLING"/>
    <s v="DIANE"/>
    <s v="89160-1"/>
    <n v="70.41"/>
    <d v="2017-06-09T00:00:00"/>
    <x v="32"/>
    <x v="15"/>
  </r>
  <r>
    <x v="2"/>
    <s v="Quarter 3 - 2016"/>
    <d v="2016-12-07T00:00:00"/>
    <n v="95349"/>
    <d v="2016-09-28T00:00:00"/>
    <d v="2016-10-07T00:00:00"/>
    <s v="HIGH DESERT MEDICAL GROUP"/>
    <n v="644"/>
    <n v="622.4"/>
    <n v="622.4"/>
    <s v="206192"/>
    <s v="REUSCHLING"/>
    <s v="DIANE"/>
    <s v="95349-1"/>
    <n v="622.4"/>
    <d v="2017-06-09T00:00:00"/>
    <x v="32"/>
    <x v="15"/>
  </r>
  <r>
    <x v="2"/>
    <s v="Quarter 3 - 2016"/>
    <d v="2016-08-18T00:00:00"/>
    <n v="89601"/>
    <d v="2016-08-15T00:00:00"/>
    <d v="2016-08-15T00:00:00"/>
    <s v="HIGH DESERT MEDICAL GROUP"/>
    <n v="1232.6400000000001"/>
    <n v="1047.74"/>
    <n v="1047.26"/>
    <s v="219116"/>
    <s v="QUEVILLON"/>
    <s v="KATHLEEN"/>
    <s v="89601-1"/>
    <n v="1047.26"/>
    <d v="2017-06-09T00:00:00"/>
    <x v="32"/>
    <x v="15"/>
  </r>
  <r>
    <x v="2"/>
    <s v="Quarter 3 - 2016"/>
    <d v="2016-09-20T00:00:00"/>
    <n v="93854"/>
    <d v="2016-09-13T00:00:00"/>
    <d v="2016-09-13T00:00:00"/>
    <s v="HIGH DESERT MEDICAL GROUP"/>
    <n v="2280"/>
    <n v="1938"/>
    <n v="1937.92"/>
    <s v="219889"/>
    <s v="REYES"/>
    <s v="SAHARA"/>
    <s v="93854-1"/>
    <n v="1937.92"/>
    <d v="2017-06-09T00:00:00"/>
    <x v="32"/>
    <x v="15"/>
  </r>
  <r>
    <x v="2"/>
    <s v="Quarter 3 - 2016"/>
    <d v="2016-07-31T00:00:00"/>
    <n v="87469"/>
    <d v="2016-07-28T00:00:00"/>
    <d v="2016-07-28T00:00:00"/>
    <s v="HIGH DESERT MEDICAL GROUP"/>
    <n v="4277.08"/>
    <n v="3635.52"/>
    <n v="3634.52"/>
    <s v="209398"/>
    <s v="RENKE-PECK"/>
    <s v="LILLIA"/>
    <s v="87469-1"/>
    <n v="3634.52"/>
    <d v="2017-06-09T00:00:00"/>
    <x v="32"/>
    <x v="15"/>
  </r>
  <r>
    <x v="2"/>
    <s v="Quarter 3 - 2016"/>
    <d v="2016-09-20T00:00:00"/>
    <n v="93851"/>
    <d v="2016-09-15T00:00:00"/>
    <d v="2016-09-15T00:00:00"/>
    <s v="HIGH DESERT MEDICAL GROUP"/>
    <n v="4469.5600000000004"/>
    <n v="3799.13"/>
    <n v="3798.13"/>
    <s v="209398"/>
    <s v="RENKE-PECK"/>
    <s v="LILLIA"/>
    <s v="93851-1"/>
    <n v="3798.13"/>
    <d v="2017-06-09T00:00:00"/>
    <x v="32"/>
    <x v="15"/>
  </r>
  <r>
    <x v="2"/>
    <s v="Quarter 3 - 2016"/>
    <d v="2016-09-30T00:00:00"/>
    <n v="93111"/>
    <d v="2016-09-05T00:00:00"/>
    <d v="2016-09-05T00:00:00"/>
    <s v="APPLECARE MEDICAL GROUP-COMMERCIAL"/>
    <n v="1182.6099999999999"/>
    <n v="969.74"/>
    <n v="969.74"/>
    <s v="217227"/>
    <s v="FUERTE"/>
    <s v="MARIA"/>
    <s v="93111-1"/>
    <n v="90.78"/>
    <d v="2017-06-05T00:00:00"/>
    <x v="32"/>
    <x v="17"/>
  </r>
  <r>
    <x v="2"/>
    <s v="Quarter 3 - 2016"/>
    <d v="2016-08-18T00:00:00"/>
    <n v="89594"/>
    <d v="2016-08-11T00:00:00"/>
    <d v="2016-08-11T00:00:00"/>
    <s v="APPLECARE MEDICAL GROUP-COMMERCIAL"/>
    <n v="504"/>
    <n v="403.2"/>
    <n v="403.2"/>
    <s v="215055"/>
    <s v="HANSEN"/>
    <s v="PATRICK"/>
    <s v="89594-1"/>
    <n v="403.2"/>
    <d v="2017-06-05T00:00:00"/>
    <x v="32"/>
    <x v="17"/>
  </r>
  <r>
    <x v="2"/>
    <s v="Quarter 3 - 2016"/>
    <d v="2016-08-31T00:00:00"/>
    <n v="92039"/>
    <d v="2016-08-31T00:00:00"/>
    <d v="2016-08-31T00:00:00"/>
    <s v="APPLECARE MEDICAL GROUP-COMMERCIAL"/>
    <n v="1303.8900000000001"/>
    <n v="1069.19"/>
    <n v="752.05"/>
    <s v="220146"/>
    <s v="GARCIA"/>
    <s v="CRISTINA"/>
    <s v="92039-1"/>
    <n v="752.05"/>
    <d v="2017-06-05T00:00:00"/>
    <x v="32"/>
    <x v="17"/>
  </r>
  <r>
    <x v="2"/>
    <s v="Quarter 3 - 2016"/>
    <d v="2016-08-15T00:00:00"/>
    <n v="88962"/>
    <d v="2016-08-08T00:00:00"/>
    <d v="2016-08-08T00:00:00"/>
    <s v="HIGH DESERT MEDICAL GROUP"/>
    <n v="1123.2"/>
    <n v="954.72"/>
    <n v="954.32"/>
    <s v="217637"/>
    <s v="FIGUEROA"/>
    <s v="JUAN"/>
    <s v="88962-1"/>
    <n v="954.32"/>
    <d v="2017-06-05T00:00:00"/>
    <x v="32"/>
    <x v="17"/>
  </r>
  <r>
    <x v="2"/>
    <s v="Quarter 3 - 2016"/>
    <d v="2016-08-18T00:00:00"/>
    <n v="89598"/>
    <d v="2016-08-15T00:00:00"/>
    <d v="2016-08-15T00:00:00"/>
    <s v="HIGH DESERT MEDICAL GROUP"/>
    <n v="1140"/>
    <n v="969"/>
    <n v="968.96"/>
    <s v="219312"/>
    <s v="DESOTO"/>
    <s v="LOUIS"/>
    <s v="89598-1"/>
    <n v="968.96"/>
    <d v="2017-06-05T00:00:00"/>
    <x v="32"/>
    <x v="17"/>
  </r>
  <r>
    <x v="2"/>
    <s v="Quarter 3 - 2016"/>
    <d v="2016-08-30T00:00:00"/>
    <n v="91422"/>
    <d v="2016-08-29T00:00:00"/>
    <d v="2016-08-29T00:00:00"/>
    <s v="APPLECARE MEDICAL GROUP-COMMERCIAL"/>
    <n v="7462.45"/>
    <n v="5969.96"/>
    <n v="1404.7"/>
    <s v="217059"/>
    <s v="GILLIAM"/>
    <s v="SERENA"/>
    <s v="91422-1"/>
    <n v="1404.7"/>
    <d v="2017-06-05T00:00:00"/>
    <x v="32"/>
    <x v="17"/>
  </r>
  <r>
    <x v="2"/>
    <s v="Quarter 3 - 2016"/>
    <d v="2016-08-30T00:00:00"/>
    <n v="91421"/>
    <d v="2016-08-25T00:00:00"/>
    <d v="2016-08-25T00:00:00"/>
    <s v="APPLECARE MEDICAL GROUP-COMMERCIAL"/>
    <n v="7696.06"/>
    <n v="6807.75"/>
    <n v="6268.57"/>
    <s v="219883"/>
    <s v="FRANCO"/>
    <s v="OSCAR"/>
    <s v="91421-1"/>
    <n v="6268.57"/>
    <d v="2017-06-05T00:00:00"/>
    <x v="32"/>
    <x v="17"/>
  </r>
  <r>
    <x v="2"/>
    <s v="Quarter 3 - 2016"/>
    <d v="2016-07-31T00:00:00"/>
    <n v="87462"/>
    <d v="2016-07-26T00:00:00"/>
    <d v="2016-07-26T00:00:00"/>
    <s v="HIGH DESERT MEDICAL GROUP"/>
    <n v="8985.6"/>
    <n v="7637.76"/>
    <n v="7634.56"/>
    <s v="218844"/>
    <s v="ESPINOSA"/>
    <s v="HANNIEL"/>
    <s v="87462-1"/>
    <n v="7634.56"/>
    <d v="2017-06-05T00:00:00"/>
    <x v="32"/>
    <x v="17"/>
  </r>
  <r>
    <x v="0"/>
    <s v="Quarter 1 - 2016"/>
    <d v="2016-03-31T00:00:00"/>
    <n v="74510"/>
    <d v="2016-03-29T00:00:00"/>
    <d v="2016-03-29T00:00:00"/>
    <s v="BLUE CROSS MEDI-CAL"/>
    <n v="52494.32"/>
    <n v="10585.3"/>
    <n v="10299.83"/>
    <s v="215318"/>
    <s v="TAN"/>
    <s v="SENG"/>
    <s v="74510-1"/>
    <n v="8145.27"/>
    <d v="2017-05-12T00:00:00"/>
    <x v="32"/>
    <x v="33"/>
  </r>
  <r>
    <x v="0"/>
    <s v="Quarter 3 - 2016"/>
    <d v="2017-02-10T00:00:00"/>
    <n v="100783"/>
    <d v="2016-07-30T00:00:00"/>
    <d v="2016-08-20T00:00:00"/>
    <s v="BCBS MICHIGAN"/>
    <n v="1000"/>
    <n v="220"/>
    <n v="220"/>
    <s v="219294"/>
    <s v="FOLDES"/>
    <s v="ELFRIEDE"/>
    <s v="100783-2"/>
    <n v="220"/>
    <d v="2017-06-05T00:00:00"/>
    <x v="32"/>
    <x v="24"/>
  </r>
  <r>
    <x v="0"/>
    <s v="Quarter 3 - 2016"/>
    <d v="2017-02-10T00:00:00"/>
    <n v="100795"/>
    <d v="2016-09-01T00:00:00"/>
    <d v="2016-09-22T00:00:00"/>
    <s v="BCBS MICHIGAN"/>
    <n v="1000"/>
    <n v="220"/>
    <n v="220"/>
    <s v="219294"/>
    <s v="FOLDES"/>
    <s v="ELFRIEDE"/>
    <s v="100795-2"/>
    <n v="220"/>
    <d v="2017-06-05T00:00:00"/>
    <x v="32"/>
    <x v="24"/>
  </r>
  <r>
    <x v="0"/>
    <s v="Quarter 3 - 2016"/>
    <d v="2016-09-20T00:00:00"/>
    <n v="93466"/>
    <d v="2016-09-14T00:00:00"/>
    <d v="2016-09-14T00:00:00"/>
    <s v="APPLECARE MEDICAL GROUP-ST. FRANCIS"/>
    <n v="684"/>
    <n v="560.88"/>
    <n v="560.88"/>
    <s v="220407"/>
    <s v="GAMEROS"/>
    <s v="LUIS"/>
    <s v="93466-1"/>
    <n v="560.88"/>
    <d v="2017-06-05T00:00:00"/>
    <x v="32"/>
    <x v="5"/>
  </r>
  <r>
    <x v="0"/>
    <s v="Quarter 3 - 2016"/>
    <d v="2016-09-13T00:00:00"/>
    <n v="93113"/>
    <d v="2016-09-06T00:00:00"/>
    <d v="2016-09-06T00:00:00"/>
    <s v="APPLECARE MEDICAL GROUP-COMMERCIAL"/>
    <n v="917.13"/>
    <n v="752.05"/>
    <n v="752.05"/>
    <s v="220146"/>
    <s v="GARCIA"/>
    <s v="CRISTINA"/>
    <s v="93113-1"/>
    <n v="752.05"/>
    <d v="2017-06-05T00:00:00"/>
    <x v="32"/>
    <x v="6"/>
  </r>
  <r>
    <x v="0"/>
    <s v="Quarter 3 - 2016"/>
    <d v="2016-08-31T00:00:00"/>
    <n v="89591"/>
    <d v="2016-08-12T00:00:00"/>
    <d v="2016-08-17T00:00:00"/>
    <s v="BLUE CROSS MEDI-CAL"/>
    <n v="1911.65"/>
    <n v="57.1"/>
    <n v="57.1"/>
    <s v="219702"/>
    <s v="DE JESUS"/>
    <s v="KURT"/>
    <s v="89591-1"/>
    <n v="57.1"/>
    <d v="2017-06-05T00:00:00"/>
    <x v="32"/>
    <x v="3"/>
  </r>
  <r>
    <x v="0"/>
    <s v="Quarter 3 - 2016"/>
    <d v="2016-07-31T00:00:00"/>
    <n v="86932"/>
    <d v="2016-07-02T00:00:00"/>
    <d v="2016-07-02T00:00:00"/>
    <s v="HEALTHNET MEDI CAL"/>
    <n v="1461.14"/>
    <n v="62.73"/>
    <n v="62.73"/>
    <s v="218541"/>
    <s v="FOWLER RENFRO"/>
    <s v="REBECCA"/>
    <s v="86932-1"/>
    <n v="62.73"/>
    <d v="2017-06-05T00:00:00"/>
    <x v="32"/>
    <x v="3"/>
  </r>
  <r>
    <x v="0"/>
    <s v="Quarter 3 - 2016"/>
    <d v="2016-08-31T00:00:00"/>
    <n v="88795"/>
    <d v="2016-08-02T00:00:00"/>
    <d v="2016-08-02T00:00:00"/>
    <s v="HEALTHNET MEDI CAL"/>
    <n v="2984.25"/>
    <n v="184.96"/>
    <n v="184.96"/>
    <s v="214028"/>
    <s v="GODWIN"/>
    <s v="ANDREW"/>
    <s v="88795-1"/>
    <n v="184.96"/>
    <d v="2017-06-05T00:00:00"/>
    <x v="32"/>
    <x v="3"/>
  </r>
  <r>
    <x v="0"/>
    <s v="Quarter 3 - 2016"/>
    <d v="2016-09-30T00:00:00"/>
    <n v="91852"/>
    <d v="2016-09-01T00:00:00"/>
    <d v="2016-09-01T00:00:00"/>
    <s v="HEALTHNET MEDI CAL"/>
    <n v="2296.04"/>
    <n v="215.95"/>
    <n v="215.95"/>
    <s v="214028"/>
    <s v="GODWIN"/>
    <s v="ANDREW"/>
    <s v="91852-1"/>
    <n v="215.95"/>
    <d v="2017-06-05T00:00:00"/>
    <x v="32"/>
    <x v="3"/>
  </r>
  <r>
    <x v="0"/>
    <s v="Quarter 3 - 2016"/>
    <d v="2016-09-30T00:00:00"/>
    <n v="95301"/>
    <d v="2016-09-29T00:00:00"/>
    <d v="2016-09-29T00:00:00"/>
    <s v="BLUE CROSS MEDI-CAL"/>
    <n v="3369.02"/>
    <n v="253.66"/>
    <n v="253.66"/>
    <s v="215339"/>
    <s v="GRIFFITH"/>
    <s v="ROBERT"/>
    <s v="95301-1"/>
    <n v="253.66"/>
    <d v="2017-06-05T00:00:00"/>
    <x v="32"/>
    <x v="3"/>
  </r>
  <r>
    <x v="0"/>
    <s v="Quarter 3 - 2016"/>
    <d v="2016-08-31T00:00:00"/>
    <n v="89481"/>
    <d v="2016-08-04T00:00:00"/>
    <d v="2016-08-04T00:00:00"/>
    <s v="HEALTHNET MEDI CAL"/>
    <n v="6575.21"/>
    <n v="412.52"/>
    <n v="412.52"/>
    <s v="219395"/>
    <s v="GABLER"/>
    <s v="CHRISTOPHER"/>
    <s v="89481-1"/>
    <n v="412.52"/>
    <d v="2017-06-05T00:00:00"/>
    <x v="32"/>
    <x v="3"/>
  </r>
  <r>
    <x v="0"/>
    <s v="Quarter 3 - 2016"/>
    <d v="2016-08-31T00:00:00"/>
    <n v="89615"/>
    <d v="2016-08-01T00:00:00"/>
    <d v="2016-08-01T00:00:00"/>
    <s v="BLUE CROSS MEDI-CAL"/>
    <n v="2101.79"/>
    <n v="415.15"/>
    <n v="415.15"/>
    <s v="215640"/>
    <s v="GEVORKYAN"/>
    <s v="LILIT"/>
    <s v="89615-1"/>
    <n v="415.15"/>
    <d v="2017-06-05T00:00:00"/>
    <x v="32"/>
    <x v="3"/>
  </r>
  <r>
    <x v="0"/>
    <s v="Quarter 3 - 2016"/>
    <d v="2016-07-31T00:00:00"/>
    <n v="85554"/>
    <d v="2016-07-02T00:00:00"/>
    <d v="2016-07-02T00:00:00"/>
    <s v="HEALTHNET MEDI CAL"/>
    <n v="5519.2"/>
    <n v="1158.94"/>
    <n v="1158.94"/>
    <s v="214028"/>
    <s v="GODWIN"/>
    <s v="ANDREW"/>
    <s v="85554-1"/>
    <n v="1158.94"/>
    <d v="2017-06-05T00:00:00"/>
    <x v="32"/>
    <x v="3"/>
  </r>
  <r>
    <x v="0"/>
    <s v="Quarter 3 - 2016"/>
    <d v="2016-08-31T00:00:00"/>
    <n v="91899"/>
    <d v="2016-09-01T00:00:00"/>
    <d v="2016-09-01T00:00:00"/>
    <s v="APPLECARE MEDICAL GROUP-MEDI-CAL"/>
    <n v="1026"/>
    <n v="448.92"/>
    <n v="222.18"/>
    <s v="220055"/>
    <s v="HARRIS"/>
    <s v="LARAINE"/>
    <s v="91899-1"/>
    <n v="222.18"/>
    <d v="2017-06-05T00:00:00"/>
    <x v="32"/>
    <x v="26"/>
  </r>
  <r>
    <x v="0"/>
    <s v="Quarter 3 - 2016"/>
    <d v="2016-10-31T00:00:00"/>
    <n v="95172"/>
    <d v="2016-09-28T00:00:00"/>
    <d v="2016-10-04T00:00:00"/>
    <s v="HEALTHCARE PARTNERS"/>
    <n v="687.04"/>
    <n v="687.04"/>
    <n v="302.04000000000002"/>
    <s v="220821"/>
    <s v="DELGADO GUTIERREZ"/>
    <s v="JAIME"/>
    <s v="95172-1"/>
    <n v="302.04000000000002"/>
    <d v="2017-06-05T00:00:00"/>
    <x v="32"/>
    <x v="26"/>
  </r>
  <r>
    <x v="0"/>
    <s v="Quarter 3 - 2016"/>
    <d v="2016-11-09T00:00:00"/>
    <n v="94799"/>
    <d v="2016-09-23T00:00:00"/>
    <d v="2016-09-28T00:00:00"/>
    <s v="TRICARE FOR LIFE"/>
    <n v="1500"/>
    <n v="167.69"/>
    <n v="167.69"/>
    <s v="220706"/>
    <s v="FRANCIS"/>
    <s v="DONNETTA"/>
    <s v="94799-4"/>
    <n v="167.69"/>
    <d v="2017-06-05T00:00:00"/>
    <x v="32"/>
    <x v="12"/>
  </r>
  <r>
    <x v="0"/>
    <s v="Quarter 3 - 2016"/>
    <d v="2016-08-18T00:00:00"/>
    <n v="89781"/>
    <d v="2016-08-16T00:00:00"/>
    <d v="2016-08-16T00:00:00"/>
    <s v="APPLECARE MEDICAL GROUP-MEDI-CAL"/>
    <n v="1026"/>
    <n v="448.92"/>
    <n v="222.18"/>
    <s v="214762"/>
    <s v="GOMEZ"/>
    <s v="SALVADOR"/>
    <s v="89781-1"/>
    <n v="222.18"/>
    <d v="2017-06-05T00:00:00"/>
    <x v="32"/>
    <x v="12"/>
  </r>
  <r>
    <x v="0"/>
    <s v="Quarter 3 - 2016"/>
    <d v="2016-10-13T00:00:00"/>
    <n v="94295"/>
    <d v="2016-09-22T00:00:00"/>
    <d v="2016-09-28T00:00:00"/>
    <s v="GEHA"/>
    <n v="1369.69"/>
    <n v="1149.56"/>
    <n v="740.75"/>
    <s v="220609"/>
    <s v="CHANG"/>
    <s v="CHISOON"/>
    <s v="94295-1"/>
    <n v="740.75"/>
    <d v="2017-06-05T00:00:00"/>
    <x v="32"/>
    <x v="12"/>
  </r>
  <r>
    <x v="3"/>
    <s v="Quarter 3 - 2016"/>
    <d v="2016-11-07T00:00:00"/>
    <n v="86111"/>
    <d v="2016-07-14T00:00:00"/>
    <d v="2016-07-20T00:00:00"/>
    <s v="CAREFIRST"/>
    <n v="630"/>
    <n v="315"/>
    <n v="315"/>
    <s v="218484"/>
    <s v="KO"/>
    <s v="BOON"/>
    <s v="86111-2"/>
    <n v="315"/>
    <d v="2017-06-06T00:00:00"/>
    <x v="33"/>
    <x v="23"/>
  </r>
  <r>
    <x v="2"/>
    <s v="Quarter 2 - 2016"/>
    <d v="2016-07-08T00:00:00"/>
    <n v="85057"/>
    <d v="2016-06-01T00:00:00"/>
    <m/>
    <s v="CAREFIRST"/>
    <m/>
    <m/>
    <m/>
    <s v="217443"/>
    <s v="CASTILLO"/>
    <s v="PAULETTE"/>
    <s v="85057-1"/>
    <n v="66.87"/>
    <d v="2017-05-23T00:00:00"/>
    <x v="33"/>
    <x v="22"/>
  </r>
  <r>
    <x v="2"/>
    <s v="Quarter 2 - 2016"/>
    <d v="2016-07-08T00:00:00"/>
    <n v="85060"/>
    <d v="2016-05-20T00:00:00"/>
    <m/>
    <s v="CAREFIRST"/>
    <m/>
    <m/>
    <m/>
    <s v="217305"/>
    <s v="CRUZ"/>
    <s v="SARA"/>
    <s v="85060-1"/>
    <n v="66.87"/>
    <d v="2017-05-23T00:00:00"/>
    <x v="33"/>
    <x v="22"/>
  </r>
  <r>
    <x v="2"/>
    <s v="Quarter 3 - 2016"/>
    <d v="2016-09-29T00:00:00"/>
    <n v="88895"/>
    <d v="2016-08-08T00:00:00"/>
    <d v="2016-08-14T00:00:00"/>
    <s v="HIGH DESERT MEDICAL GROUP"/>
    <n v="671.64"/>
    <n v="623.4"/>
    <n v="623.4"/>
    <s v="218976"/>
    <s v="SCHRAMM"/>
    <s v="ALLEN"/>
    <s v="88895-1"/>
    <n v="623.4"/>
    <d v="2017-06-09T00:00:00"/>
    <x v="33"/>
    <x v="15"/>
  </r>
  <r>
    <x v="2"/>
    <s v="Quarter 3 - 2016"/>
    <d v="2016-09-26T00:00:00"/>
    <n v="94422"/>
    <d v="2016-09-23T00:00:00"/>
    <d v="2016-09-23T00:00:00"/>
    <s v="HIGH DESERT MEDICAL GROUP"/>
    <n v="4917.3100000000004"/>
    <n v="4179.71"/>
    <n v="2071.73"/>
    <s v="220017"/>
    <s v="SCHWEGEL"/>
    <s v="KATHERINE"/>
    <s v="94422-1"/>
    <n v="2071.73"/>
    <d v="2017-06-09T00:00:00"/>
    <x v="33"/>
    <x v="15"/>
  </r>
  <r>
    <x v="2"/>
    <s v="Quarter 3 - 2016"/>
    <d v="2016-08-30T00:00:00"/>
    <n v="91412"/>
    <d v="2016-08-29T00:00:00"/>
    <d v="2016-08-29T00:00:00"/>
    <s v="HIGH DESERT MEDICAL GROUP"/>
    <n v="4917.3100000000004"/>
    <n v="4179.71"/>
    <n v="2079.73"/>
    <s v="220017"/>
    <s v="SCHWEGEL"/>
    <s v="KATHERINE"/>
    <s v="91412-1"/>
    <n v="2079.73"/>
    <d v="2017-06-09T00:00:00"/>
    <x v="33"/>
    <x v="15"/>
  </r>
  <r>
    <x v="2"/>
    <s v="Quarter 3 - 2016"/>
    <d v="2016-08-30T00:00:00"/>
    <n v="91267"/>
    <d v="2016-08-24T00:00:00"/>
    <d v="2016-08-29T00:00:00"/>
    <s v="HIGH DESERT MEDICAL GROUP"/>
    <n v="948.62"/>
    <n v="873.83"/>
    <n v="380.99"/>
    <s v="219087"/>
    <s v="GRAHAM"/>
    <s v="CRAIG"/>
    <s v="91267-1"/>
    <n v="380.99"/>
    <d v="2017-06-06T00:00:00"/>
    <x v="33"/>
    <x v="17"/>
  </r>
  <r>
    <x v="2"/>
    <s v="Quarter 3 - 2016"/>
    <d v="2016-08-11T00:00:00"/>
    <n v="88484"/>
    <d v="2016-08-02T00:00:00"/>
    <d v="2016-08-09T00:00:00"/>
    <s v="HIGH DESERT MEDICAL GROUP"/>
    <n v="1040.32"/>
    <n v="944.27"/>
    <n v="543.66999999999996"/>
    <s v="219087"/>
    <s v="GRAHAM"/>
    <s v="CRAIG"/>
    <s v="88484-1"/>
    <n v="543.66999999999996"/>
    <d v="2017-06-06T00:00:00"/>
    <x v="33"/>
    <x v="17"/>
  </r>
  <r>
    <x v="2"/>
    <s v="Quarter 3 - 2016"/>
    <d v="2016-08-15T00:00:00"/>
    <n v="88964"/>
    <d v="2016-08-03T00:00:00"/>
    <d v="2016-08-03T00:00:00"/>
    <s v="HIGH DESERT MEDICAL GROUP"/>
    <n v="4942.3100000000004"/>
    <n v="4204.71"/>
    <n v="4179.63"/>
    <s v="218151"/>
    <s v="GREIM"/>
    <s v="JUANITA"/>
    <s v="88964-1"/>
    <n v="4179.63"/>
    <d v="2017-06-06T00:00:00"/>
    <x v="33"/>
    <x v="17"/>
  </r>
  <r>
    <x v="0"/>
    <s v="Quarter 1 - 2016"/>
    <d v="2016-03-31T00:00:00"/>
    <n v="74161"/>
    <d v="2016-03-26T00:00:00"/>
    <d v="2016-04-01T00:00:00"/>
    <s v="CAREMORE HEALTHPLAN"/>
    <n v="420"/>
    <n v="420"/>
    <n v="240"/>
    <s v="215346"/>
    <s v="GORDY"/>
    <s v="THOMAS"/>
    <s v="74161-1"/>
    <n v="240"/>
    <d v="2017-05-23T00:00:00"/>
    <x v="33"/>
    <x v="24"/>
  </r>
  <r>
    <x v="0"/>
    <s v="Quarter 3 - 2016"/>
    <d v="2016-08-31T00:00:00"/>
    <n v="87200"/>
    <d v="2016-07-23T00:00:00"/>
    <d v="2016-07-29T00:00:00"/>
    <s v="HIGH DESERT MEDICAL GROUP"/>
    <n v="1230.28"/>
    <n v="1124.48"/>
    <n v="1124.48"/>
    <s v="219192"/>
    <s v="GONZALEZ"/>
    <s v="SILVINA"/>
    <s v="87200-1"/>
    <n v="1124.48"/>
    <d v="2017-06-06T00:00:00"/>
    <x v="33"/>
    <x v="4"/>
  </r>
  <r>
    <x v="0"/>
    <s v="Quarter 3 - 2016"/>
    <d v="2016-10-31T00:00:00"/>
    <n v="95354"/>
    <d v="2016-09-29T00:00:00"/>
    <d v="2016-10-03T00:00:00"/>
    <s v="MOLINA HEALTHCARE"/>
    <n v="2580.67"/>
    <n v="1522.18"/>
    <n v="1347.18"/>
    <s v="220738"/>
    <s v="MEZA SANCHEZ"/>
    <s v="ALFONSO"/>
    <s v="95354-1"/>
    <n v="1347.18"/>
    <d v="2017-06-07T00:00:00"/>
    <x v="33"/>
    <x v="4"/>
  </r>
  <r>
    <x v="0"/>
    <s v="Quarter 3 - 2016"/>
    <d v="2016-08-15T00:00:00"/>
    <n v="88914"/>
    <d v="2016-08-12T00:00:00"/>
    <d v="2016-08-12T00:00:00"/>
    <s v="CAREFIRST"/>
    <n v="9864.6200000000008"/>
    <n v="4106.37"/>
    <n v="4106.37"/>
    <s v="207840"/>
    <s v="HARDEN"/>
    <s v="TERRANCE"/>
    <s v="88914-1"/>
    <n v="4106.37"/>
    <d v="2017-06-06T00:00:00"/>
    <x v="33"/>
    <x v="6"/>
  </r>
  <r>
    <x v="0"/>
    <s v="Quarter 3 - 2016"/>
    <d v="2016-09-20T00:00:00"/>
    <n v="93698"/>
    <d v="2016-07-02T00:00:00"/>
    <d v="2016-07-09T00:00:00"/>
    <s v="CAREMORE HEALTHPLAN"/>
    <n v="285"/>
    <n v="285"/>
    <n v="285"/>
    <s v="218725"/>
    <s v="GONZALEZ"/>
    <s v="FRANCISCO"/>
    <s v="93698-1"/>
    <n v="285"/>
    <d v="2017-06-06T00:00:00"/>
    <x v="33"/>
    <x v="0"/>
  </r>
  <r>
    <x v="0"/>
    <s v="Quarter 3 - 2016"/>
    <d v="2016-09-14T00:00:00"/>
    <n v="87449"/>
    <d v="2016-07-23T00:00:00"/>
    <d v="2016-08-01T00:00:00"/>
    <s v="HEALTHNET"/>
    <n v="2500"/>
    <n v="550"/>
    <n v="550"/>
    <s v="219169"/>
    <s v="HARATZ"/>
    <s v="CLARA"/>
    <s v="87449-2"/>
    <n v="550"/>
    <d v="2017-06-06T00:00:00"/>
    <x v="33"/>
    <x v="0"/>
  </r>
  <r>
    <x v="0"/>
    <s v="Quarter 3 - 2016"/>
    <d v="2016-08-31T00:00:00"/>
    <n v="88557"/>
    <d v="2016-08-05T00:00:00"/>
    <d v="2016-08-18T00:00:00"/>
    <s v="CAREMORE HEALTHPLAN"/>
    <n v="700"/>
    <n v="700"/>
    <n v="700"/>
    <s v="219460"/>
    <s v="HIPSMAN"/>
    <s v="MICHAEL"/>
    <s v="88557-1"/>
    <n v="700"/>
    <d v="2017-06-06T00:00:00"/>
    <x v="33"/>
    <x v="34"/>
  </r>
  <r>
    <x v="0"/>
    <s v="Quarter 3 - 2016"/>
    <d v="2016-07-31T00:00:00"/>
    <n v="86970"/>
    <d v="2016-07-16T00:00:00"/>
    <d v="2016-07-16T00:00:00"/>
    <s v="HEALTHNET MEDI CAL"/>
    <n v="2057.89"/>
    <n v="75.66"/>
    <n v="75.66"/>
    <s v="219042"/>
    <s v="HANASSAB"/>
    <s v="TOURAN"/>
    <s v="86970-1"/>
    <n v="75.66"/>
    <d v="2017-06-06T00:00:00"/>
    <x v="33"/>
    <x v="3"/>
  </r>
  <r>
    <x v="0"/>
    <s v="Quarter 3 - 2016"/>
    <d v="2016-08-31T00:00:00"/>
    <n v="87879"/>
    <d v="2016-08-02T00:00:00"/>
    <d v="2016-08-02T00:00:00"/>
    <s v="HEALTHNET MEDI CAL"/>
    <n v="4023.49"/>
    <n v="141.08000000000001"/>
    <n v="141.08000000000001"/>
    <s v="206075"/>
    <s v="HALLINGER"/>
    <s v="KIMBERLY"/>
    <s v="87879-1"/>
    <n v="141.08000000000001"/>
    <d v="2017-06-06T00:00:00"/>
    <x v="33"/>
    <x v="3"/>
  </r>
  <r>
    <x v="0"/>
    <s v="Quarter 3 - 2016"/>
    <d v="2016-07-31T00:00:00"/>
    <n v="85485"/>
    <d v="2016-07-02T00:00:00"/>
    <d v="2016-07-02T00:00:00"/>
    <s v="HEALTHNET MEDI CAL"/>
    <n v="2306.17"/>
    <n v="164.64"/>
    <n v="164.64"/>
    <s v="218717"/>
    <s v="HIGDON"/>
    <s v="HOWARD"/>
    <s v="85485-1"/>
    <n v="164.64"/>
    <d v="2017-06-06T00:00:00"/>
    <x v="33"/>
    <x v="3"/>
  </r>
  <r>
    <x v="0"/>
    <s v="Quarter 3 - 2016"/>
    <d v="2016-07-31T00:00:00"/>
    <n v="86302"/>
    <d v="2016-07-09T00:00:00"/>
    <d v="2016-07-09T00:00:00"/>
    <s v="HEALTHNET MEDI CAL"/>
    <n v="4336.88"/>
    <n v="208.8"/>
    <n v="208.8"/>
    <s v="218739"/>
    <s v="GONZALEZ DEMARMOLE"/>
    <s v="LUZ"/>
    <s v="86302-1"/>
    <n v="208.8"/>
    <d v="2017-06-06T00:00:00"/>
    <x v="33"/>
    <x v="3"/>
  </r>
  <r>
    <x v="0"/>
    <s v="Quarter 3 - 2016"/>
    <d v="2016-08-31T00:00:00"/>
    <n v="88739"/>
    <d v="2016-08-03T00:00:00"/>
    <d v="2016-08-03T00:00:00"/>
    <s v="HEALTHNET MEDI CAL"/>
    <n v="6924.08"/>
    <n v="678.83"/>
    <n v="678.83"/>
    <s v="218739"/>
    <s v="GONZALEZ DEMARMOLE"/>
    <s v="LUZ"/>
    <s v="88739-1"/>
    <n v="678.83"/>
    <d v="2017-06-06T00:00:00"/>
    <x v="33"/>
    <x v="3"/>
  </r>
  <r>
    <x v="0"/>
    <s v="Quarter 3 - 2016"/>
    <d v="2017-01-04T00:00:00"/>
    <n v="107345"/>
    <d v="2016-09-22T00:00:00"/>
    <d v="2016-09-22T00:00:00"/>
    <s v="MOLINA HEALTHCARE"/>
    <n v="146.62"/>
    <n v="82.11"/>
    <n v="82.11"/>
    <s v="210596"/>
    <s v="GRANT"/>
    <s v="SHERITA A"/>
    <s v="107345-1"/>
    <n v="82.11"/>
    <d v="2017-06-06T00:00:00"/>
    <x v="33"/>
    <x v="35"/>
  </r>
  <r>
    <x v="0"/>
    <s v="Quarter 3 - 2016"/>
    <d v="2016-07-13T00:00:00"/>
    <n v="85523"/>
    <d v="2016-07-08T00:00:00"/>
    <d v="2016-07-08T00:00:00"/>
    <s v="APPLECARE MEDICAL GROUP-COMMERCIAL"/>
    <n v="520.27"/>
    <n v="426.62"/>
    <n v="144.22"/>
    <s v="217723"/>
    <s v="MAURICIO"/>
    <s v="PHOEBE"/>
    <s v="85523-1"/>
    <n v="144.22"/>
    <d v="2017-06-06T00:00:00"/>
    <x v="33"/>
    <x v="26"/>
  </r>
  <r>
    <x v="0"/>
    <s v="Quarter 3 - 2016"/>
    <d v="2016-10-31T00:00:00"/>
    <n v="94435"/>
    <d v="2016-09-20T00:00:00"/>
    <d v="2016-09-26T00:00:00"/>
    <s v="MOLINA HEALTHCARE"/>
    <n v="425.04"/>
    <n v="376.62"/>
    <n v="61.62"/>
    <s v="220602"/>
    <s v="HERNANDEZ"/>
    <s v="BERTHA ALICIA"/>
    <s v="94435-1"/>
    <n v="61.62"/>
    <d v="2017-06-06T00:00:00"/>
    <x v="33"/>
    <x v="1"/>
  </r>
  <r>
    <x v="0"/>
    <s v="Quarter 3 - 2016"/>
    <d v="2016-07-11T00:00:00"/>
    <n v="84998"/>
    <d v="2016-07-02T00:00:00"/>
    <d v="2016-07-09T00:00:00"/>
    <s v="CAREMORE HEALTHPLAN"/>
    <n v="480"/>
    <n v="480"/>
    <n v="420"/>
    <s v="218725"/>
    <s v="GONZALEZ"/>
    <s v="FRANCISCO"/>
    <s v="84998-1"/>
    <n v="420"/>
    <d v="2017-06-06T00:00:00"/>
    <x v="33"/>
    <x v="1"/>
  </r>
  <r>
    <x v="0"/>
    <s v="Quarter 3 - 2016"/>
    <d v="2016-09-20T00:00:00"/>
    <n v="93471"/>
    <d v="2016-09-13T00:00:00"/>
    <d v="2016-09-13T00:00:00"/>
    <s v="APPLECARE MEDICAL GROUP-MEDI-CAL"/>
    <n v="2084.4"/>
    <n v="2036"/>
    <n v="896.53"/>
    <s v="218004"/>
    <s v="HARLOW"/>
    <s v="DANIELLE"/>
    <s v="93471-1"/>
    <n v="896.53"/>
    <d v="2017-06-06T00:00:00"/>
    <x v="33"/>
    <x v="1"/>
  </r>
  <r>
    <x v="0"/>
    <s v="Quarter 3 - 2016"/>
    <d v="2016-07-25T00:00:00"/>
    <n v="86957"/>
    <d v="2016-07-19T00:00:00"/>
    <d v="2016-07-19T00:00:00"/>
    <s v="CAREFIRST"/>
    <n v="9864.6200000000008"/>
    <n v="4106.37"/>
    <n v="1130.98"/>
    <s v="207840"/>
    <s v="HARDEN"/>
    <s v="TERRANCE"/>
    <s v="86957-1"/>
    <n v="1130.98"/>
    <d v="2017-06-06T00:00:00"/>
    <x v="33"/>
    <x v="1"/>
  </r>
  <r>
    <x v="2"/>
    <s v="Quarter 3 - 2016"/>
    <d v="2016-09-30T00:00:00"/>
    <n v="94587"/>
    <d v="2016-09-20T00:00:00"/>
    <d v="2016-09-20T00:00:00"/>
    <s v="MOLINA HEALTHCARE"/>
    <n v="816.72"/>
    <n v="457.37"/>
    <n v="457.37"/>
    <s v="215687"/>
    <s v="MACARIO"/>
    <s v="STACY"/>
    <s v="94587-1"/>
    <n v="457.37"/>
    <d v="2017-06-07T00:00:00"/>
    <x v="34"/>
    <x v="29"/>
  </r>
  <r>
    <x v="2"/>
    <s v="Quarter 3 - 2016"/>
    <d v="2016-07-31T00:00:00"/>
    <n v="87724"/>
    <d v="2016-07-28T00:00:00"/>
    <d v="2016-07-28T00:00:00"/>
    <s v="MOLINA HEALTHCARE"/>
    <n v="846.72"/>
    <n v="467.37"/>
    <n v="467.37"/>
    <s v="215687"/>
    <s v="MACARIO"/>
    <s v="STACY"/>
    <s v="87724-1"/>
    <n v="467.37"/>
    <d v="2017-06-07T00:00:00"/>
    <x v="34"/>
    <x v="29"/>
  </r>
  <r>
    <x v="2"/>
    <s v="Quarter 3 - 2016"/>
    <d v="2016-08-30T00:00:00"/>
    <n v="91452"/>
    <d v="2016-08-25T00:00:00"/>
    <d v="2016-08-25T00:00:00"/>
    <s v="MOLINA HEALTHCARE"/>
    <n v="846.72"/>
    <n v="467.37"/>
    <n v="467.37"/>
    <s v="215687"/>
    <s v="MACARIO"/>
    <s v="STACY"/>
    <s v="91452-1"/>
    <n v="467.37"/>
    <d v="2017-06-07T00:00:00"/>
    <x v="34"/>
    <x v="29"/>
  </r>
  <r>
    <x v="2"/>
    <s v="Quarter 3 - 2016"/>
    <d v="2016-08-31T00:00:00"/>
    <n v="91976"/>
    <d v="2016-09-02T00:00:00"/>
    <d v="2016-09-02T00:00:00"/>
    <s v="DIGNITY - REGAL MEDICAL GRP"/>
    <n v="135"/>
    <n v="135"/>
    <n v="135"/>
    <s v="218497"/>
    <s v="PARKER"/>
    <s v="MICHAEL"/>
    <s v="91976-1"/>
    <n v="135"/>
    <d v="2017-06-09T00:00:00"/>
    <x v="34"/>
    <x v="15"/>
  </r>
  <r>
    <x v="2"/>
    <s v="Quarter 3 - 2016"/>
    <d v="2016-09-20T00:00:00"/>
    <n v="91113"/>
    <d v="2016-07-22T00:00:00"/>
    <d v="2016-09-01T00:00:00"/>
    <s v="DIGNITY - REGAL MEDICAL GRP"/>
    <n v="675"/>
    <n v="675"/>
    <n v="675"/>
    <s v="218497"/>
    <s v="PARKER"/>
    <s v="MICHAEL"/>
    <s v="91113-1"/>
    <n v="675"/>
    <d v="2017-06-09T00:00:00"/>
    <x v="34"/>
    <x v="15"/>
  </r>
  <r>
    <x v="2"/>
    <s v="Quarter 3 - 2016"/>
    <d v="2016-07-31T00:00:00"/>
    <n v="87633"/>
    <d v="2016-07-28T00:00:00"/>
    <d v="2016-07-28T00:00:00"/>
    <s v="HIGH DESERT MEDICAL GROUP"/>
    <n v="1389.6"/>
    <n v="1181.1600000000001"/>
    <n v="781.56"/>
    <s v="217122"/>
    <s v="MANZANO"/>
    <s v="EYDEE"/>
    <s v="87633-1"/>
    <n v="781.56"/>
    <d v="2017-06-07T00:00:00"/>
    <x v="34"/>
    <x v="17"/>
  </r>
  <r>
    <x v="2"/>
    <s v="Quarter 3 - 2016"/>
    <d v="2016-09-20T00:00:00"/>
    <n v="93804"/>
    <d v="2016-09-15T00:00:00"/>
    <d v="2016-09-15T00:00:00"/>
    <s v="HIGH DESERT MEDICAL GROUP"/>
    <n v="1123.2"/>
    <n v="954.72"/>
    <n v="954.32"/>
    <s v="217348"/>
    <s v="MORRISON"/>
    <s v="REGINALD"/>
    <s v="93804-1"/>
    <n v="954.32"/>
    <d v="2017-06-07T00:00:00"/>
    <x v="34"/>
    <x v="17"/>
  </r>
  <r>
    <x v="2"/>
    <s v="Quarter 3 - 2016"/>
    <d v="2016-08-15T00:00:00"/>
    <n v="89178"/>
    <d v="2016-08-11T00:00:00"/>
    <d v="2016-08-11T00:00:00"/>
    <s v="HIGH DESERT MEDICAL GROUP"/>
    <n v="1232.6400000000001"/>
    <n v="1047.74"/>
    <n v="1047.1400000000001"/>
    <s v="216883"/>
    <s v="MURILLO"/>
    <s v="MARGARITA"/>
    <s v="89178-1"/>
    <n v="1047.1400000000001"/>
    <d v="2017-06-07T00:00:00"/>
    <x v="34"/>
    <x v="17"/>
  </r>
  <r>
    <x v="2"/>
    <s v="Quarter 3 - 2016"/>
    <d v="2016-08-18T00:00:00"/>
    <n v="89491"/>
    <d v="2016-08-12T00:00:00"/>
    <d v="2016-08-12T00:00:00"/>
    <s v="HIGH DESERT MEDICAL GROUP"/>
    <n v="4942.3100000000004"/>
    <n v="4204.71"/>
    <n v="4179.63"/>
    <s v="205978"/>
    <s v="MACGREGOR"/>
    <s v="PATRICIA"/>
    <s v="89491-1"/>
    <n v="4179.63"/>
    <d v="2017-06-07T00:00:00"/>
    <x v="34"/>
    <x v="17"/>
  </r>
  <r>
    <x v="0"/>
    <s v="Quarter 3 - 2016"/>
    <d v="2016-11-16T00:00:00"/>
    <n v="94919"/>
    <d v="2016-09-27T00:00:00"/>
    <d v="2016-09-30T00:00:00"/>
    <s v="CAREFIRST"/>
    <n v="1000"/>
    <n v="240"/>
    <n v="240"/>
    <s v="220406"/>
    <s v="MARQUEZ"/>
    <s v="ELISEA LARA"/>
    <s v="94919-2"/>
    <n v="240"/>
    <d v="2017-06-07T00:00:00"/>
    <x v="34"/>
    <x v="5"/>
  </r>
  <r>
    <x v="0"/>
    <s v="Quarter 3 - 2016"/>
    <d v="2016-10-28T00:00:00"/>
    <n v="93685"/>
    <d v="2016-09-12T00:00:00"/>
    <d v="2016-09-19T00:00:00"/>
    <s v="CAREFIRST"/>
    <n v="2000"/>
    <n v="480"/>
    <n v="480"/>
    <s v="220406"/>
    <s v="MARQUEZ"/>
    <s v="ELISEA LARA"/>
    <s v="93685-2"/>
    <n v="480"/>
    <d v="2017-06-07T00:00:00"/>
    <x v="34"/>
    <x v="5"/>
  </r>
  <r>
    <x v="0"/>
    <s v="Quarter 3 - 2016"/>
    <d v="2016-10-28T00:00:00"/>
    <n v="94335"/>
    <d v="2016-09-21T00:00:00"/>
    <d v="2016-09-27T00:00:00"/>
    <s v="CAREFIRST"/>
    <n v="2000"/>
    <n v="480"/>
    <n v="480"/>
    <s v="220406"/>
    <s v="MARQUEZ"/>
    <s v="ELISEA LARA"/>
    <s v="94335-2"/>
    <n v="480"/>
    <d v="2017-06-07T00:00:00"/>
    <x v="34"/>
    <x v="5"/>
  </r>
  <r>
    <x v="0"/>
    <s v="Quarter 3 - 2016"/>
    <d v="2016-08-05T00:00:00"/>
    <n v="87293"/>
    <d v="2016-07-26T00:00:00"/>
    <d v="2016-08-04T00:00:00"/>
    <s v="CAREFIRST"/>
    <n v="3313.44"/>
    <n v="1451.58"/>
    <n v="1001.58"/>
    <s v="219207"/>
    <s v="MARCIAL"/>
    <s v="SERGIO"/>
    <s v="87293-1"/>
    <n v="1001.58"/>
    <d v="2017-06-07T00:00:00"/>
    <x v="34"/>
    <x v="5"/>
  </r>
  <r>
    <x v="0"/>
    <s v="Quarter 3 - 2016"/>
    <d v="2017-02-09T00:00:00"/>
    <n v="90793"/>
    <d v="2016-08-13T00:00:00"/>
    <d v="2016-08-22T00:00:00"/>
    <s v="ST FRANCIS MEDICAL CENTER"/>
    <n v="3200"/>
    <n v="368"/>
    <n v="368"/>
    <s v="219732"/>
    <s v="MACHADO"/>
    <s v="EDWARD"/>
    <s v="90793-2"/>
    <n v="368"/>
    <d v="2017-06-07T00:00:00"/>
    <x v="34"/>
    <x v="6"/>
  </r>
  <r>
    <x v="0"/>
    <s v="Quarter 3 - 2016"/>
    <d v="2016-12-31T00:00:00"/>
    <n v="104945"/>
    <d v="2016-08-19T00:00:00"/>
    <d v="2016-08-29T00:00:00"/>
    <s v="UNITED HEALTHCARE MCR ADVANTAGE"/>
    <n v="450"/>
    <n v="450"/>
    <n v="450"/>
    <s v="219867"/>
    <s v="MARSHALL"/>
    <s v="TERRY"/>
    <s v="104945-1"/>
    <n v="450"/>
    <d v="2017-06-07T00:00:00"/>
    <x v="34"/>
    <x v="0"/>
  </r>
  <r>
    <x v="0"/>
    <s v="Quarter 3 - 2016"/>
    <d v="2016-11-30T00:00:00"/>
    <n v="101873"/>
    <d v="2016-08-18T00:00:00"/>
    <d v="2016-08-28T00:00:00"/>
    <s v="UNITED HEALTHCARE MCR ADVANTAGE"/>
    <n v="700"/>
    <n v="700"/>
    <n v="700"/>
    <s v="219867"/>
    <s v="MARSHALL"/>
    <s v="TERRY"/>
    <s v="101873-1"/>
    <n v="700"/>
    <d v="2017-06-07T00:00:00"/>
    <x v="34"/>
    <x v="0"/>
  </r>
  <r>
    <x v="0"/>
    <s v="Quarter 3 - 2016"/>
    <d v="2016-08-22T00:00:00"/>
    <n v="89849"/>
    <d v="2016-08-16T00:00:00"/>
    <d v="2016-08-20T00:00:00"/>
    <s v="CAREMORE HEALTHPLAN"/>
    <n v="450"/>
    <n v="450"/>
    <n v="300"/>
    <s v="219792"/>
    <s v="CAMOU"/>
    <s v="ELEANOR"/>
    <s v="89849-1"/>
    <n v="300"/>
    <d v="2017-06-01T00:00:00"/>
    <x v="34"/>
    <x v="1"/>
  </r>
  <r>
    <x v="0"/>
    <s v="Quarter 3 - 2016"/>
    <d v="2017-02-09T00:00:00"/>
    <n v="90797"/>
    <d v="2016-08-20T00:00:00"/>
    <d v="2016-08-29T00:00:00"/>
    <s v="ST FRANCIS MEDICAL CENTER"/>
    <n v="3200"/>
    <n v="368"/>
    <n v="368"/>
    <s v="219732"/>
    <s v="MACHADO"/>
    <s v="EDWARD"/>
    <s v="90797-2"/>
    <n v="368"/>
    <d v="2017-06-07T00:00:00"/>
    <x v="34"/>
    <x v="1"/>
  </r>
  <r>
    <x v="1"/>
    <s v="Original - 2015"/>
    <d v="2015-10-30T00:00:00"/>
    <n v="58837"/>
    <d v="2015-10-28T00:00:00"/>
    <d v="2015-11-03T00:00:00"/>
    <s v="EXCEPTIONAL CARE-GREATER SAN GABRIE"/>
    <n v="119.7"/>
    <n v="56.7"/>
    <n v="56.7"/>
    <s v="212794"/>
    <s v="RUIZ"/>
    <s v="MICHAEL"/>
    <s v="58837-1"/>
    <n v="56.7"/>
    <d v="2017-06-14T00:00:00"/>
    <x v="35"/>
    <x v="16"/>
  </r>
  <r>
    <x v="1"/>
    <s v="Original - 2015"/>
    <d v="2015-12-09T00:00:00"/>
    <n v="62533"/>
    <d v="2015-12-06T00:00:00"/>
    <d v="2015-12-10T00:00:00"/>
    <s v="EXCEPTIONAL CARE-GREATER SAN GABRIE"/>
    <n v="709.91"/>
    <n v="461.18"/>
    <n v="461.18"/>
    <s v="212794"/>
    <s v="RUIZ"/>
    <s v="MICHAEL"/>
    <s v="62533-1"/>
    <n v="461.18"/>
    <d v="2017-06-14T00:00:00"/>
    <x v="35"/>
    <x v="16"/>
  </r>
  <r>
    <x v="1"/>
    <s v="Original - 2015"/>
    <d v="2015-12-30T00:00:00"/>
    <n v="62200"/>
    <d v="2015-11-22T00:00:00"/>
    <d v="2015-12-04T00:00:00"/>
    <s v="EXCEPTIONAL CARE-GREATER SAN GABRIE"/>
    <n v="1135.05"/>
    <n v="1135.05"/>
    <n v="1135.05"/>
    <s v="212794"/>
    <s v="RUIZ"/>
    <s v="MICHAEL"/>
    <s v="62200-1"/>
    <n v="1135.05"/>
    <d v="2017-06-14T00:00:00"/>
    <x v="35"/>
    <x v="16"/>
  </r>
  <r>
    <x v="2"/>
    <s v="Quarter 2 - 2016"/>
    <d v="2016-04-30T00:00:00"/>
    <n v="76351"/>
    <d v="2016-04-14T00:00:00"/>
    <m/>
    <s v="HEALTHNET MEDI CAL"/>
    <m/>
    <m/>
    <m/>
    <s v="206310"/>
    <s v="POKORNY"/>
    <s v="LAURA"/>
    <s v="76351-1"/>
    <n v="59.92"/>
    <d v="2017-05-15T00:00:00"/>
    <x v="35"/>
    <x v="27"/>
  </r>
  <r>
    <x v="2"/>
    <s v="Quarter 2 - 2016"/>
    <d v="2016-06-30T00:00:00"/>
    <n v="83389"/>
    <d v="2016-06-18T00:00:00"/>
    <m/>
    <s v="HEALTHNET MEDI CAL"/>
    <m/>
    <m/>
    <m/>
    <s v="218122"/>
    <s v="MOHAMMADI"/>
    <s v="MADJID"/>
    <s v="83389-1"/>
    <n v="70.33"/>
    <d v="2017-05-15T00:00:00"/>
    <x v="35"/>
    <x v="27"/>
  </r>
  <r>
    <x v="2"/>
    <s v="Quarter 2 - 2016"/>
    <d v="2016-06-30T00:00:00"/>
    <n v="83392"/>
    <d v="2016-06-15T00:00:00"/>
    <m/>
    <s v="HEALTHNET MEDI CAL"/>
    <m/>
    <m/>
    <m/>
    <s v="218269"/>
    <s v="SHAHMORADIAN"/>
    <s v="ARKNAZ"/>
    <s v="83392-1"/>
    <n v="88.85"/>
    <d v="2017-05-15T00:00:00"/>
    <x v="35"/>
    <x v="27"/>
  </r>
  <r>
    <x v="2"/>
    <s v="Quarter 2 - 2016"/>
    <d v="2016-04-30T00:00:00"/>
    <n v="75824"/>
    <d v="2016-04-09T00:00:00"/>
    <m/>
    <s v="HEALTHNET MEDI CAL"/>
    <m/>
    <m/>
    <m/>
    <s v="216530"/>
    <s v="VILLAFLOR"/>
    <s v="BIENA"/>
    <s v="75824-1"/>
    <n v="110.13"/>
    <d v="2017-05-15T00:00:00"/>
    <x v="35"/>
    <x v="27"/>
  </r>
  <r>
    <x v="2"/>
    <s v="Quarter 2 - 2016"/>
    <d v="2016-05-31T00:00:00"/>
    <n v="80778"/>
    <d v="2016-05-26T00:00:00"/>
    <m/>
    <s v="HEALTHNET MEDI CAL"/>
    <m/>
    <m/>
    <m/>
    <s v="217683"/>
    <s v="PALMER"/>
    <s v="THOMAS"/>
    <s v="80778-1"/>
    <n v="155.96"/>
    <d v="2017-05-15T00:00:00"/>
    <x v="35"/>
    <x v="27"/>
  </r>
  <r>
    <x v="2"/>
    <s v="Quarter 2 - 2016"/>
    <d v="2016-05-31T00:00:00"/>
    <n v="79965"/>
    <d v="2016-05-12T00:00:00"/>
    <m/>
    <s v="HEALTHNET MEDI CAL"/>
    <m/>
    <m/>
    <m/>
    <s v="217325"/>
    <s v="MEZA"/>
    <s v="RICARDO"/>
    <s v="79965-1"/>
    <n v="186.25"/>
    <d v="2017-05-15T00:00:00"/>
    <x v="35"/>
    <x v="27"/>
  </r>
  <r>
    <x v="2"/>
    <s v="Quarter 2 - 2016"/>
    <d v="2016-04-30T00:00:00"/>
    <n v="77570"/>
    <d v="2016-04-26T00:00:00"/>
    <m/>
    <s v="HEALTHNET MEDI CAL"/>
    <m/>
    <m/>
    <m/>
    <s v="216905"/>
    <s v="TOOTOONCHIAN"/>
    <s v="HOSSEIN"/>
    <s v="77570-1"/>
    <n v="215.53"/>
    <d v="2017-05-15T00:00:00"/>
    <x v="35"/>
    <x v="27"/>
  </r>
  <r>
    <x v="2"/>
    <s v="Quarter 2 - 2016"/>
    <d v="2016-05-31T00:00:00"/>
    <n v="78015"/>
    <d v="2016-05-01T00:00:00"/>
    <m/>
    <s v="HEALTHNET MEDI CAL"/>
    <m/>
    <m/>
    <m/>
    <s v="217031"/>
    <s v="YU"/>
    <s v="JONG S"/>
    <s v="78015-1"/>
    <n v="248.56"/>
    <d v="2017-05-15T00:00:00"/>
    <x v="35"/>
    <x v="27"/>
  </r>
  <r>
    <x v="2"/>
    <s v="Quarter 2 - 2016"/>
    <d v="2016-06-30T00:00:00"/>
    <n v="83879"/>
    <d v="2016-06-23T00:00:00"/>
    <m/>
    <s v="HEALTHNET MEDI CAL"/>
    <m/>
    <m/>
    <m/>
    <s v="218453"/>
    <s v="TAVAKOLIYAZDI"/>
    <s v="HADI"/>
    <s v="83879-1"/>
    <n v="259.69"/>
    <d v="2017-05-15T00:00:00"/>
    <x v="35"/>
    <x v="27"/>
  </r>
  <r>
    <x v="2"/>
    <s v="Quarter 2 - 2016"/>
    <d v="2016-08-30T00:00:00"/>
    <n v="90745"/>
    <d v="2016-06-17T00:00:00"/>
    <m/>
    <s v="HEALTHNET MEDI CAL"/>
    <m/>
    <m/>
    <m/>
    <s v="218122"/>
    <s v="MOHAMMADI"/>
    <s v="MADJID"/>
    <s v="90745-1"/>
    <n v="270"/>
    <d v="2017-05-15T00:00:00"/>
    <x v="35"/>
    <x v="27"/>
  </r>
  <r>
    <x v="2"/>
    <s v="Quarter 2 - 2016"/>
    <d v="2016-05-31T00:00:00"/>
    <n v="78715"/>
    <d v="2016-05-04T00:00:00"/>
    <m/>
    <s v="HEALTHNET MEDI CAL"/>
    <m/>
    <m/>
    <m/>
    <s v="217112"/>
    <s v="SEEDMAN"/>
    <s v="BRUCE"/>
    <s v="78715-1"/>
    <n v="271.01"/>
    <d v="2017-05-15T00:00:00"/>
    <x v="35"/>
    <x v="27"/>
  </r>
  <r>
    <x v="2"/>
    <s v="Quarter 2 - 2016"/>
    <d v="2016-06-30T00:00:00"/>
    <n v="81896"/>
    <d v="2016-06-01T00:00:00"/>
    <m/>
    <s v="HEALTHNET MEDI CAL"/>
    <m/>
    <m/>
    <m/>
    <s v="217838"/>
    <s v="VAYMAN"/>
    <s v="LEONID"/>
    <s v="81896-1"/>
    <n v="332.37"/>
    <d v="2017-05-15T00:00:00"/>
    <x v="35"/>
    <x v="27"/>
  </r>
  <r>
    <x v="2"/>
    <s v="Quarter 2 - 2016"/>
    <d v="2016-06-30T00:00:00"/>
    <n v="83876"/>
    <d v="2016-06-23T00:00:00"/>
    <m/>
    <s v="HEALTHNET MEDI CAL"/>
    <m/>
    <m/>
    <m/>
    <s v="206310"/>
    <s v="POKORNY"/>
    <s v="LAURA"/>
    <s v="83876-1"/>
    <n v="343.4"/>
    <d v="2017-05-15T00:00:00"/>
    <x v="35"/>
    <x v="27"/>
  </r>
  <r>
    <x v="2"/>
    <s v="Quarter 2 - 2016"/>
    <d v="2016-05-31T00:00:00"/>
    <n v="78922"/>
    <d v="2016-05-12T00:00:00"/>
    <m/>
    <s v="HEALTHNET MEDI CAL"/>
    <m/>
    <m/>
    <m/>
    <s v="213701"/>
    <s v="TIOUNIK"/>
    <s v="OXANA"/>
    <s v="78922-1"/>
    <n v="967.02"/>
    <d v="2017-05-15T00:00:00"/>
    <x v="35"/>
    <x v="27"/>
  </r>
  <r>
    <x v="2"/>
    <s v="Quarter 3 - 2016"/>
    <d v="2016-10-28T00:00:00"/>
    <n v="93746"/>
    <d v="2016-09-14T00:00:00"/>
    <d v="2016-09-20T00:00:00"/>
    <s v="EAST LA DOCTORS HOSPITAL"/>
    <n v="1750"/>
    <n v="525"/>
    <n v="525"/>
    <s v="220453"/>
    <s v="MARTINEZ"/>
    <s v="JOSE"/>
    <s v="93746-2"/>
    <n v="525"/>
    <d v="2017-06-08T00:00:00"/>
    <x v="35"/>
    <x v="16"/>
  </r>
  <r>
    <x v="2"/>
    <s v="Quarter 3 - 2016"/>
    <d v="2016-10-28T00:00:00"/>
    <n v="94292"/>
    <d v="2016-09-21T00:00:00"/>
    <d v="2016-09-28T00:00:00"/>
    <s v="EAST LA DOCTORS HOSPITAL"/>
    <n v="1750"/>
    <n v="525"/>
    <n v="525"/>
    <s v="220453"/>
    <s v="MARTINEZ"/>
    <s v="JOSE"/>
    <s v="94292-2"/>
    <n v="525"/>
    <d v="2017-06-08T00:00:00"/>
    <x v="35"/>
    <x v="16"/>
  </r>
  <r>
    <x v="1"/>
    <s v="Original - 2015"/>
    <d v="2015-08-18T00:00:00"/>
    <n v="52804"/>
    <d v="2015-08-17T00:00:00"/>
    <d v="2015-08-17T00:00:00"/>
    <s v="HEALTHNET MEDI CAL"/>
    <n v="9452.76"/>
    <n v="1743.51"/>
    <n v="1035.3900000000001"/>
    <s v="209970"/>
    <s v="Honse"/>
    <s v="Pamela J"/>
    <s v="52804-1"/>
    <n v="45.59"/>
    <d v="2017-05-18T00:00:00"/>
    <x v="36"/>
    <x v="19"/>
  </r>
  <r>
    <x v="2"/>
    <s v="Quarter 3 - 2016"/>
    <d v="2016-10-25T00:00:00"/>
    <n v="94672"/>
    <d v="2016-09-24T00:00:00"/>
    <d v="2016-09-30T00:00:00"/>
    <s v="BLUE SHIELD OF CALIFORNIA"/>
    <n v="2763"/>
    <n v="1661.5"/>
    <n v="487.5"/>
    <s v="220236"/>
    <s v="DESIMONE"/>
    <s v="KATRINA"/>
    <s v="94672-1"/>
    <n v="487.5"/>
    <d v="2017-05-26T00:00:00"/>
    <x v="36"/>
    <x v="18"/>
  </r>
  <r>
    <x v="0"/>
    <s v="Quarter 2 - 2016"/>
    <d v="2016-08-31T00:00:00"/>
    <n v="81509"/>
    <d v="2016-06-03T00:00:00"/>
    <m/>
    <s v="AVALON IPA"/>
    <m/>
    <m/>
    <m/>
    <s v="217224"/>
    <s v="SHANNON"/>
    <s v="SHAW"/>
    <s v="81509-1"/>
    <n v="655.54"/>
    <d v="2017-05-16T00:00:00"/>
    <x v="36"/>
    <x v="24"/>
  </r>
  <r>
    <x v="0"/>
    <s v="Quarter 2 - 2016"/>
    <d v="2016-05-19T00:00:00"/>
    <n v="79521"/>
    <d v="2016-05-16T00:00:00"/>
    <m/>
    <s v="APPLECARE MEDICAL GROUP-MEDI-CAL"/>
    <m/>
    <m/>
    <m/>
    <s v="210316"/>
    <s v="SUAREZ"/>
    <s v="KAILY D"/>
    <s v="79521-1"/>
    <n v="1033.92"/>
    <d v="2017-05-16T00:00:00"/>
    <x v="36"/>
    <x v="24"/>
  </r>
  <r>
    <x v="0"/>
    <s v="Quarter 1 - 2016"/>
    <d v="2016-04-27T00:00:00"/>
    <n v="65211"/>
    <d v="2016-01-07T00:00:00"/>
    <d v="2016-01-13T00:00:00"/>
    <s v="CENTRAL HEALTH-ADVANTAGE CARE"/>
    <n v="2860.21"/>
    <n v="535.13"/>
    <n v="535.13"/>
    <s v="214397"/>
    <s v="YU"/>
    <s v="WEI-CHUNG"/>
    <s v="65211-3"/>
    <n v="535.13"/>
    <d v="2017-05-16T00:00:00"/>
    <x v="37"/>
    <x v="24"/>
  </r>
  <r>
    <x v="0"/>
    <s v="Quarter 2 - 2016"/>
    <d v="2016-06-16T00:00:00"/>
    <n v="82559"/>
    <d v="2016-06-15T00:00:00"/>
    <m/>
    <s v="CENTRAL HEALTH-ADVANTAGE CARE IPA"/>
    <m/>
    <m/>
    <m/>
    <s v="218006"/>
    <s v="ZAMORA MARIN"/>
    <s v="JORGE"/>
    <s v="82559-1"/>
    <n v="567"/>
    <d v="2017-05-16T00:00:00"/>
    <x v="37"/>
    <x v="24"/>
  </r>
  <r>
    <x v="2"/>
    <s v="Quarter 2 - 2016"/>
    <d v="2016-07-27T00:00:00"/>
    <n v="86975"/>
    <d v="2016-06-21T00:00:00"/>
    <m/>
    <s v="HEALTHNET MEDI CAL"/>
    <m/>
    <m/>
    <m/>
    <s v="208772"/>
    <s v="KHODAVERDIAN"/>
    <s v="RAFIE"/>
    <s v="86975-1"/>
    <n v="234"/>
    <d v="2017-05-19T00:00:00"/>
    <x v="38"/>
    <x v="19"/>
  </r>
  <r>
    <x v="2"/>
    <s v="Quarter 1 - 2016"/>
    <d v="2016-03-31T00:00:00"/>
    <n v="74591"/>
    <d v="2016-03-30T00:00:00"/>
    <d v="2016-04-03T00:00:00"/>
    <s v="HIGH DESERT MEDICAL GROUP"/>
    <n v="495.92"/>
    <n v="495.92"/>
    <n v="495.92"/>
    <s v="214383"/>
    <s v="SMITH"/>
    <s v="SHARON"/>
    <s v="74591-1"/>
    <n v="495.92"/>
    <d v="2017-06-26T00:00:00"/>
    <x v="39"/>
    <x v="19"/>
  </r>
  <r>
    <x v="2"/>
    <s v="Quarter 2 - 2016"/>
    <d v="2016-05-16T00:00:00"/>
    <n v="79159"/>
    <d v="2016-05-10T00:00:00"/>
    <m/>
    <s v="BLUE CROSS MEDI-CAL"/>
    <m/>
    <m/>
    <m/>
    <s v="215513"/>
    <s v="QAYEUM"/>
    <s v="NASEEMA"/>
    <s v="79159-1"/>
    <n v="-90.87"/>
    <d v="2017-05-18T00:00:00"/>
    <x v="39"/>
    <x v="22"/>
  </r>
  <r>
    <x v="2"/>
    <s v="Quarter 2 - 2016"/>
    <d v="2016-06-30T00:00:00"/>
    <n v="84303"/>
    <d v="2016-06-29T00:00:00"/>
    <m/>
    <s v="BLUE CROSS MEDI-CAL"/>
    <m/>
    <m/>
    <m/>
    <s v="217602"/>
    <s v="PANGAN"/>
    <s v="MARIA"/>
    <s v="84303-1"/>
    <n v="7.45"/>
    <d v="2017-05-18T00:00:00"/>
    <x v="39"/>
    <x v="22"/>
  </r>
  <r>
    <x v="2"/>
    <s v="Quarter 2 - 2016"/>
    <d v="2016-06-07T00:00:00"/>
    <n v="81513"/>
    <d v="2016-06-06T00:00:00"/>
    <m/>
    <s v="BLUE CROSS MEDI-CAL"/>
    <m/>
    <m/>
    <m/>
    <s v="217812"/>
    <s v="ROGERS"/>
    <s v="MINERVIA B"/>
    <s v="81513-1"/>
    <n v="42.91"/>
    <d v="2017-05-18T00:00:00"/>
    <x v="39"/>
    <x v="22"/>
  </r>
  <r>
    <x v="2"/>
    <s v="Quarter 2 - 2016"/>
    <d v="2016-05-31T00:00:00"/>
    <n v="80369"/>
    <d v="2016-05-24T00:00:00"/>
    <m/>
    <s v="BLUE CROSS MEDI-CAL"/>
    <m/>
    <m/>
    <m/>
    <s v="217101"/>
    <s v="SWAN"/>
    <s v="CAROLINE"/>
    <s v="80369-1"/>
    <n v="193.39"/>
    <d v="2017-05-18T00:00:00"/>
    <x v="39"/>
    <x v="22"/>
  </r>
  <r>
    <x v="2"/>
    <s v="Quarter 2 - 2016"/>
    <d v="2016-06-30T00:00:00"/>
    <n v="83970"/>
    <d v="2016-06-23T00:00:00"/>
    <m/>
    <s v="APPLECARE MEDICAL GROUP-COMMERCIAL"/>
    <m/>
    <m/>
    <m/>
    <s v="217263"/>
    <s v="RODRIGUEZ"/>
    <s v="RAUL"/>
    <s v="83970-1"/>
    <n v="203.29"/>
    <d v="2017-05-18T00:00:00"/>
    <x v="39"/>
    <x v="22"/>
  </r>
  <r>
    <x v="2"/>
    <s v="Quarter 2 - 2016"/>
    <d v="2016-07-21T00:00:00"/>
    <n v="83239"/>
    <d v="2016-06-21T00:00:00"/>
    <m/>
    <s v="CAREFIRST"/>
    <m/>
    <m/>
    <m/>
    <s v="217171"/>
    <s v="MORALES BERAZA"/>
    <s v="SANDRA"/>
    <s v="83239-1"/>
    <n v="83.66"/>
    <d v="2017-05-19T00:00:00"/>
    <x v="39"/>
    <x v="19"/>
  </r>
  <r>
    <x v="2"/>
    <s v="Quarter 2 - 2016"/>
    <d v="2016-06-22T00:00:00"/>
    <n v="82608"/>
    <d v="2016-06-14T00:00:00"/>
    <m/>
    <s v="HIGH DESERT MEDICAL GROUP"/>
    <m/>
    <m/>
    <m/>
    <s v="214383"/>
    <s v="SMITH"/>
    <s v="SHARON"/>
    <s v="82608-1"/>
    <n v="1432.19"/>
    <d v="2017-05-19T00:00:00"/>
    <x v="39"/>
    <x v="19"/>
  </r>
  <r>
    <x v="2"/>
    <s v="Quarter 2 - 2016"/>
    <d v="2016-06-29T00:00:00"/>
    <n v="84129"/>
    <d v="2016-06-28T00:00:00"/>
    <m/>
    <s v="EXCEPTIONAL CARE-HUNTINGTON PARK"/>
    <m/>
    <m/>
    <m/>
    <s v="216010"/>
    <s v="CHANG"/>
    <s v="OH JAE"/>
    <s v="84129-1"/>
    <n v="3495.97"/>
    <d v="2017-05-19T00:00:00"/>
    <x v="39"/>
    <x v="19"/>
  </r>
  <r>
    <x v="2"/>
    <s v="Quarter 2 - 2016"/>
    <d v="2016-06-27T00:00:00"/>
    <n v="83527"/>
    <d v="2016-06-23T00:00:00"/>
    <m/>
    <s v="HIGH DESERT MEDICAL GROUP"/>
    <m/>
    <m/>
    <m/>
    <s v="205978"/>
    <s v="MACGREGOR"/>
    <s v="PATRICIA"/>
    <s v="83527-1"/>
    <n v="3803.21"/>
    <d v="2017-05-19T00:00:00"/>
    <x v="39"/>
    <x v="19"/>
  </r>
  <r>
    <x v="0"/>
    <s v="Quarter 1 - 2016"/>
    <d v="2016-02-09T00:00:00"/>
    <n v="65924"/>
    <d v="2016-01-19T00:00:00"/>
    <d v="2016-02-18T00:00:00"/>
    <s v="APPLECARE MEDICAL GROUP-MEDI-CAL"/>
    <n v="1636.59"/>
    <n v="1636.59"/>
    <n v="921.99"/>
    <s v="210316"/>
    <s v="SUAREZ"/>
    <s v="KAILY D"/>
    <s v="65924-1"/>
    <n v="921.99"/>
    <d v="2017-05-19T00:00:00"/>
    <x v="39"/>
    <x v="24"/>
  </r>
  <r>
    <x v="0"/>
    <s v="Quarter 1 - 2016"/>
    <d v="2016-03-21T00:00:00"/>
    <n v="72103"/>
    <d v="2016-03-08T00:00:00"/>
    <d v="2016-03-29T00:00:00"/>
    <s v="OMNICARE MED GROUP"/>
    <n v="27859.38"/>
    <n v="7637.84"/>
    <n v="5360.88"/>
    <s v="210923"/>
    <s v="TREJO"/>
    <s v="ASENCION"/>
    <s v="72103-1"/>
    <n v="5360.88"/>
    <d v="2017-05-19T00:00:00"/>
    <x v="39"/>
    <x v="36"/>
  </r>
  <r>
    <x v="0"/>
    <s v="Quarter 2 - 2016"/>
    <d v="2016-05-25T00:00:00"/>
    <n v="80282"/>
    <d v="2016-05-17T00:00:00"/>
    <m/>
    <s v="HIGH DESERT MEDICAL GROUP"/>
    <m/>
    <m/>
    <m/>
    <s v="205291"/>
    <s v="PALACIOS"/>
    <s v="CARMEN"/>
    <s v="80282-1"/>
    <n v="182.49"/>
    <d v="2017-05-19T00:00:00"/>
    <x v="39"/>
    <x v="24"/>
  </r>
  <r>
    <x v="0"/>
    <s v="Quarter 2 - 2016"/>
    <d v="2016-06-30T00:00:00"/>
    <n v="82114"/>
    <d v="2016-06-10T00:00:00"/>
    <m/>
    <s v="HIGH DESERT MEDICAL GROUP"/>
    <m/>
    <m/>
    <m/>
    <s v="217646"/>
    <s v="WAGNER"/>
    <s v="SHARON"/>
    <s v="82114-1"/>
    <n v="386.7"/>
    <d v="2017-05-19T00:00:00"/>
    <x v="39"/>
    <x v="24"/>
  </r>
  <r>
    <x v="0"/>
    <s v="Quarter 2 - 2016"/>
    <d v="2016-06-22T00:00:00"/>
    <n v="82429"/>
    <d v="2016-06-11T00:00:00"/>
    <m/>
    <s v="UNITED HEALTHCARE"/>
    <m/>
    <m/>
    <m/>
    <s v="217026"/>
    <s v="TRACEY"/>
    <s v="ROSANA"/>
    <s v="82429-1"/>
    <n v="455"/>
    <d v="2017-05-19T00:00:00"/>
    <x v="39"/>
    <x v="3"/>
  </r>
  <r>
    <x v="0"/>
    <s v="Quarter 2 - 2016"/>
    <d v="2016-06-28T00:00:00"/>
    <n v="83262"/>
    <d v="2016-06-18T00:00:00"/>
    <m/>
    <s v="UNITED HEALTHCARE"/>
    <m/>
    <m/>
    <m/>
    <s v="217026"/>
    <s v="TRACEY"/>
    <s v="ROSANA"/>
    <s v="83262-1"/>
    <n v="455"/>
    <d v="2017-05-19T00:00:00"/>
    <x v="39"/>
    <x v="3"/>
  </r>
  <r>
    <x v="0"/>
    <s v="Quarter 2 - 2016"/>
    <d v="2016-06-30T00:00:00"/>
    <n v="83874"/>
    <d v="2016-06-25T00:00:00"/>
    <m/>
    <s v="UNITED HEALTHCARE"/>
    <m/>
    <m/>
    <m/>
    <s v="217026"/>
    <s v="TRACEY"/>
    <s v="ROSANA"/>
    <s v="83874-1"/>
    <n v="455"/>
    <d v="2017-05-19T00:00:00"/>
    <x v="39"/>
    <x v="3"/>
  </r>
  <r>
    <x v="2"/>
    <s v="Quarter 3 - 2016"/>
    <d v="2016-11-30T00:00:00"/>
    <n v="101891"/>
    <d v="2016-09-01T00:00:00"/>
    <d v="2016-09-30T00:00:00"/>
    <s v="UNITED HEALTHCARE"/>
    <n v="50"/>
    <n v="6"/>
    <n v="6"/>
    <s v="219498"/>
    <s v="GONZALES"/>
    <s v="MARY"/>
    <s v="101891-1"/>
    <n v="2"/>
    <d v="2017-06-06T00:00:00"/>
    <x v="40"/>
    <x v="17"/>
  </r>
  <r>
    <x v="1"/>
    <s v="Original - 2015"/>
    <d v="2014-12-31T00:00:00"/>
    <n v="32872"/>
    <d v="2014-07-11T00:00:00"/>
    <d v="2014-07-24T00:00:00"/>
    <s v="HEALTHNET MEDI CAL"/>
    <n v="720"/>
    <n v="199.2"/>
    <n v="199.2"/>
    <s v="201215"/>
    <s v="CHERNYAVSKAYA"/>
    <s v="NATALIA"/>
    <s v="32872-1"/>
    <n v="199.2"/>
    <d v="2017-05-22T00:00:00"/>
    <x v="41"/>
    <x v="37"/>
  </r>
  <r>
    <x v="1"/>
    <s v="Original - 2015"/>
    <d v="2014-12-31T00:00:00"/>
    <n v="18825"/>
    <d v="2014-08-07T00:00:00"/>
    <d v="2014-08-20T00:00:00"/>
    <s v="HEALTHNET MEDI CAL"/>
    <n v="840"/>
    <n v="840"/>
    <n v="840"/>
    <s v="201215"/>
    <s v="CHERNYAVSKAYA"/>
    <s v="NATALIA"/>
    <s v="18825-1"/>
    <n v="840"/>
    <d v="2017-05-22T00:00:00"/>
    <x v="41"/>
    <x v="37"/>
  </r>
  <r>
    <x v="1"/>
    <s v="Original - 2015"/>
    <d v="2015-09-18T00:00:00"/>
    <n v="53782"/>
    <d v="2015-08-27T00:00:00"/>
    <d v="2015-09-02T00:00:00"/>
    <s v="HEALTHNET MEDI CAL"/>
    <n v="8196.1"/>
    <n v="696.18"/>
    <n v="563.80999999999995"/>
    <s v="208371"/>
    <s v="BREYTEL"/>
    <s v="PETER"/>
    <s v="53782-2"/>
    <n v="563.80999999999995"/>
    <d v="2017-05-22T00:00:00"/>
    <x v="41"/>
    <x v="4"/>
  </r>
  <r>
    <x v="1"/>
    <s v="Original - 2015"/>
    <d v="2015-04-30T00:00:00"/>
    <n v="45248"/>
    <d v="2015-04-24T00:00:00"/>
    <d v="2015-04-24T00:00:00"/>
    <s v="HIGH DESERT MEDICAL GROUP"/>
    <n v="2972.44"/>
    <n v="2972.44"/>
    <n v="577.48"/>
    <s v="209200"/>
    <s v="BISSELL"/>
    <s v="JOANNE"/>
    <s v="45248-1"/>
    <n v="577.48"/>
    <d v="2017-05-22T00:00:00"/>
    <x v="41"/>
    <x v="17"/>
  </r>
  <r>
    <x v="2"/>
    <s v="Quarter 2 - 2016"/>
    <d v="2016-06-27T00:00:00"/>
    <n v="83556"/>
    <d v="2016-06-23T00:00:00"/>
    <m/>
    <s v="HIGH DESERT MEDICAL GROUP"/>
    <m/>
    <m/>
    <m/>
    <s v="211520"/>
    <s v="AGUILAR"/>
    <s v="MARIA"/>
    <s v="83556-1"/>
    <n v="470.93"/>
    <d v="2017-05-22T00:00:00"/>
    <x v="41"/>
    <x v="17"/>
  </r>
  <r>
    <x v="2"/>
    <s v="Quarter 2 - 2016"/>
    <d v="2016-06-15T00:00:00"/>
    <n v="82352"/>
    <d v="2016-06-14T00:00:00"/>
    <m/>
    <s v="HIGH DESERT MEDICAL GROUP"/>
    <m/>
    <m/>
    <m/>
    <s v="217628"/>
    <s v="ALLEN"/>
    <s v="MARY"/>
    <s v="82352-1"/>
    <n v="2367.7399999999998"/>
    <d v="2017-05-22T00:00:00"/>
    <x v="41"/>
    <x v="17"/>
  </r>
  <r>
    <x v="2"/>
    <s v="Quarter 3 - 2016"/>
    <d v="2016-09-23T00:00:00"/>
    <n v="94418"/>
    <d v="2016-09-22T00:00:00"/>
    <d v="2016-09-22T00:00:00"/>
    <s v="CAREFIRST"/>
    <n v="9832.9599999999991"/>
    <n v="4080.68"/>
    <n v="4080.68"/>
    <s v="213168"/>
    <s v="NICOSIA"/>
    <s v="MELISSA"/>
    <s v="94418-1"/>
    <n v="4080.68"/>
    <d v="2017-06-08T00:00:00"/>
    <x v="41"/>
    <x v="17"/>
  </r>
  <r>
    <x v="2"/>
    <s v="Quarter 3 - 2016"/>
    <d v="2016-09-29T00:00:00"/>
    <n v="94795"/>
    <d v="2016-09-22T00:00:00"/>
    <d v="2016-09-22T00:00:00"/>
    <s v="APPLECARE MEDICAL GROUP-ST. FRANCIS"/>
    <n v="17812.45"/>
    <n v="14634.14"/>
    <n v="3955.81"/>
    <s v="219985"/>
    <s v="RAMIREZ"/>
    <s v="OTILIA"/>
    <s v="94795-1"/>
    <n v="3955.81"/>
    <d v="2017-06-08T00:00:00"/>
    <x v="41"/>
    <x v="19"/>
  </r>
  <r>
    <x v="2"/>
    <s v="Quarter 3 - 2016"/>
    <d v="2016-08-30T00:00:00"/>
    <n v="91373"/>
    <d v="2016-08-26T00:00:00"/>
    <d v="2016-08-26T00:00:00"/>
    <s v="APPLECARE MEDICAL GROUP-MEDICARE"/>
    <n v="17812.45"/>
    <n v="14634.14"/>
    <n v="3956.05"/>
    <s v="219985"/>
    <s v="RAMIREZ"/>
    <s v="OTILIA"/>
    <s v="91373-1"/>
    <n v="3956.05"/>
    <d v="2017-06-08T00:00:00"/>
    <x v="41"/>
    <x v="19"/>
  </r>
  <r>
    <x v="0"/>
    <s v="Quarter 1 - 2016"/>
    <d v="2016-03-31T00:00:00"/>
    <n v="74133"/>
    <d v="2016-03-26T00:00:00"/>
    <d v="2016-03-30T00:00:00"/>
    <s v="ACA HOME HEALTH"/>
    <n v="125"/>
    <n v="125"/>
    <n v="125"/>
    <s v="216275"/>
    <s v="ZASLAVSKAYA"/>
    <s v="SOFYA"/>
    <s v="74133-1"/>
    <n v="125"/>
    <d v="2017-05-22T00:00:00"/>
    <x v="41"/>
    <x v="0"/>
  </r>
  <r>
    <x v="0"/>
    <s v="Quarter 3 - 2016"/>
    <d v="2016-12-19T00:00:00"/>
    <n v="85545"/>
    <d v="2016-07-12T00:00:00"/>
    <d v="2016-07-12T00:00:00"/>
    <s v="CAREFIRST"/>
    <n v="967.25"/>
    <n v="164.43"/>
    <n v="164.43"/>
    <s v="218433"/>
    <s v="MURRAY"/>
    <s v="BILL"/>
    <s v="85545-3"/>
    <n v="164.43"/>
    <d v="2017-06-08T00:00:00"/>
    <x v="41"/>
    <x v="5"/>
  </r>
  <r>
    <x v="0"/>
    <s v="Quarter 3 - 2016"/>
    <d v="2016-08-26T00:00:00"/>
    <n v="90451"/>
    <d v="2016-08-19T00:00:00"/>
    <d v="2016-08-19T00:00:00"/>
    <s v="APPLECARE MEDICAL GROUP-COMMERCIAL"/>
    <n v="455.01"/>
    <n v="290"/>
    <n v="179"/>
    <s v="219807"/>
    <s v="RAMIREZ"/>
    <s v="KAREN"/>
    <s v="90451-1"/>
    <n v="179"/>
    <d v="2017-06-08T00:00:00"/>
    <x v="41"/>
    <x v="12"/>
  </r>
  <r>
    <x v="0"/>
    <s v="Quarter 3 - 2016"/>
    <d v="2016-08-31T00:00:00"/>
    <n v="91901"/>
    <d v="2016-09-01T00:00:00"/>
    <d v="2016-09-01T00:00:00"/>
    <s v="APPLECARE MEDICAL GROUP-MEDI-CAL"/>
    <n v="1026"/>
    <n v="448.92"/>
    <n v="222.18"/>
    <s v="220052"/>
    <s v="MCGLOTHAN"/>
    <s v="KEISHA"/>
    <s v="91901-1"/>
    <n v="222.18"/>
    <d v="2017-06-08T00:00:00"/>
    <x v="41"/>
    <x v="12"/>
  </r>
  <r>
    <x v="0"/>
    <s v="Quarter 3 - 2016"/>
    <d v="2016-10-07T00:00:00"/>
    <n v="92997"/>
    <d v="2016-09-06T00:00:00"/>
    <d v="2016-10-05T00:00:00"/>
    <s v="CAREFIRST"/>
    <n v="2848.32"/>
    <n v="1558.55"/>
    <n v="808.55"/>
    <s v="220282"/>
    <s v="MEKAIEL"/>
    <s v="WAFIK"/>
    <s v="92997-1"/>
    <n v="808.55"/>
    <d v="2017-06-08T00:00:00"/>
    <x v="41"/>
    <x v="12"/>
  </r>
  <r>
    <x v="0"/>
    <s v="Quarter 3 - 2016"/>
    <d v="2017-03-09T00:00:00"/>
    <n v="114567"/>
    <d v="2016-07-13T00:00:00"/>
    <d v="2016-07-19T00:00:00"/>
    <s v="CAREMORE HEALTHPLAN"/>
    <n v="1575"/>
    <n v="892.5"/>
    <n v="892.5"/>
    <s v="215383"/>
    <s v="NEWTON"/>
    <s v="DWIGHT"/>
    <s v="114567-1"/>
    <n v="885.78"/>
    <d v="2017-06-08T00:00:00"/>
    <x v="41"/>
    <x v="12"/>
  </r>
  <r>
    <x v="0"/>
    <s v="Quarter 3 - 2016"/>
    <d v="2017-03-09T00:00:00"/>
    <n v="114568"/>
    <d v="2016-07-20T00:00:00"/>
    <d v="2016-07-26T00:00:00"/>
    <s v="CAREMORE HEALTHPLAN"/>
    <n v="1575"/>
    <n v="892.5"/>
    <n v="892.5"/>
    <s v="215383"/>
    <s v="NEWTON"/>
    <s v="DWIGHT"/>
    <s v="114568-1"/>
    <n v="885.78"/>
    <d v="2017-06-08T00:00:00"/>
    <x v="41"/>
    <x v="12"/>
  </r>
  <r>
    <x v="0"/>
    <s v="Quarter 3 - 2016"/>
    <d v="2017-03-09T00:00:00"/>
    <n v="114569"/>
    <d v="2016-07-27T00:00:00"/>
    <d v="2016-08-02T00:00:00"/>
    <s v="CAREMORE HEALTHPLAN"/>
    <n v="1575"/>
    <n v="892.5"/>
    <n v="892.5"/>
    <s v="215383"/>
    <s v="NEWTON"/>
    <s v="DWIGHT"/>
    <s v="114569-1"/>
    <n v="885.78"/>
    <d v="2017-06-08T00:00:00"/>
    <x v="41"/>
    <x v="12"/>
  </r>
  <r>
    <x v="0"/>
    <s v="Quarter 3 - 2016"/>
    <d v="2017-03-09T00:00:00"/>
    <n v="114570"/>
    <d v="2016-08-03T00:00:00"/>
    <d v="2016-08-08T00:00:00"/>
    <s v="CAREMORE HEALTHPLAN"/>
    <n v="1575"/>
    <n v="892.5"/>
    <n v="892.5"/>
    <s v="215383"/>
    <s v="NEWTON"/>
    <s v="DWIGHT"/>
    <s v="114570-1"/>
    <n v="885.78"/>
    <d v="2017-06-08T00:00:00"/>
    <x v="41"/>
    <x v="12"/>
  </r>
  <r>
    <x v="0"/>
    <s v="Quarter 3 - 2016"/>
    <d v="2017-03-09T00:00:00"/>
    <n v="114572"/>
    <d v="2016-08-09T00:00:00"/>
    <d v="2016-08-16T00:00:00"/>
    <s v="CAREMORE HEALTHPLAN"/>
    <n v="1575"/>
    <n v="892.5"/>
    <n v="892.5"/>
    <s v="215383"/>
    <s v="NEWTON"/>
    <s v="DWIGHT"/>
    <s v="114572-1"/>
    <n v="885.78"/>
    <d v="2017-06-08T00:00:00"/>
    <x v="41"/>
    <x v="12"/>
  </r>
  <r>
    <x v="0"/>
    <s v="Quarter 3 - 2016"/>
    <d v="2017-03-09T00:00:00"/>
    <n v="114573"/>
    <d v="2016-08-17T00:00:00"/>
    <d v="2016-08-24T00:00:00"/>
    <s v="CAREMORE HEALTHPLAN"/>
    <n v="1575"/>
    <n v="892.5"/>
    <n v="892.5"/>
    <s v="215383"/>
    <s v="NEWTON"/>
    <s v="DWIGHT"/>
    <s v="114573-1"/>
    <n v="885.78"/>
    <d v="2017-06-08T00:00:00"/>
    <x v="41"/>
    <x v="12"/>
  </r>
  <r>
    <x v="1"/>
    <s v="Original - 2015"/>
    <d v="2015-08-19T00:00:00"/>
    <n v="45507"/>
    <d v="2015-04-29T00:00:00"/>
    <d v="2015-04-29T00:00:00"/>
    <s v="CENTRAL HEALTH-ADVANTAGE CARE"/>
    <n v="1176.48"/>
    <n v="1176.48"/>
    <n v="1176.48"/>
    <s v="203268"/>
    <s v="CHAVEZ"/>
    <s v="RUBEN"/>
    <s v="45507-2"/>
    <n v="1176.48"/>
    <d v="2017-05-23T00:00:00"/>
    <x v="42"/>
    <x v="29"/>
  </r>
  <r>
    <x v="1"/>
    <s v="Original - 2015"/>
    <d v="2015-07-26T00:00:00"/>
    <n v="51097"/>
    <d v="2015-07-21T00:00:00"/>
    <d v="2015-07-21T00:00:00"/>
    <s v="CENTRAL HEALTH-ADVANTAGE CARE"/>
    <n v="3529.4"/>
    <n v="3529.4"/>
    <n v="3529.4"/>
    <s v="203268"/>
    <s v="CHAVEZ"/>
    <s v="RUBEN"/>
    <s v="51097-1"/>
    <n v="3529.4"/>
    <d v="2017-05-23T00:00:00"/>
    <x v="42"/>
    <x v="29"/>
  </r>
  <r>
    <x v="1"/>
    <s v="Original - 2015"/>
    <d v="2015-12-31T00:00:00"/>
    <n v="64513"/>
    <d v="2015-12-16T00:00:00"/>
    <d v="2015-12-24T00:00:00"/>
    <s v="HIGH DESERT MEDICAL GROUP"/>
    <n v="630.45000000000005"/>
    <n v="630.45000000000005"/>
    <n v="630.45000000000005"/>
    <s v="214114"/>
    <s v="COUGHTRY"/>
    <s v="JENNIFER"/>
    <s v="64513-1"/>
    <n v="630.45000000000005"/>
    <d v="2017-05-23T00:00:00"/>
    <x v="42"/>
    <x v="6"/>
  </r>
  <r>
    <x v="1"/>
    <s v="Original - 2015"/>
    <d v="2015-04-30T00:00:00"/>
    <n v="30692"/>
    <d v="2014-12-03T00:00:00"/>
    <d v="2014-12-03T00:00:00"/>
    <s v="CENTRAL HEALTH-ADVANTAGE CARE"/>
    <n v="1029.51"/>
    <n v="1029.51"/>
    <n v="846.1"/>
    <s v="203268"/>
    <s v="CHAVEZ"/>
    <s v="RUBEN"/>
    <s v="30692-2"/>
    <n v="846.1"/>
    <d v="2017-05-23T00:00:00"/>
    <x v="42"/>
    <x v="1"/>
  </r>
  <r>
    <x v="2"/>
    <s v="Quarter 1 - 2016"/>
    <d v="2016-02-18T00:00:00"/>
    <n v="68920"/>
    <d v="2016-02-17T00:00:00"/>
    <d v="2016-02-17T00:00:00"/>
    <s v="CAREFIRST"/>
    <n v="161.13"/>
    <n v="66.87"/>
    <n v="66.87"/>
    <s v="210344"/>
    <s v="HILLARD"/>
    <s v="NHSHARRAS"/>
    <s v="68920-1"/>
    <n v="66.87"/>
    <d v="2017-06-13T00:00:00"/>
    <x v="42"/>
    <x v="18"/>
  </r>
  <r>
    <x v="2"/>
    <s v="Quarter 2 - 2016"/>
    <d v="2016-06-21T00:00:00"/>
    <n v="83030"/>
    <d v="2016-06-20T00:00:00"/>
    <m/>
    <s v="CAREFIRST"/>
    <m/>
    <m/>
    <m/>
    <s v="210344"/>
    <s v="HILLARD"/>
    <s v="NHSHARRAS"/>
    <s v="83030-1"/>
    <n v="66.87"/>
    <d v="2017-06-13T00:00:00"/>
    <x v="42"/>
    <x v="18"/>
  </r>
  <r>
    <x v="2"/>
    <s v="Quarter 2 - 2016"/>
    <d v="2016-07-11T00:00:00"/>
    <n v="81769"/>
    <d v="2016-06-10T00:00:00"/>
    <m/>
    <s v="CAREMORE HEALTHPLAN"/>
    <m/>
    <m/>
    <m/>
    <s v="213044"/>
    <s v="ORTIZ"/>
    <s v="ELIZABETH"/>
    <s v="81769-1"/>
    <n v="310"/>
    <d v="2017-05-23T00:00:00"/>
    <x v="42"/>
    <x v="19"/>
  </r>
  <r>
    <x v="0"/>
    <s v="Quarter 1 - 2016"/>
    <d v="2016-01-29T00:00:00"/>
    <n v="66823"/>
    <d v="2016-01-27T00:00:00"/>
    <d v="2016-01-27T00:00:00"/>
    <s v="EXCEPTIONAL CARE-HUNTINGTON PARK"/>
    <n v="50202.96"/>
    <n v="9174.1200000000008"/>
    <n v="4632.8900000000003"/>
    <s v="214856"/>
    <s v="MORALES"/>
    <s v="HECTOR"/>
    <s v="66823-1"/>
    <n v="4632.8900000000003"/>
    <d v="2017-05-23T00:00:00"/>
    <x v="42"/>
    <x v="36"/>
  </r>
  <r>
    <x v="0"/>
    <s v="Quarter 1 - 2016"/>
    <d v="2016-02-22T00:00:00"/>
    <n v="68805"/>
    <d v="2016-02-13T00:00:00"/>
    <d v="2016-02-13T00:00:00"/>
    <s v="HIGH DESERT MEDICAL GROUP"/>
    <n v="3594.7"/>
    <n v="3544.7"/>
    <n v="3544.7"/>
    <s v="208481"/>
    <s v="CECENA"/>
    <s v="BARBARA"/>
    <s v="68805-1"/>
    <n v="3519.7"/>
    <d v="2017-05-23T00:00:00"/>
    <x v="42"/>
    <x v="1"/>
  </r>
  <r>
    <x v="1"/>
    <s v="Original - 2015"/>
    <d v="2015-08-26T00:00:00"/>
    <n v="53530"/>
    <d v="2015-08-21T00:00:00"/>
    <d v="2015-08-24T00:00:00"/>
    <s v="MSO OF SOCAL/HANKOOK IPA"/>
    <n v="326.77"/>
    <n v="326.77"/>
    <n v="326.77"/>
    <s v="211480"/>
    <s v="CHO"/>
    <s v="YOUNG BAI"/>
    <s v="53530-1"/>
    <n v="326.77"/>
    <d v="2017-05-24T00:00:00"/>
    <x v="43"/>
    <x v="24"/>
  </r>
  <r>
    <x v="1"/>
    <s v="Original - 2015"/>
    <d v="2015-02-05T00:00:00"/>
    <n v="33425"/>
    <d v="2015-01-07T00:00:00"/>
    <d v="2015-01-07T00:00:00"/>
    <s v="HEALTHNET"/>
    <n v="1910.4"/>
    <n v="1910.4"/>
    <n v="1893.57"/>
    <s v="206773"/>
    <s v="HERNANDEZ"/>
    <s v="JOSE"/>
    <s v="33425-2"/>
    <n v="1893.57"/>
    <d v="2017-05-09T00:00:00"/>
    <x v="43"/>
    <x v="17"/>
  </r>
  <r>
    <x v="0"/>
    <s v="Quarter 1 - 2016"/>
    <d v="2016-04-20T00:00:00"/>
    <n v="76454"/>
    <d v="2016-03-01T00:00:00"/>
    <d v="2016-03-01T00:00:00"/>
    <s v="BLUE CROSS MEDI-CAL"/>
    <n v="22073.200000000001"/>
    <n v="11883.14"/>
    <n v="11883.14"/>
    <s v="215318"/>
    <s v="TAN"/>
    <s v="SENG"/>
    <s v="76454-1"/>
    <n v="11883.14"/>
    <d v="2017-05-09T00:00:00"/>
    <x v="43"/>
    <x v="33"/>
  </r>
  <r>
    <x v="2"/>
    <s v="Quarter 1 - 2016"/>
    <d v="2016-03-16T00:00:00"/>
    <n v="72674"/>
    <d v="2016-03-11T00:00:00"/>
    <d v="2016-03-14T00:00:00"/>
    <s v="TRICARE WEST"/>
    <n v="44555.68"/>
    <n v="12382"/>
    <n v="9577.8700000000008"/>
    <s v="215941"/>
    <s v="MARQUEZ"/>
    <s v="BRANDON"/>
    <s v="72674-1"/>
    <n v="9577.8700000000008"/>
    <d v="2017-05-25T00:00:00"/>
    <x v="44"/>
    <x v="30"/>
  </r>
  <r>
    <x v="1"/>
    <s v="Original - 2015"/>
    <d v="2016-01-15T00:00:00"/>
    <n v="55683"/>
    <d v="2015-09-22T00:00:00"/>
    <d v="2015-09-22T00:00:00"/>
    <s v="HEALTHNET MEDI CAL"/>
    <n v="1006.63"/>
    <n v="1006.63"/>
    <n v="1006.63"/>
    <s v="212045"/>
    <s v="LACY"/>
    <s v="CLEVEN D"/>
    <s v="55683-2"/>
    <n v="1006.63"/>
    <d v="2017-05-26T00:00:00"/>
    <x v="45"/>
    <x v="19"/>
  </r>
  <r>
    <x v="0"/>
    <s v="Quarter 3 - 2016"/>
    <d v="2016-07-31T00:00:00"/>
    <n v="87419"/>
    <d v="2016-07-25T00:00:00"/>
    <d v="2016-07-25T00:00:00"/>
    <s v="APPLECARE MEDICAL GROUP-COMMERCIAL"/>
    <n v="162.1"/>
    <n v="132.91999999999999"/>
    <n v="132.91999999999999"/>
    <s v="218259"/>
    <s v="LE"/>
    <s v="JORDAN D"/>
    <s v="87419-1"/>
    <n v="132.91999999999999"/>
    <d v="2017-06-15T00:00:00"/>
    <x v="45"/>
    <x v="0"/>
  </r>
  <r>
    <x v="1"/>
    <s v="Original - 2015"/>
    <d v="2015-09-30T00:00:00"/>
    <n v="56479"/>
    <d v="2015-09-27T00:00:00"/>
    <d v="2015-09-28T00:00:00"/>
    <s v="EAST LA DOCTORS HOSP"/>
    <n v="1403.68"/>
    <n v="1403.68"/>
    <n v="1403.68"/>
    <s v="211524"/>
    <s v="PEDROZA HERNANDEZ"/>
    <s v="MARIA A"/>
    <s v="56479-1"/>
    <n v="1403.68"/>
    <d v="2017-06-01T00:00:00"/>
    <x v="46"/>
    <x v="16"/>
  </r>
  <r>
    <x v="1"/>
    <s v="Original - 2015"/>
    <d v="2015-08-19T00:00:00"/>
    <n v="48489"/>
    <d v="2015-06-12T00:00:00"/>
    <d v="2015-06-12T00:00:00"/>
    <s v="CALIF HOSPITAL CAPITATED CLAIMS"/>
    <n v="51020.28"/>
    <n v="9410.41"/>
    <n v="8231.0499999999993"/>
    <s v="200816"/>
    <s v="Solorzano"/>
    <s v="Patricia"/>
    <s v="48489-3"/>
    <n v="8231.0499999999993"/>
    <d v="2017-06-26T00:00:00"/>
    <x v="46"/>
    <x v="16"/>
  </r>
  <r>
    <x v="1"/>
    <s v="Original - 2015"/>
    <d v="2014-04-30T00:00:00"/>
    <n v="10424"/>
    <d v="2014-03-19T00:00:00"/>
    <d v="2014-03-23T00:00:00"/>
    <s v="COMMUNITY HOSP OF HUNT PARK"/>
    <n v="600"/>
    <n v="600"/>
    <n v="600"/>
    <s v="203173"/>
    <s v="GONZALEZ"/>
    <s v="MANUEL"/>
    <s v="10424-1"/>
    <n v="600"/>
    <d v="2017-06-28T00:00:00"/>
    <x v="46"/>
    <x v="16"/>
  </r>
  <r>
    <x v="1"/>
    <s v="Original - 2015"/>
    <d v="2015-06-30T00:00:00"/>
    <n v="49401"/>
    <d v="2015-06-26T00:00:00"/>
    <d v="2015-07-03T00:00:00"/>
    <s v="CAREMORE  HEALTHPLAN"/>
    <n v="8000"/>
    <n v="480"/>
    <n v="420"/>
    <s v="210311"/>
    <s v="ROBLES"/>
    <s v="MARIA"/>
    <s v="49401-1"/>
    <n v="420"/>
    <d v="2017-06-27T00:00:00"/>
    <x v="46"/>
    <x v="15"/>
  </r>
  <r>
    <x v="1"/>
    <s v="Original - 2015"/>
    <d v="2015-09-30T00:00:00"/>
    <n v="55569"/>
    <d v="2015-09-18T00:00:00"/>
    <d v="2015-09-22T00:00:00"/>
    <s v="EAST LA DOCTORS HOSP"/>
    <n v="2552.34"/>
    <n v="2552.34"/>
    <n v="382.17"/>
    <s v="211896"/>
    <s v="CASTANEDA"/>
    <s v="JESUS"/>
    <s v="55569-1"/>
    <n v="382.17"/>
    <d v="2017-06-28T00:00:00"/>
    <x v="46"/>
    <x v="38"/>
  </r>
  <r>
    <x v="1"/>
    <s v="Original - 2015"/>
    <d v="2015-09-30T00:00:00"/>
    <n v="55105"/>
    <d v="2015-09-13T00:00:00"/>
    <d v="2015-09-17T00:00:00"/>
    <s v="EAST LA DOCTORS HOSP"/>
    <n v="3243.5"/>
    <n v="3243.5"/>
    <n v="609.91"/>
    <s v="211896"/>
    <s v="CASTANEDA"/>
    <s v="JESUS"/>
    <s v="55105-1"/>
    <n v="609.91"/>
    <d v="2017-06-28T00:00:00"/>
    <x v="46"/>
    <x v="38"/>
  </r>
  <r>
    <x v="1"/>
    <s v="Original - 2015"/>
    <d v="2015-09-08T00:00:00"/>
    <n v="54231"/>
    <d v="2015-08-28T00:00:00"/>
    <d v="2015-08-28T00:00:00"/>
    <s v="EAST LA DOCTORS HOSP"/>
    <n v="648"/>
    <n v="648"/>
    <n v="179.28"/>
    <s v="210941"/>
    <s v="GOMEZ"/>
    <s v="MARIA E"/>
    <s v="54231-1"/>
    <n v="179.28"/>
    <d v="2017-06-28T00:00:00"/>
    <x v="46"/>
    <x v="39"/>
  </r>
  <r>
    <x v="1"/>
    <s v="Original - 2015"/>
    <d v="2015-09-14T00:00:00"/>
    <n v="50861"/>
    <d v="2015-07-10T00:00:00"/>
    <d v="2015-07-17T00:00:00"/>
    <s v="HEALTHNET MEDI CAL"/>
    <n v="8000"/>
    <n v="800"/>
    <n v="800"/>
    <s v="210551"/>
    <s v="VESTEL"/>
    <s v="FIRA"/>
    <s v="50861-2"/>
    <n v="800"/>
    <d v="2017-05-26T00:00:00"/>
    <x v="47"/>
    <x v="35"/>
  </r>
  <r>
    <x v="2"/>
    <s v="Quarter 2 - 2016"/>
    <d v="2016-05-25T00:00:00"/>
    <n v="80148"/>
    <d v="2016-05-19T00:00:00"/>
    <m/>
    <s v="HIGH DESERT MEDICAL GROUP"/>
    <m/>
    <m/>
    <m/>
    <s v="217145"/>
    <s v="Montes"/>
    <s v="Judy"/>
    <s v="80148-1"/>
    <n v="63.56"/>
    <d v="2017-05-26T00:00:00"/>
    <x v="47"/>
    <x v="27"/>
  </r>
  <r>
    <x v="2"/>
    <s v="Quarter 2 - 2016"/>
    <d v="2016-05-31T00:00:00"/>
    <n v="80552"/>
    <d v="2016-05-14T00:00:00"/>
    <m/>
    <s v="HEALTHNET MEDI CAL"/>
    <m/>
    <m/>
    <m/>
    <s v="210551"/>
    <s v="VESTEL"/>
    <s v="FIRA"/>
    <s v="80552-1"/>
    <n v="629.38"/>
    <d v="2017-05-26T00:00:00"/>
    <x v="47"/>
    <x v="27"/>
  </r>
  <r>
    <x v="2"/>
    <s v="Quarter 2 - 2016"/>
    <d v="2016-04-28T00:00:00"/>
    <n v="77206"/>
    <d v="2016-04-25T00:00:00"/>
    <m/>
    <s v="AETNA HEALTHCARE"/>
    <m/>
    <m/>
    <m/>
    <s v="206490"/>
    <s v="MOON"/>
    <s v="CYNTHIA"/>
    <s v="77206-1"/>
    <n v="3855.1"/>
    <d v="2017-05-26T00:00:00"/>
    <x v="47"/>
    <x v="28"/>
  </r>
  <r>
    <x v="2"/>
    <s v="Quarter 2 - 2016"/>
    <d v="2016-05-31T00:00:00"/>
    <n v="80627"/>
    <d v="2016-05-27T00:00:00"/>
    <m/>
    <s v="HEALTHNET MEDI CAL"/>
    <m/>
    <m/>
    <m/>
    <s v="214881"/>
    <s v="PIPER"/>
    <s v="DEBRA"/>
    <s v="80627-1"/>
    <n v="5414.29"/>
    <d v="2017-05-26T00:00:00"/>
    <x v="47"/>
    <x v="30"/>
  </r>
  <r>
    <x v="2"/>
    <s v="Quarter 2 - 2016"/>
    <d v="2016-06-30T00:00:00"/>
    <n v="80802"/>
    <d v="2016-05-27T00:00:00"/>
    <m/>
    <s v="ANTHEM BC MEDICARE ADVANTAGE"/>
    <m/>
    <m/>
    <m/>
    <s v="217643"/>
    <s v="MARTINEZ"/>
    <s v="MARIA"/>
    <s v="80802-1"/>
    <n v="-955"/>
    <d v="2017-05-26T00:00:00"/>
    <x v="47"/>
    <x v="18"/>
  </r>
  <r>
    <x v="0"/>
    <s v="Quarter 2 - 2016"/>
    <d v="2016-04-11T00:00:00"/>
    <n v="75483"/>
    <d v="2016-04-07T00:00:00"/>
    <m/>
    <s v="HEALTHNET MEDI CAL"/>
    <m/>
    <m/>
    <m/>
    <s v="210120"/>
    <s v="TRUJILLO"/>
    <s v="ARMAND"/>
    <s v="75483-1"/>
    <n v="189.5"/>
    <d v="2017-05-26T00:00:00"/>
    <x v="47"/>
    <x v="24"/>
  </r>
  <r>
    <x v="0"/>
    <s v="Quarter 3 - 2016"/>
    <d v="2016-09-28T00:00:00"/>
    <n v="91115"/>
    <d v="2016-07-22T00:00:00"/>
    <d v="2016-07-28T00:00:00"/>
    <s v="ANTHEM BLUE CROSS"/>
    <n v="750"/>
    <n v="180"/>
    <n v="180"/>
    <s v="219021"/>
    <s v="HORTON"/>
    <s v="HAROLD"/>
    <s v="91115-2"/>
    <n v="180"/>
    <d v="2017-06-15T00:00:00"/>
    <x v="47"/>
    <x v="0"/>
  </r>
  <r>
    <x v="0"/>
    <s v="Quarter 3 - 2016"/>
    <d v="2016-09-28T00:00:00"/>
    <n v="91117"/>
    <d v="2016-07-29T00:00:00"/>
    <d v="2016-08-04T00:00:00"/>
    <s v="ANTHEM BLUE CROSS"/>
    <n v="750"/>
    <n v="180"/>
    <n v="180"/>
    <s v="219021"/>
    <s v="HORTON"/>
    <s v="HAROLD"/>
    <s v="91117-2"/>
    <n v="180"/>
    <d v="2017-06-15T00:00:00"/>
    <x v="47"/>
    <x v="0"/>
  </r>
  <r>
    <x v="0"/>
    <s v="Quarter 3 - 2016"/>
    <d v="2016-09-28T00:00:00"/>
    <n v="91118"/>
    <d v="2016-08-05T00:00:00"/>
    <d v="2016-08-11T00:00:00"/>
    <s v="ANTHEM BLUE CROSS"/>
    <n v="750"/>
    <n v="180"/>
    <n v="180"/>
    <s v="219021"/>
    <s v="HORTON"/>
    <s v="HAROLD"/>
    <s v="91118-2"/>
    <n v="180"/>
    <d v="2017-06-15T00:00:00"/>
    <x v="47"/>
    <x v="0"/>
  </r>
  <r>
    <x v="0"/>
    <s v="Quarter 3 - 2016"/>
    <d v="2016-09-28T00:00:00"/>
    <n v="91119"/>
    <d v="2016-08-12T00:00:00"/>
    <d v="2016-08-18T00:00:00"/>
    <s v="ANTHEM BLUE CROSS"/>
    <n v="750"/>
    <n v="180"/>
    <n v="180"/>
    <s v="219021"/>
    <s v="HORTON"/>
    <s v="HAROLD"/>
    <s v="91119-2"/>
    <n v="180"/>
    <d v="2017-06-15T00:00:00"/>
    <x v="47"/>
    <x v="0"/>
  </r>
  <r>
    <x v="0"/>
    <s v="Quarter 3 - 2016"/>
    <d v="2016-09-28T00:00:00"/>
    <n v="91120"/>
    <d v="2016-08-19T00:00:00"/>
    <d v="2016-08-25T00:00:00"/>
    <s v="ANTHEM BLUE CROSS"/>
    <n v="750"/>
    <n v="180"/>
    <n v="180"/>
    <s v="219021"/>
    <s v="HORTON"/>
    <s v="HAROLD"/>
    <s v="91120-2"/>
    <n v="180"/>
    <d v="2017-06-15T00:00:00"/>
    <x v="47"/>
    <x v="0"/>
  </r>
  <r>
    <x v="1"/>
    <s v="Original - 2015"/>
    <d v="2015-11-30T00:00:00"/>
    <n v="61574"/>
    <d v="2015-11-22T00:00:00"/>
    <d v="2015-11-28T00:00:00"/>
    <s v="HEALTHNET MEDI CAL"/>
    <n v="30143.65"/>
    <n v="6200.4"/>
    <n v="2342.36"/>
    <s v="211522"/>
    <s v="SPENCER"/>
    <s v="CORBIN"/>
    <s v="61574-1"/>
    <n v="192.46"/>
    <d v="2017-05-30T00:00:00"/>
    <x v="48"/>
    <x v="17"/>
  </r>
  <r>
    <x v="1"/>
    <s v="Original - 2015"/>
    <d v="2015-09-29T00:00:00"/>
    <n v="55378"/>
    <d v="2015-09-19T00:00:00"/>
    <d v="2015-09-26T00:00:00"/>
    <s v="HEALTHNET MEDI CAL"/>
    <n v="41075"/>
    <n v="12169.08"/>
    <n v="5956.37"/>
    <s v="211522"/>
    <s v="SPENCER"/>
    <s v="CORBIN"/>
    <s v="55378-1"/>
    <n v="260"/>
    <d v="2017-05-30T00:00:00"/>
    <x v="48"/>
    <x v="17"/>
  </r>
  <r>
    <x v="1"/>
    <s v="Original - 2015"/>
    <d v="2015-10-13T00:00:00"/>
    <n v="57148"/>
    <d v="2015-09-27T00:00:00"/>
    <d v="2015-09-30T00:00:00"/>
    <s v="HEALTHNET MEDI CAL"/>
    <n v="20537.5"/>
    <n v="6284.54"/>
    <n v="3178.19"/>
    <s v="211522"/>
    <s v="SPENCER"/>
    <s v="CORBIN"/>
    <s v="57148-1"/>
    <n v="330"/>
    <d v="2017-05-30T00:00:00"/>
    <x v="48"/>
    <x v="17"/>
  </r>
  <r>
    <x v="1"/>
    <s v="Original - 2015"/>
    <d v="2015-11-09T00:00:00"/>
    <n v="58756"/>
    <d v="2015-11-01T00:00:00"/>
    <d v="2015-11-07T00:00:00"/>
    <s v="HEALTHNET MEDI CAL"/>
    <n v="29320.03"/>
    <n v="5532.34"/>
    <n v="5030.41"/>
    <s v="211522"/>
    <s v="SPENCER"/>
    <s v="CORBIN"/>
    <s v="58756-1"/>
    <n v="678.34"/>
    <d v="2017-05-30T00:00:00"/>
    <x v="48"/>
    <x v="17"/>
  </r>
  <r>
    <x v="1"/>
    <s v="Original - 2015"/>
    <d v="2015-12-16T00:00:00"/>
    <n v="62857"/>
    <d v="2015-12-10T00:00:00"/>
    <d v="2015-12-16T00:00:00"/>
    <s v="HEALTHNET MEDI CAL"/>
    <n v="27220.03"/>
    <n v="5796.58"/>
    <n v="1034.24"/>
    <s v="211522"/>
    <s v="SPENCER"/>
    <s v="CORBIN"/>
    <s v="62857-1"/>
    <n v="1034.24"/>
    <d v="2017-05-30T00:00:00"/>
    <x v="48"/>
    <x v="17"/>
  </r>
  <r>
    <x v="2"/>
    <s v="Quarter 2 - 2016"/>
    <d v="2016-07-21T00:00:00"/>
    <n v="83477"/>
    <d v="2016-06-23T00:00:00"/>
    <m/>
    <s v="CAREFIRST"/>
    <m/>
    <m/>
    <m/>
    <s v="218268"/>
    <s v="RODRIGUEZ"/>
    <s v="SHARON"/>
    <s v="83477-1"/>
    <n v="354.31"/>
    <d v="2017-05-30T00:00:00"/>
    <x v="48"/>
    <x v="17"/>
  </r>
  <r>
    <x v="2"/>
    <s v="Quarter 2 - 2016"/>
    <d v="2016-07-21T00:00:00"/>
    <n v="84454"/>
    <d v="2016-06-30T00:00:00"/>
    <m/>
    <s v="CAREFIRST"/>
    <m/>
    <m/>
    <m/>
    <s v="218268"/>
    <s v="RODRIGUEZ"/>
    <s v="SHARON"/>
    <s v="84454-1"/>
    <n v="354.31"/>
    <d v="2017-05-30T00:00:00"/>
    <x v="48"/>
    <x v="17"/>
  </r>
  <r>
    <x v="0"/>
    <s v="Quarter 1 - 2016"/>
    <d v="2016-02-29T00:00:00"/>
    <n v="67777"/>
    <d v="2016-01-20T00:00:00"/>
    <d v="2016-01-20T00:00:00"/>
    <s v="PACIFIC HEALTH MSO/ SOUTHLAND SGVMG"/>
    <n v="6213.6"/>
    <n v="1638.8"/>
    <n v="1638.8"/>
    <s v="214600"/>
    <s v="NGUYEN"/>
    <s v="LINDA"/>
    <s v="67777-1"/>
    <n v="1638.8"/>
    <d v="2017-05-30T00:00:00"/>
    <x v="48"/>
    <x v="24"/>
  </r>
  <r>
    <x v="0"/>
    <s v="Quarter 2 - 2016"/>
    <d v="2016-05-07T00:00:00"/>
    <n v="78257"/>
    <d v="2016-05-05T00:00:00"/>
    <m/>
    <s v="PACIFIC HEALTH MSO/ SOUTHLAND SGVMG"/>
    <m/>
    <m/>
    <m/>
    <s v="214600"/>
    <s v="NGUYEN"/>
    <s v="LINDA"/>
    <s v="78257-1"/>
    <n v="1692"/>
    <d v="2017-05-30T00:00:00"/>
    <x v="48"/>
    <x v="24"/>
  </r>
  <r>
    <x v="0"/>
    <s v="Quarter 2 - 2016"/>
    <d v="2016-06-30T00:00:00"/>
    <n v="84107"/>
    <d v="2016-06-24T00:00:00"/>
    <m/>
    <s v="PACIFIC HEALTH MSO/ SOUTHLAND SGVMG"/>
    <m/>
    <m/>
    <m/>
    <s v="214600"/>
    <s v="NGUYEN"/>
    <s v="LINDA"/>
    <s v="84107-1"/>
    <n v="1692"/>
    <d v="2017-05-30T00:00:00"/>
    <x v="48"/>
    <x v="24"/>
  </r>
  <r>
    <x v="0"/>
    <s v="Quarter 3 - 2016"/>
    <d v="2016-07-31T00:00:00"/>
    <n v="87886"/>
    <d v="2016-07-28T00:00:00"/>
    <d v="2016-07-28T00:00:00"/>
    <s v="HEALTHNET MEDI CAL"/>
    <n v="905.65"/>
    <n v="61.47"/>
    <n v="61.47"/>
    <s v="210551"/>
    <s v="VESTEL"/>
    <s v="FIRA"/>
    <s v="87886-1"/>
    <n v="61.47"/>
    <d v="2017-06-20T00:00:00"/>
    <x v="49"/>
    <x v="4"/>
  </r>
  <r>
    <x v="0"/>
    <s v="Quarter 3 - 2016"/>
    <d v="2016-08-31T00:00:00"/>
    <n v="88799"/>
    <d v="2016-08-08T00:00:00"/>
    <d v="2016-08-08T00:00:00"/>
    <s v="HEALTHNET MEDI CAL"/>
    <n v="1112.48"/>
    <n v="146.93"/>
    <n v="146.93"/>
    <s v="210551"/>
    <s v="VESTEL"/>
    <s v="FIRA"/>
    <s v="88799-1"/>
    <n v="146.93"/>
    <d v="2017-06-20T00:00:00"/>
    <x v="49"/>
    <x v="4"/>
  </r>
  <r>
    <x v="3"/>
    <s v="Quarter 3 - 2016"/>
    <d v="2017-03-31T00:00:00"/>
    <n v="116783"/>
    <d v="2016-07-07T00:00:00"/>
    <d v="2016-07-07T00:00:00"/>
    <s v="BLUE CROSS MEDI-CAL"/>
    <n v="1033.5"/>
    <n v="230.98"/>
    <n v="230.98"/>
    <s v="217448"/>
    <s v="KRAVITZ"/>
    <s v="STEVEN"/>
    <s v="116783-1"/>
    <n v="230.98"/>
    <d v="2017-06-19T00:00:00"/>
    <x v="50"/>
    <x v="23"/>
  </r>
  <r>
    <x v="3"/>
    <s v="Quarter 3 - 2016"/>
    <d v="2017-02-08T00:00:00"/>
    <n v="111006"/>
    <d v="2016-09-26T00:00:00"/>
    <d v="2016-10-07T00:00:00"/>
    <s v="CAREFIRST"/>
    <n v="1820"/>
    <n v="1090"/>
    <n v="1090"/>
    <s v="220776"/>
    <s v="LIEBLING"/>
    <s v="STEVEN"/>
    <s v="111006-1"/>
    <n v="1090"/>
    <d v="2017-06-19T00:00:00"/>
    <x v="50"/>
    <x v="23"/>
  </r>
  <r>
    <x v="1"/>
    <s v="Original - 2015"/>
    <d v="2015-07-29T00:00:00"/>
    <n v="35890"/>
    <d v="2015-01-27T00:00:00"/>
    <d v="2015-01-27T00:00:00"/>
    <s v="HEALTHNET"/>
    <n v="950.32"/>
    <n v="316.77"/>
    <n v="316.77"/>
    <s v="207050"/>
    <s v="Ponce"/>
    <s v="Maria D"/>
    <s v="35890-3"/>
    <n v="316.77"/>
    <d v="2017-06-01T00:00:00"/>
    <x v="50"/>
    <x v="16"/>
  </r>
  <r>
    <x v="1"/>
    <s v="Original - 2015"/>
    <d v="2015-10-31T00:00:00"/>
    <n v="58816"/>
    <d v="2015-10-20T00:00:00"/>
    <d v="2015-10-20T00:00:00"/>
    <s v="MISSION CITY COMMUNITY NETWORK"/>
    <n v="2008.8"/>
    <n v="2008.8"/>
    <n v="2008.8"/>
    <s v="212579"/>
    <s v="MCKINNEY"/>
    <s v="CINDY"/>
    <s v="58816-1"/>
    <n v="2008.8"/>
    <d v="2017-06-01T00:00:00"/>
    <x v="50"/>
    <x v="16"/>
  </r>
  <r>
    <x v="1"/>
    <s v="Original - 2015"/>
    <d v="2015-12-17T00:00:00"/>
    <n v="62009"/>
    <d v="2015-11-25T00:00:00"/>
    <d v="2015-12-06T00:00:00"/>
    <s v="BLUE SHIELD OF CALIFORNIA"/>
    <n v="792"/>
    <n v="251.52"/>
    <n v="153.12"/>
    <s v="213529"/>
    <s v="BAGHDASSARIAN"/>
    <s v="HACOP MALAK"/>
    <s v="62009-2"/>
    <n v="153.12"/>
    <d v="2017-06-26T00:00:00"/>
    <x v="50"/>
    <x v="40"/>
  </r>
  <r>
    <x v="1"/>
    <s v="Original - 2015"/>
    <d v="2015-12-31T00:00:00"/>
    <n v="62668"/>
    <d v="2015-12-07T00:00:00"/>
    <d v="2015-12-13T00:00:00"/>
    <s v="BLUE SHIELD OF CALIFORNIA"/>
    <n v="2056.25"/>
    <n v="1247"/>
    <n v="722"/>
    <s v="213084"/>
    <s v="LEE"/>
    <s v="JEFFREY"/>
    <s v="62668-1"/>
    <n v="722"/>
    <d v="2017-06-26T00:00:00"/>
    <x v="50"/>
    <x v="40"/>
  </r>
  <r>
    <x v="2"/>
    <s v="Quarter 1 - 2016"/>
    <d v="2016-05-20T00:00:00"/>
    <n v="76658"/>
    <d v="2016-03-23T00:00:00"/>
    <d v="2016-03-23T00:00:00"/>
    <s v="BLUE CROSS MEDI-CAL"/>
    <n v="9923.81"/>
    <n v="586.96"/>
    <n v="586.96"/>
    <s v="216193"/>
    <s v="TORABIAN"/>
    <s v="ANDRANIK ANDY"/>
    <s v="76658-1"/>
    <n v="586.96"/>
    <d v="2017-06-01T00:00:00"/>
    <x v="50"/>
    <x v="27"/>
  </r>
  <r>
    <x v="2"/>
    <s v="Quarter 1 - 2016"/>
    <d v="2016-01-29T00:00:00"/>
    <n v="66867"/>
    <d v="2016-01-20T00:00:00"/>
    <d v="2016-01-20T00:00:00"/>
    <s v="PACIFIC HEALTH MSO/ SOUTHLAND SGVMG"/>
    <n v="9173.9699999999993"/>
    <n v="2568.71"/>
    <n v="2568.71"/>
    <s v="213277"/>
    <s v="MANG"/>
    <s v="NGOC"/>
    <s v="66867-1"/>
    <n v="2568.71"/>
    <d v="2017-06-01T00:00:00"/>
    <x v="50"/>
    <x v="16"/>
  </r>
  <r>
    <x v="2"/>
    <s v="Quarter 1 - 2016"/>
    <d v="2016-03-11T00:00:00"/>
    <n v="71716"/>
    <d v="2016-02-26T00:00:00"/>
    <d v="2016-02-26T00:00:00"/>
    <s v="CENTRAL HEALTH-SENIOR"/>
    <n v="444.2"/>
    <n v="444.2"/>
    <n v="384.2"/>
    <s v="215494"/>
    <s v="LOU"/>
    <s v="IP"/>
    <s v="71716-1"/>
    <n v="384.2"/>
    <d v="2017-06-27T00:00:00"/>
    <x v="50"/>
    <x v="16"/>
  </r>
  <r>
    <x v="2"/>
    <s v="Quarter 2 - 2016"/>
    <d v="2016-06-23T00:00:00"/>
    <n v="81245"/>
    <d v="2016-06-01T00:00:00"/>
    <m/>
    <s v="BLUE CROSS MEDI-CAL"/>
    <m/>
    <m/>
    <m/>
    <s v="216193"/>
    <s v="TORABIAN"/>
    <s v="ANDRANIK ANDY"/>
    <s v="81245-1"/>
    <n v="88.4"/>
    <d v="2017-06-01T00:00:00"/>
    <x v="50"/>
    <x v="27"/>
  </r>
  <r>
    <x v="2"/>
    <s v="Quarter 2 - 2016"/>
    <d v="2016-06-23T00:00:00"/>
    <n v="81064"/>
    <d v="2016-05-27T00:00:00"/>
    <m/>
    <s v="BLUE CROSS MEDI-CAL"/>
    <m/>
    <m/>
    <m/>
    <s v="216193"/>
    <s v="TORABIAN"/>
    <s v="ANDRANIK ANDY"/>
    <s v="81064-1"/>
    <n v="98.89"/>
    <d v="2017-06-01T00:00:00"/>
    <x v="50"/>
    <x v="27"/>
  </r>
  <r>
    <x v="2"/>
    <s v="Quarter 2 - 2016"/>
    <d v="2016-05-20T00:00:00"/>
    <n v="75602"/>
    <d v="2016-04-06T00:00:00"/>
    <m/>
    <s v="BLUE CROSS MEDI-CAL"/>
    <m/>
    <m/>
    <m/>
    <s v="216193"/>
    <s v="TORABIAN"/>
    <s v="ANDRANIK ANDY"/>
    <s v="75602-1"/>
    <n v="712.05"/>
    <d v="2017-06-01T00:00:00"/>
    <x v="50"/>
    <x v="27"/>
  </r>
  <r>
    <x v="2"/>
    <s v="Quarter 2 - 2016"/>
    <d v="2016-05-31T00:00:00"/>
    <n v="81234"/>
    <d v="2016-06-01T00:00:00"/>
    <m/>
    <s v="MISSION CITY COMMUNITY NETWORK"/>
    <m/>
    <m/>
    <m/>
    <s v="212579"/>
    <s v="MCKINNEY"/>
    <s v="CINDY"/>
    <s v="81234-1"/>
    <n v="590.58000000000004"/>
    <d v="2017-06-01T00:00:00"/>
    <x v="50"/>
    <x v="16"/>
  </r>
  <r>
    <x v="2"/>
    <s v="Quarter 2 - 2016"/>
    <d v="2016-05-20T00:00:00"/>
    <n v="79153"/>
    <d v="2016-05-09T00:00:00"/>
    <m/>
    <s v="HEALTHSMART MSO/SOUTHLAND ADVANTAGE"/>
    <m/>
    <m/>
    <m/>
    <s v="216267"/>
    <s v="NGUYEN"/>
    <s v="DONG"/>
    <s v="79153-1"/>
    <n v="529.66"/>
    <d v="2017-06-01T00:00:00"/>
    <x v="50"/>
    <x v="17"/>
  </r>
  <r>
    <x v="2"/>
    <s v="Quarter 2 - 2016"/>
    <d v="2016-08-15T00:00:00"/>
    <n v="84150"/>
    <d v="2016-06-28T00:00:00"/>
    <m/>
    <s v="MIDCITIES MEDICAL GROUP"/>
    <m/>
    <m/>
    <m/>
    <s v="218579"/>
    <s v="MARTIN"/>
    <s v="KRYSTAL"/>
    <s v="84150-1"/>
    <n v="755.16"/>
    <d v="2017-06-01T00:00:00"/>
    <x v="50"/>
    <x v="22"/>
  </r>
  <r>
    <x v="0"/>
    <s v="Quarter 2 - 2016"/>
    <d v="2016-05-31T00:00:00"/>
    <n v="80703"/>
    <d v="2016-05-27T00:00:00"/>
    <m/>
    <s v="CALIFORNIA MENTOR"/>
    <m/>
    <m/>
    <m/>
    <s v="206634"/>
    <s v="TRUONG"/>
    <s v="PHILIP"/>
    <s v="80703-1"/>
    <n v="200"/>
    <d v="2017-06-01T00:00:00"/>
    <x v="50"/>
    <x v="24"/>
  </r>
  <r>
    <x v="0"/>
    <s v="Quarter 2 - 2016"/>
    <d v="2016-06-22T00:00:00"/>
    <n v="83339"/>
    <d v="2016-06-16T00:00:00"/>
    <m/>
    <s v="HEALTHSMART MSO/SOUTHLAND ADVANTAGE"/>
    <m/>
    <m/>
    <m/>
    <s v="217166"/>
    <s v="NGUYEN"/>
    <s v="MINH"/>
    <s v="83339-1"/>
    <n v="2031.42"/>
    <d v="2017-06-01T00:00:00"/>
    <x v="50"/>
    <x v="24"/>
  </r>
  <r>
    <x v="0"/>
    <s v="Quarter 2 - 2016"/>
    <d v="2016-09-28T00:00:00"/>
    <n v="88519"/>
    <d v="2016-06-29T00:00:00"/>
    <m/>
    <s v="TRICARE FOR LIFE"/>
    <m/>
    <m/>
    <m/>
    <s v="218601"/>
    <s v="RANBARGER"/>
    <s v="ANITA"/>
    <s v="88519-2"/>
    <n v="2865.55"/>
    <d v="2017-06-01T00:00:00"/>
    <x v="50"/>
    <x v="24"/>
  </r>
  <r>
    <x v="0"/>
    <s v="Quarter 3 - 2016"/>
    <d v="2016-08-31T00:00:00"/>
    <n v="88287"/>
    <d v="2016-08-02T00:00:00"/>
    <d v="2016-08-08T00:00:00"/>
    <s v="CAREMORE HEALTHPLAN"/>
    <n v="350"/>
    <n v="350"/>
    <n v="350"/>
    <s v="218025"/>
    <s v="LIM"/>
    <s v="KIM"/>
    <s v="88287-1"/>
    <n v="350"/>
    <d v="2017-06-19T00:00:00"/>
    <x v="50"/>
    <x v="6"/>
  </r>
  <r>
    <x v="0"/>
    <s v="Quarter 3 - 2016"/>
    <d v="2016-10-31T00:00:00"/>
    <n v="94993"/>
    <d v="2016-09-25T00:00:00"/>
    <d v="2016-09-27T00:00:00"/>
    <s v="CAREFIRST"/>
    <n v="1166.5899999999999"/>
    <n v="382.89"/>
    <n v="382.89"/>
    <s v="220776"/>
    <s v="LIEBLING"/>
    <s v="STEVEN"/>
    <s v="94993-1"/>
    <n v="382.89"/>
    <d v="2017-06-19T00:00:00"/>
    <x v="50"/>
    <x v="6"/>
  </r>
  <r>
    <x v="0"/>
    <s v="Quarter 3 - 2016"/>
    <d v="2016-10-31T00:00:00"/>
    <n v="95343"/>
    <d v="2016-09-28T00:00:00"/>
    <d v="2016-10-03T00:00:00"/>
    <s v="CAREFIRST"/>
    <n v="1583.18"/>
    <n v="555.77"/>
    <n v="555.77"/>
    <s v="220776"/>
    <s v="LIEBLING"/>
    <s v="STEVEN"/>
    <s v="95343-1"/>
    <n v="555.77"/>
    <d v="2017-06-19T00:00:00"/>
    <x v="50"/>
    <x v="6"/>
  </r>
  <r>
    <x v="0"/>
    <s v="Quarter 3 - 2016"/>
    <d v="2016-09-23T00:00:00"/>
    <n v="88791"/>
    <d v="2016-08-09T00:00:00"/>
    <d v="2016-08-22T00:00:00"/>
    <s v="CAREMORE HEALTHPLAN"/>
    <n v="700"/>
    <n v="700"/>
    <n v="700"/>
    <s v="218025"/>
    <s v="LIM"/>
    <s v="KIM"/>
    <s v="88791-1"/>
    <n v="700"/>
    <d v="2017-06-19T00:00:00"/>
    <x v="50"/>
    <x v="6"/>
  </r>
  <r>
    <x v="0"/>
    <s v="Quarter 3 - 2016"/>
    <d v="2016-09-30T00:00:00"/>
    <n v="94884"/>
    <d v="2016-09-24T00:00:00"/>
    <d v="2016-09-30T00:00:00"/>
    <s v="BLUE SHIELD OF CALIFORNIA"/>
    <n v="1736"/>
    <n v="858.76"/>
    <n v="179.76"/>
    <s v="219842"/>
    <s v="JONES"/>
    <s v="DEBORAH"/>
    <s v="94884-1"/>
    <n v="179.76"/>
    <d v="2017-06-19T00:00:00"/>
    <x v="50"/>
    <x v="31"/>
  </r>
  <r>
    <x v="0"/>
    <s v="Quarter 3 - 2016"/>
    <d v="2016-08-19T00:00:00"/>
    <n v="85468"/>
    <d v="2016-07-09T00:00:00"/>
    <d v="2016-07-16T00:00:00"/>
    <s v="CAREFIRST MEDICARE ADVANTAGE"/>
    <n v="1785.72"/>
    <n v="1785.72"/>
    <n v="534.58000000000004"/>
    <s v="218856"/>
    <s v="HANAUER"/>
    <s v="LOUISE"/>
    <s v="85468-2"/>
    <n v="534.58000000000004"/>
    <d v="2017-06-19T00:00:00"/>
    <x v="50"/>
    <x v="1"/>
  </r>
  <r>
    <x v="0"/>
    <s v="Quarter 3 - 2016"/>
    <d v="2016-07-31T00:00:00"/>
    <n v="86738"/>
    <d v="2016-07-01T00:00:00"/>
    <d v="2016-07-02T00:00:00"/>
    <s v="BLUE SHIELD OF CALIFORNIA"/>
    <n v="500"/>
    <n v="270.18"/>
    <n v="270.18"/>
    <s v="216022"/>
    <s v="HOWELL"/>
    <s v="DEBORAH"/>
    <s v="86738-1"/>
    <n v="-13.5"/>
    <d v="2017-06-19T00:00:00"/>
    <x v="50"/>
    <x v="39"/>
  </r>
  <r>
    <x v="2"/>
    <s v="Quarter 3 - 2016"/>
    <d v="2016-07-29T00:00:00"/>
    <n v="87595"/>
    <d v="2016-07-07T00:00:00"/>
    <d v="2016-07-16T00:00:00"/>
    <s v="COMMUNITY HOSP OF HUNTINGTON PARK"/>
    <n v="1500"/>
    <n v="750"/>
    <n v="750"/>
    <s v="218779"/>
    <s v="ALVAREZ"/>
    <s v="VICTORINA"/>
    <s v="87595-1"/>
    <n v="750"/>
    <d v="2017-06-20T00:00:00"/>
    <x v="51"/>
    <x v="16"/>
  </r>
  <r>
    <x v="2"/>
    <s v="Quarter 1 - 2016"/>
    <d v="2016-04-15T00:00:00"/>
    <n v="75888"/>
    <d v="2016-02-24T00:00:00"/>
    <d v="2016-02-24T00:00:00"/>
    <s v="HEALTHNET MEDI CAL"/>
    <n v="2597.88"/>
    <n v="31.86"/>
    <n v="31.86"/>
    <s v="213741"/>
    <s v="TOMASHEVA"/>
    <s v="ZINAIDA"/>
    <s v="75888-1"/>
    <n v="31.86"/>
    <d v="2017-06-06T00:00:00"/>
    <x v="52"/>
    <x v="27"/>
  </r>
  <r>
    <x v="2"/>
    <s v="Quarter 2 - 2016"/>
    <d v="2016-04-30T00:00:00"/>
    <n v="75884"/>
    <d v="2016-04-13T00:00:00"/>
    <m/>
    <s v="HEALTHNET MEDI CAL"/>
    <m/>
    <m/>
    <m/>
    <s v="213741"/>
    <s v="TOMASHEVA"/>
    <s v="ZINAIDA"/>
    <s v="75884-1"/>
    <n v="31.48"/>
    <d v="2017-06-06T00:00:00"/>
    <x v="52"/>
    <x v="27"/>
  </r>
  <r>
    <x v="2"/>
    <s v="Quarter 2 - 2016"/>
    <d v="2016-07-31T00:00:00"/>
    <n v="86981"/>
    <d v="2016-06-22T00:00:00"/>
    <m/>
    <s v="HEALTHNET MEDI CAL"/>
    <m/>
    <m/>
    <m/>
    <s v="214946"/>
    <s v="PLASCENCIA JIMENEZ"/>
    <s v="ANA"/>
    <s v="86981-1"/>
    <n v="315"/>
    <d v="2017-06-06T00:00:00"/>
    <x v="52"/>
    <x v="22"/>
  </r>
  <r>
    <x v="0"/>
    <s v="Quarter 2 - 2016"/>
    <d v="2016-07-05T00:00:00"/>
    <n v="79009"/>
    <d v="2016-05-10T00:00:00"/>
    <m/>
    <s v="CALIFORNIA MENTOR"/>
    <m/>
    <m/>
    <m/>
    <s v="206634"/>
    <s v="TRUONG"/>
    <s v="PHILIP"/>
    <s v="79009-2"/>
    <n v="300"/>
    <d v="2017-06-06T00:00:00"/>
    <x v="52"/>
    <x v="24"/>
  </r>
  <r>
    <x v="1"/>
    <s v="Original - 2015"/>
    <d v="2015-11-24T00:00:00"/>
    <n v="59866"/>
    <d v="2015-11-03T00:00:00"/>
    <d v="2015-11-07T00:00:00"/>
    <s v="COMMUNITY HEALTH GROUP"/>
    <n v="1068.5999999999999"/>
    <n v="968.6"/>
    <n v="968.6"/>
    <s v="212941"/>
    <s v="JORGENSEN"/>
    <s v="DOUGLAS"/>
    <s v="59866-1"/>
    <n v="968.6"/>
    <d v="2017-06-28T00:00:00"/>
    <x v="53"/>
    <x v="16"/>
  </r>
  <r>
    <x v="1"/>
    <s v="Original - 2015"/>
    <d v="2015-12-21T00:00:00"/>
    <n v="63581"/>
    <d v="2015-12-17T00:00:00"/>
    <d v="2015-12-17T00:00:00"/>
    <s v="EXCEPTIONAL CARE-HUNTINGTON PARK"/>
    <n v="21372.66"/>
    <n v="11923.99"/>
    <n v="10978.48"/>
    <s v="204404"/>
    <s v="DELGADO"/>
    <s v="GUADALUPE"/>
    <s v="63581-1"/>
    <n v="1528.57"/>
    <d v="2017-06-08T00:00:00"/>
    <x v="53"/>
    <x v="24"/>
  </r>
  <r>
    <x v="1"/>
    <s v="Original - 2015"/>
    <d v="2015-12-01T00:00:00"/>
    <n v="57568"/>
    <d v="2015-10-16T00:00:00"/>
    <d v="2015-10-16T00:00:00"/>
    <s v="BLUE CROSS MEDI-CAL"/>
    <n v="4097.08"/>
    <n v="4097.08"/>
    <n v="3305.98"/>
    <s v="208517"/>
    <s v="Coskunian"/>
    <s v="Diana"/>
    <s v="57568-2"/>
    <n v="3305.98"/>
    <d v="2017-06-26T00:00:00"/>
    <x v="53"/>
    <x v="24"/>
  </r>
  <r>
    <x v="2"/>
    <s v="Quarter 1 - 2016"/>
    <d v="2016-02-29T00:00:00"/>
    <n v="71627"/>
    <d v="2016-02-03T00:00:00"/>
    <d v="2016-02-16T00:00:00"/>
    <s v="EAST LA DOCTORS HOSP"/>
    <n v="1120"/>
    <n v="1120"/>
    <n v="1120"/>
    <s v="215100"/>
    <s v="HERNANDEZ"/>
    <s v="SERGIO"/>
    <s v="71627-1"/>
    <n v="1120"/>
    <d v="2017-06-08T00:00:00"/>
    <x v="53"/>
    <x v="16"/>
  </r>
  <r>
    <x v="2"/>
    <s v="Quarter 1 - 2016"/>
    <d v="2016-04-14T00:00:00"/>
    <n v="75882"/>
    <d v="2016-01-26T00:00:00"/>
    <d v="2016-01-26T00:00:00"/>
    <s v="CAREFIRST"/>
    <n v="8978.74"/>
    <n v="3738.73"/>
    <n v="1011.46"/>
    <s v="207840"/>
    <s v="HARDEN"/>
    <s v="TERRANCE"/>
    <s v="75882-1"/>
    <n v="1011.46"/>
    <d v="2017-06-08T00:00:00"/>
    <x v="53"/>
    <x v="17"/>
  </r>
  <r>
    <x v="0"/>
    <s v="Quarter 2 - 2016"/>
    <d v="2016-07-28T00:00:00"/>
    <n v="87450"/>
    <d v="2016-05-21T00:00:00"/>
    <m/>
    <s v="DIGNITY - PREFERRED IPA"/>
    <m/>
    <m/>
    <m/>
    <s v="216709"/>
    <s v="GONZALEZ"/>
    <s v="CLAUDIA"/>
    <s v="87450-1"/>
    <n v="1448.42"/>
    <d v="2017-06-08T00:00:00"/>
    <x v="53"/>
    <x v="24"/>
  </r>
  <r>
    <x v="0"/>
    <s v="Quarter 2 - 2016"/>
    <d v="2016-07-28T00:00:00"/>
    <n v="87453"/>
    <d v="2016-06-20T00:00:00"/>
    <m/>
    <s v="DIGNITY - PREFERRED IPA"/>
    <m/>
    <m/>
    <m/>
    <s v="216709"/>
    <s v="GONZALEZ"/>
    <s v="CLAUDIA"/>
    <s v="87453-1"/>
    <n v="1448.42"/>
    <d v="2017-06-08T00:00:00"/>
    <x v="53"/>
    <x v="24"/>
  </r>
  <r>
    <x v="0"/>
    <s v="Quarter 3 - 2016"/>
    <d v="2017-02-10T00:00:00"/>
    <n v="94607"/>
    <d v="2016-09-17T00:00:00"/>
    <d v="2016-09-23T00:00:00"/>
    <s v="ANTHEM BLUE CROSS"/>
    <n v="1825.6"/>
    <n v="497.34"/>
    <n v="497.34"/>
    <s v="220579"/>
    <s v="MARKS"/>
    <s v="GODFREY K"/>
    <s v="94607-2"/>
    <n v="497.34"/>
    <d v="2017-06-07T00:00:00"/>
    <x v="53"/>
    <x v="24"/>
  </r>
  <r>
    <x v="1"/>
    <s v="Original - 2015"/>
    <d v="2015-04-08T00:00:00"/>
    <n v="42549"/>
    <d v="2015-03-13T00:00:00"/>
    <d v="2015-03-13T00:00:00"/>
    <s v="HEALTHNET MEDI CAL"/>
    <n v="4504.3599999999997"/>
    <n v="4504.3599999999997"/>
    <n v="4504.3599999999997"/>
    <s v="205638"/>
    <s v="JONES"/>
    <s v="DAVID"/>
    <s v="42549-2"/>
    <n v="4504.3599999999997"/>
    <d v="2017-06-08T00:00:00"/>
    <x v="54"/>
    <x v="17"/>
  </r>
  <r>
    <x v="2"/>
    <s v="Quarter 1 - 2016"/>
    <d v="2016-05-17T00:00:00"/>
    <n v="67126"/>
    <d v="2016-01-26T00:00:00"/>
    <d v="2016-02-01T00:00:00"/>
    <s v="HEALTHNET MEDI CAL"/>
    <n v="87.5"/>
    <n v="24.5"/>
    <n v="24.5"/>
    <s v="214028"/>
    <s v="GODWIN"/>
    <s v="ANDREW"/>
    <s v="67126-2"/>
    <n v="24.5"/>
    <d v="2017-06-08T00:00:00"/>
    <x v="54"/>
    <x v="17"/>
  </r>
  <r>
    <x v="2"/>
    <s v="Quarter 1 - 2016"/>
    <d v="2016-02-29T00:00:00"/>
    <n v="68642"/>
    <d v="2016-02-09T00:00:00"/>
    <d v="2016-02-10T00:00:00"/>
    <s v="HEALTHNET MEDI CAL"/>
    <n v="500"/>
    <n v="500"/>
    <n v="500"/>
    <s v="214028"/>
    <s v="GODWIN"/>
    <s v="ANDREW"/>
    <s v="68642-1"/>
    <n v="500"/>
    <d v="2017-06-08T00:00:00"/>
    <x v="54"/>
    <x v="17"/>
  </r>
  <r>
    <x v="2"/>
    <s v="Quarter 1 - 2016"/>
    <d v="2016-01-31T00:00:00"/>
    <n v="65722"/>
    <d v="2016-01-14T00:00:00"/>
    <d v="2016-01-14T00:00:00"/>
    <s v="HEALTHNET MEDI CAL"/>
    <n v="832.14"/>
    <n v="832.14"/>
    <n v="520.79999999999995"/>
    <s v="210120"/>
    <s v="TRUJILLO"/>
    <s v="ARMAND"/>
    <s v="65722-1"/>
    <n v="520.79999999999995"/>
    <d v="2017-06-08T00:00:00"/>
    <x v="54"/>
    <x v="17"/>
  </r>
  <r>
    <x v="2"/>
    <s v="Quarter 1 - 2016"/>
    <d v="2016-03-31T00:00:00"/>
    <n v="73204"/>
    <d v="2016-03-17T00:00:00"/>
    <d v="2016-03-17T00:00:00"/>
    <s v="HEALTHNET MEDI CAL"/>
    <n v="2116.36"/>
    <n v="2116.36"/>
    <n v="1967.54"/>
    <s v="210120"/>
    <s v="TRUJILLO"/>
    <s v="ARMAND"/>
    <s v="73204-1"/>
    <n v="1896.16"/>
    <d v="2017-06-08T00:00:00"/>
    <x v="54"/>
    <x v="17"/>
  </r>
  <r>
    <x v="0"/>
    <s v="Quarter 3 - 2016"/>
    <d v="2016-08-05T00:00:00"/>
    <n v="88391"/>
    <d v="2016-08-03T00:00:00"/>
    <d v="2016-08-03T00:00:00"/>
    <s v="CAREMORE HEALTHPLAN"/>
    <n v="1432.08"/>
    <n v="1432.08"/>
    <n v="921.26"/>
    <s v="210147"/>
    <s v="MARTINEZ"/>
    <s v="LORETO"/>
    <s v="88391-1"/>
    <n v="921.26"/>
    <d v="2017-06-08T00:00:00"/>
    <x v="54"/>
    <x v="12"/>
  </r>
  <r>
    <x v="0"/>
    <s v="Quarter 3 - 2016"/>
    <d v="2016-07-31T00:00:00"/>
    <n v="85698"/>
    <d v="2016-07-07T00:00:00"/>
    <d v="2016-07-07T00:00:00"/>
    <s v="CAREMORE HEALTHPLAN"/>
    <n v="1432.08"/>
    <n v="1375.9"/>
    <n v="1151.17"/>
    <s v="210147"/>
    <s v="MARTINEZ"/>
    <s v="LORETO"/>
    <s v="85698-1"/>
    <n v="1151.17"/>
    <d v="2017-06-08T00:00:00"/>
    <x v="54"/>
    <x v="12"/>
  </r>
  <r>
    <x v="3"/>
    <s v="Quarter 3 - 2016"/>
    <d v="2016-08-31T00:00:00"/>
    <n v="91259"/>
    <d v="2016-08-15T00:00:00"/>
    <d v="2016-08-15T00:00:00"/>
    <s v="HEALTHNET MEDI CAL"/>
    <n v="2027.78"/>
    <n v="52.63"/>
    <n v="52.63"/>
    <s v="214547"/>
    <s v="RAVAEI"/>
    <s v="HESHMAT"/>
    <s v="91259-1"/>
    <n v="52.63"/>
    <d v="2017-06-09T00:00:00"/>
    <x v="55"/>
    <x v="23"/>
  </r>
  <r>
    <x v="2"/>
    <s v="Quarter 3 - 2016"/>
    <d v="2016-09-28T00:00:00"/>
    <n v="89704"/>
    <d v="2016-08-16T00:00:00"/>
    <d v="2016-09-01T00:00:00"/>
    <s v="CAREFIRST"/>
    <n v="300"/>
    <n v="150"/>
    <n v="150"/>
    <s v="219770"/>
    <s v="PIROUZIAN"/>
    <s v="ALBERT"/>
    <s v="89704-2"/>
    <n v="150"/>
    <d v="2017-06-09T00:00:00"/>
    <x v="55"/>
    <x v="16"/>
  </r>
  <r>
    <x v="2"/>
    <s v="Quarter 3 - 2016"/>
    <d v="2016-11-09T00:00:00"/>
    <n v="88628"/>
    <d v="2016-08-06T00:00:00"/>
    <d v="2016-08-08T00:00:00"/>
    <s v="WHITE MEMORIAL CAPITATED HOSPITAL"/>
    <n v="195"/>
    <n v="195"/>
    <n v="195"/>
    <s v="219326"/>
    <s v="PEREZ IBARRA"/>
    <s v="ROBERTO"/>
    <s v="88628-2"/>
    <n v="195"/>
    <d v="2017-06-09T00:00:00"/>
    <x v="55"/>
    <x v="16"/>
  </r>
  <r>
    <x v="2"/>
    <s v="Quarter 3 - 2016"/>
    <d v="2016-08-05T00:00:00"/>
    <n v="88390"/>
    <d v="2016-08-03T00:00:00"/>
    <d v="2016-08-03T00:00:00"/>
    <s v="CAREFIRST MEDICARE ADVANTAGE"/>
    <n v="495.82"/>
    <n v="205.77"/>
    <n v="205.77"/>
    <s v="218517"/>
    <s v="PEREZ DE SANTA CRUZ"/>
    <s v="ENEDINA"/>
    <s v="88390-1"/>
    <n v="205.77"/>
    <d v="2017-06-09T00:00:00"/>
    <x v="55"/>
    <x v="16"/>
  </r>
  <r>
    <x v="2"/>
    <s v="Quarter 3 - 2016"/>
    <d v="2016-11-09T00:00:00"/>
    <n v="88466"/>
    <d v="2016-07-30T00:00:00"/>
    <d v="2016-08-05T00:00:00"/>
    <s v="WHITE MEMORIAL CAPITATED HOSPITAL"/>
    <n v="455"/>
    <n v="455"/>
    <n v="455"/>
    <s v="219326"/>
    <s v="PEREZ IBARRA"/>
    <s v="ROBERTO"/>
    <s v="88466-2"/>
    <n v="455"/>
    <d v="2017-06-09T00:00:00"/>
    <x v="55"/>
    <x v="16"/>
  </r>
  <r>
    <x v="2"/>
    <s v="Quarter 3 - 2016"/>
    <d v="2016-07-31T00:00:00"/>
    <n v="85957"/>
    <d v="2016-07-02T00:00:00"/>
    <d v="2016-07-02T00:00:00"/>
    <s v="HEALTHNET MEDI CAL"/>
    <n v="1780.91"/>
    <n v="38.700000000000003"/>
    <n v="38.700000000000003"/>
    <s v="214547"/>
    <s v="RAVAEI"/>
    <s v="HESHMAT"/>
    <s v="85957-1"/>
    <n v="38.700000000000003"/>
    <d v="2017-06-09T00:00:00"/>
    <x v="55"/>
    <x v="17"/>
  </r>
  <r>
    <x v="2"/>
    <s v="Quarter 3 - 2016"/>
    <d v="2016-09-30T00:00:00"/>
    <n v="94470"/>
    <d v="2016-09-21T00:00:00"/>
    <d v="2016-09-21T00:00:00"/>
    <s v="HEALTHNET MEDI CAL"/>
    <n v="1685.87"/>
    <n v="69.349999999999994"/>
    <n v="69.349999999999994"/>
    <s v="214547"/>
    <s v="RAVAEI"/>
    <s v="HESHMAT"/>
    <s v="94470-1"/>
    <n v="69.349999999999994"/>
    <d v="2017-06-09T00:00:00"/>
    <x v="55"/>
    <x v="17"/>
  </r>
  <r>
    <x v="2"/>
    <s v="Quarter 3 - 2016"/>
    <d v="2016-07-31T00:00:00"/>
    <n v="87884"/>
    <d v="2016-07-23T00:00:00"/>
    <d v="2016-07-23T00:00:00"/>
    <s v="HEALTHNET MEDI CAL"/>
    <n v="1614.18"/>
    <n v="128.74"/>
    <n v="128.74"/>
    <s v="206310"/>
    <s v="POKORNY"/>
    <s v="LAURA"/>
    <s v="87884-1"/>
    <n v="128.74"/>
    <d v="2017-06-09T00:00:00"/>
    <x v="55"/>
    <x v="17"/>
  </r>
  <r>
    <x v="0"/>
    <s v="Quarter 3 - 2016"/>
    <d v="2016-11-16T00:00:00"/>
    <n v="87366"/>
    <d v="2016-07-21T00:00:00"/>
    <d v="2016-07-23T00:00:00"/>
    <s v="ANTHEM BLUE CROSS"/>
    <n v="750"/>
    <n v="165"/>
    <n v="165"/>
    <s v="219130"/>
    <s v="Nino"/>
    <s v="Pablo"/>
    <s v="87366-2"/>
    <n v="165"/>
    <d v="2017-06-09T00:00:00"/>
    <x v="55"/>
    <x v="24"/>
  </r>
  <r>
    <x v="0"/>
    <s v="Quarter 3 - 2016"/>
    <d v="2016-11-16T00:00:00"/>
    <n v="87367"/>
    <d v="2016-07-25T00:00:00"/>
    <d v="2016-07-29T00:00:00"/>
    <s v="ANTHEM BLUE CROSS"/>
    <n v="1250"/>
    <n v="275"/>
    <n v="275"/>
    <s v="219130"/>
    <s v="Nino"/>
    <s v="Pablo"/>
    <s v="87367-2"/>
    <n v="275"/>
    <d v="2017-06-09T00:00:00"/>
    <x v="55"/>
    <x v="24"/>
  </r>
  <r>
    <x v="0"/>
    <s v="Quarter 3 - 2016"/>
    <d v="2016-07-27T00:00:00"/>
    <n v="84684"/>
    <d v="2016-07-04T00:00:00"/>
    <d v="2016-07-11T00:00:00"/>
    <s v="TRICARE FOR LIFE"/>
    <n v="3445.65"/>
    <n v="3120.92"/>
    <n v="560.91999999999996"/>
    <s v="218690"/>
    <s v="MARTINEZ"/>
    <s v="PORFIRIO"/>
    <s v="84684-2"/>
    <n v="560.91999999999996"/>
    <d v="2017-06-09T00:00:00"/>
    <x v="55"/>
    <x v="4"/>
  </r>
  <r>
    <x v="0"/>
    <s v="Quarter 3 - 2016"/>
    <d v="2017-01-19T00:00:00"/>
    <n v="109081"/>
    <d v="2016-09-07T00:00:00"/>
    <d v="2016-09-07T00:00:00"/>
    <s v="CAREFIRST"/>
    <n v="195.49"/>
    <n v="81.13"/>
    <n v="81.13"/>
    <s v="220242"/>
    <s v="RIOS"/>
    <s v="JANET"/>
    <s v="109081-1"/>
    <n v="81.13"/>
    <d v="2017-06-09T00:00:00"/>
    <x v="55"/>
    <x v="5"/>
  </r>
  <r>
    <x v="0"/>
    <s v="Quarter 3 - 2016"/>
    <d v="2016-08-15T00:00:00"/>
    <n v="88901"/>
    <d v="2016-08-10T00:00:00"/>
    <d v="2016-08-10T00:00:00"/>
    <s v="PACIFIC HEALTH MSO/ SOUTHLAND SGVMG"/>
    <n v="4345.3599999999997"/>
    <n v="3384"/>
    <n v="3384"/>
    <s v="214600"/>
    <s v="NGUYEN"/>
    <s v="LINDA"/>
    <s v="88901-1"/>
    <n v="3384"/>
    <d v="2017-06-09T00:00:00"/>
    <x v="55"/>
    <x v="5"/>
  </r>
  <r>
    <x v="0"/>
    <s v="Quarter 3 - 2016"/>
    <d v="2016-09-21T00:00:00"/>
    <n v="93703"/>
    <d v="2016-09-14T00:00:00"/>
    <d v="2016-09-20T00:00:00"/>
    <s v="CAREMORE HEALTHPLAN"/>
    <n v="70"/>
    <n v="70"/>
    <n v="70"/>
    <s v="212256"/>
    <s v="MENDOZA"/>
    <s v="JUAN"/>
    <s v="93703-1"/>
    <n v="70"/>
    <d v="2017-06-09T00:00:00"/>
    <x v="55"/>
    <x v="6"/>
  </r>
  <r>
    <x v="0"/>
    <s v="Quarter 3 - 2016"/>
    <d v="2016-09-30T00:00:00"/>
    <n v="95140"/>
    <d v="2016-09-27T00:00:00"/>
    <d v="2016-10-03T00:00:00"/>
    <s v="CAREMORE HEALTHPLAN"/>
    <n v="70"/>
    <n v="70"/>
    <n v="70"/>
    <s v="212256"/>
    <s v="MENDOZA"/>
    <s v="JUAN"/>
    <s v="95140-1"/>
    <n v="70"/>
    <d v="2017-06-09T00:00:00"/>
    <x v="55"/>
    <x v="6"/>
  </r>
  <r>
    <x v="0"/>
    <s v="Quarter 3 - 2016"/>
    <d v="2016-10-31T00:00:00"/>
    <n v="94922"/>
    <d v="2016-09-19T00:00:00"/>
    <d v="2016-09-23T00:00:00"/>
    <s v="CAREFIRST"/>
    <n v="1461.92"/>
    <n v="708.7"/>
    <n v="708.7"/>
    <s v="220538"/>
    <s v="RUEDA"/>
    <s v="BELINDA"/>
    <s v="94922-1"/>
    <n v="708.7"/>
    <d v="2017-06-09T00:00:00"/>
    <x v="55"/>
    <x v="6"/>
  </r>
  <r>
    <x v="0"/>
    <s v="Quarter 3 - 2016"/>
    <d v="2016-10-31T00:00:00"/>
    <n v="94936"/>
    <d v="2016-09-24T00:00:00"/>
    <d v="2016-09-30T00:00:00"/>
    <s v="CAREFIRST"/>
    <n v="1461.92"/>
    <n v="708.7"/>
    <n v="708.7"/>
    <s v="220538"/>
    <s v="RUEDA"/>
    <s v="BELINDA"/>
    <s v="94936-1"/>
    <n v="708.7"/>
    <d v="2017-06-09T00:00:00"/>
    <x v="55"/>
    <x v="6"/>
  </r>
  <r>
    <x v="0"/>
    <s v="Quarter 3 - 2016"/>
    <d v="2016-10-31T00:00:00"/>
    <n v="97992"/>
    <d v="2016-09-19T00:00:00"/>
    <d v="2016-10-05T00:00:00"/>
    <s v="CAREFIRST"/>
    <n v="1540"/>
    <n v="930"/>
    <n v="930"/>
    <s v="220538"/>
    <s v="RUEDA"/>
    <s v="BELINDA"/>
    <s v="97992-1"/>
    <n v="930"/>
    <d v="2017-06-09T00:00:00"/>
    <x v="55"/>
    <x v="6"/>
  </r>
  <r>
    <x v="0"/>
    <s v="Quarter 3 - 2016"/>
    <d v="2016-07-31T00:00:00"/>
    <n v="84999"/>
    <d v="2016-07-10T00:00:00"/>
    <d v="2016-08-01T00:00:00"/>
    <s v="CAREMORE HEALTHPLAN"/>
    <n v="230"/>
    <n v="230"/>
    <n v="230"/>
    <s v="213044"/>
    <s v="ORTIZ"/>
    <s v="ELIZABETH"/>
    <s v="84999-1"/>
    <n v="230"/>
    <d v="2017-06-09T00:00:00"/>
    <x v="55"/>
    <x v="13"/>
  </r>
  <r>
    <x v="0"/>
    <s v="Quarter 3 - 2016"/>
    <d v="2016-08-18T00:00:00"/>
    <n v="89823"/>
    <d v="2016-08-17T00:00:00"/>
    <d v="2016-08-17T00:00:00"/>
    <s v="MERCY PHYSICIAN MEDICAL GROUP"/>
    <n v="3420"/>
    <n v="816.91"/>
    <n v="816.91"/>
    <s v="219621"/>
    <s v="MORALES"/>
    <s v="MARIA"/>
    <s v="89823-1"/>
    <n v="816.91"/>
    <d v="2017-06-09T00:00:00"/>
    <x v="55"/>
    <x v="0"/>
  </r>
  <r>
    <x v="0"/>
    <s v="Quarter 3 - 2016"/>
    <d v="2016-11-30T00:00:00"/>
    <n v="102239"/>
    <d v="2016-08-03T00:00:00"/>
    <d v="2016-09-01T00:00:00"/>
    <s v="UNIVERSAL CARE / BRAND NEW DAY"/>
    <n v="766.46"/>
    <n v="455.7"/>
    <n v="455.7"/>
    <s v="209258"/>
    <s v="Monge"/>
    <s v="Ana D"/>
    <s v="102239-1"/>
    <n v="455.7"/>
    <d v="2017-06-09T00:00:00"/>
    <x v="55"/>
    <x v="34"/>
  </r>
  <r>
    <x v="0"/>
    <s v="Quarter 3 - 2016"/>
    <d v="2016-11-30T00:00:00"/>
    <n v="102240"/>
    <d v="2016-09-02T00:00:00"/>
    <d v="2016-10-01T00:00:00"/>
    <s v="UNIVERSAL CARE / BRAND NEW DAY"/>
    <n v="766.46"/>
    <n v="455.7"/>
    <n v="455.7"/>
    <s v="209258"/>
    <s v="Monge"/>
    <s v="Ana D"/>
    <s v="102240-1"/>
    <n v="455.7"/>
    <d v="2017-06-09T00:00:00"/>
    <x v="55"/>
    <x v="34"/>
  </r>
  <r>
    <x v="0"/>
    <s v="Quarter 3 - 2016"/>
    <d v="2016-08-11T00:00:00"/>
    <n v="87986"/>
    <d v="2016-08-01T00:00:00"/>
    <d v="2016-08-03T00:00:00"/>
    <s v="CAREMORE HEALTHPLAN"/>
    <n v="150"/>
    <n v="150"/>
    <n v="150"/>
    <s v="219320"/>
    <s v="SANCHO"/>
    <s v="JUAN"/>
    <s v="87986-1"/>
    <n v="150"/>
    <d v="2017-06-09T00:00:00"/>
    <x v="55"/>
    <x v="39"/>
  </r>
  <r>
    <x v="0"/>
    <s v="Quarter 3 - 2016"/>
    <d v="2016-08-22T00:00:00"/>
    <n v="90005"/>
    <d v="2016-08-16T00:00:00"/>
    <d v="2016-08-16T00:00:00"/>
    <s v="CAREFIRST"/>
    <n v="526.29999999999995"/>
    <n v="240.52"/>
    <n v="110.52"/>
    <s v="218268"/>
    <s v="RODRIGUEZ"/>
    <s v="SHARON"/>
    <s v="90005-1"/>
    <n v="110.52"/>
    <d v="2017-06-09T00:00:00"/>
    <x v="55"/>
    <x v="12"/>
  </r>
  <r>
    <x v="0"/>
    <s v="Quarter 3 - 2016"/>
    <d v="2016-09-14T00:00:00"/>
    <n v="89709"/>
    <d v="2016-08-17T00:00:00"/>
    <d v="2016-08-20T00:00:00"/>
    <s v="TRICARE WEST"/>
    <n v="1613.96"/>
    <n v="1462.56"/>
    <n v="182.56"/>
    <s v="215928"/>
    <s v="OWENS"/>
    <s v="SUSAN"/>
    <s v="89709-2"/>
    <n v="182.56"/>
    <d v="2017-06-09T00:00:00"/>
    <x v="55"/>
    <x v="12"/>
  </r>
  <r>
    <x v="0"/>
    <s v="Quarter 3 - 2016"/>
    <d v="2016-09-30T00:00:00"/>
    <n v="94352"/>
    <d v="2016-09-16T00:00:00"/>
    <d v="2016-09-16T00:00:00"/>
    <s v="EXCEPTIONAL CARE-HUNTINGTON PARK"/>
    <n v="8335.83"/>
    <n v="4556.92"/>
    <n v="243.54"/>
    <s v="214856"/>
    <s v="MORALES"/>
    <s v="HECTOR"/>
    <s v="94352-1"/>
    <n v="243.54"/>
    <d v="2017-06-09T00:00:00"/>
    <x v="55"/>
    <x v="12"/>
  </r>
  <r>
    <x v="0"/>
    <s v="Quarter 3 - 2016"/>
    <d v="2016-07-21T00:00:00"/>
    <n v="85455"/>
    <d v="2016-07-09T00:00:00"/>
    <d v="2016-07-13T00:00:00"/>
    <s v="HEAVEN HOME HEALTH- SFV"/>
    <n v="375"/>
    <n v="375"/>
    <n v="300"/>
    <s v="218886"/>
    <s v="MILTCHAN"/>
    <s v="AMIR"/>
    <s v="85455-2"/>
    <n v="300"/>
    <d v="2017-06-09T00:00:00"/>
    <x v="55"/>
    <x v="12"/>
  </r>
  <r>
    <x v="0"/>
    <s v="Quarter 3 - 2016"/>
    <d v="2016-08-05T00:00:00"/>
    <n v="87889"/>
    <d v="2016-07-30T00:00:00"/>
    <d v="2016-08-04T00:00:00"/>
    <s v="CAREFIRST"/>
    <n v="1604.64"/>
    <n v="732.23"/>
    <n v="342.23"/>
    <s v="218268"/>
    <s v="RODRIGUEZ"/>
    <s v="SHARON"/>
    <s v="87889-1"/>
    <n v="342.23"/>
    <d v="2017-06-09T00:00:00"/>
    <x v="55"/>
    <x v="12"/>
  </r>
  <r>
    <x v="0"/>
    <s v="Quarter 3 - 2016"/>
    <d v="2016-08-11T00:00:00"/>
    <n v="88476"/>
    <d v="2016-08-05T00:00:00"/>
    <d v="2016-08-10T00:00:00"/>
    <s v="CAREFIRST"/>
    <n v="1604.64"/>
    <n v="732.23"/>
    <n v="342.23"/>
    <s v="218268"/>
    <s v="RODRIGUEZ"/>
    <s v="SHARON"/>
    <s v="88476-1"/>
    <n v="342.23"/>
    <d v="2017-06-09T00:00:00"/>
    <x v="55"/>
    <x v="12"/>
  </r>
  <r>
    <x v="0"/>
    <s v="Quarter 3 - 2016"/>
    <d v="2016-08-17T00:00:00"/>
    <n v="88681"/>
    <d v="2016-08-11T00:00:00"/>
    <d v="2016-08-15T00:00:00"/>
    <s v="CAREFIRST"/>
    <n v="1474.64"/>
    <n v="667.23"/>
    <n v="342.23"/>
    <s v="218268"/>
    <s v="RODRIGUEZ"/>
    <s v="SHARON"/>
    <s v="88681-1"/>
    <n v="342.23"/>
    <d v="2017-06-09T00:00:00"/>
    <x v="55"/>
    <x v="12"/>
  </r>
  <r>
    <x v="0"/>
    <s v="Quarter 3 - 2016"/>
    <d v="2016-09-22T00:00:00"/>
    <n v="94154"/>
    <d v="2016-09-17T00:00:00"/>
    <d v="2016-09-21T00:00:00"/>
    <s v="HEAVEN HOME HEALTH- SFV"/>
    <n v="425"/>
    <n v="425"/>
    <n v="350"/>
    <s v="220559"/>
    <s v="MILLO"/>
    <s v="ARIANA"/>
    <s v="94154-1"/>
    <n v="350"/>
    <d v="2017-06-09T00:00:00"/>
    <x v="55"/>
    <x v="12"/>
  </r>
  <r>
    <x v="0"/>
    <s v="Quarter 3 - 2016"/>
    <d v="2016-08-30T00:00:00"/>
    <n v="91439"/>
    <d v="2016-08-24T00:00:00"/>
    <d v="2016-08-24T00:00:00"/>
    <s v="PACIFIC HEALTH MSO/ SOUTHLAND SGVMG"/>
    <n v="2085.75"/>
    <n v="1516.5"/>
    <n v="396.5"/>
    <s v="219733"/>
    <s v="NGUYEN"/>
    <s v="TAI"/>
    <s v="91439-1"/>
    <n v="396.5"/>
    <d v="2017-06-09T00:00:00"/>
    <x v="55"/>
    <x v="12"/>
  </r>
  <r>
    <x v="0"/>
    <s v="Quarter 3 - 2016"/>
    <d v="2016-07-21T00:00:00"/>
    <n v="86026"/>
    <d v="2016-07-15T00:00:00"/>
    <d v="2016-07-20T00:00:00"/>
    <s v="CAREMORE HEALTHPLAN"/>
    <n v="540"/>
    <n v="540"/>
    <n v="420"/>
    <s v="219003"/>
    <s v="PEREZ"/>
    <s v="FERNANDO"/>
    <s v="86026-1"/>
    <n v="420"/>
    <d v="2017-06-09T00:00:00"/>
    <x v="55"/>
    <x v="12"/>
  </r>
  <r>
    <x v="0"/>
    <s v="Quarter 3 - 2016"/>
    <d v="2016-08-31T00:00:00"/>
    <n v="90529"/>
    <d v="2016-08-20T00:00:00"/>
    <d v="2016-08-26T00:00:00"/>
    <s v="CAREFIRST"/>
    <n v="1897.48"/>
    <n v="852.9"/>
    <n v="467.9"/>
    <s v="213186"/>
    <s v="PONSCHKE"/>
    <s v="AMANDA"/>
    <s v="90529-1"/>
    <n v="467.9"/>
    <d v="2017-06-09T00:00:00"/>
    <x v="55"/>
    <x v="12"/>
  </r>
  <r>
    <x v="0"/>
    <s v="Quarter 3 - 2016"/>
    <d v="2016-09-28T00:00:00"/>
    <n v="88520"/>
    <d v="2016-07-06T00:00:00"/>
    <d v="2016-07-12T00:00:00"/>
    <s v="TRICARE FOR LIFE"/>
    <n v="2584.6"/>
    <n v="2584.6"/>
    <n v="490"/>
    <s v="218601"/>
    <s v="RANBARGER"/>
    <s v="ANITA"/>
    <s v="88520-2"/>
    <n v="490"/>
    <d v="2017-06-09T00:00:00"/>
    <x v="55"/>
    <x v="12"/>
  </r>
  <r>
    <x v="0"/>
    <s v="Quarter 3 - 2016"/>
    <d v="2016-09-30T00:00:00"/>
    <n v="95662"/>
    <d v="2016-09-19T00:00:00"/>
    <d v="2016-09-19T00:00:00"/>
    <s v="CAREFIRST"/>
    <n v="2239.1"/>
    <n v="1238.97"/>
    <n v="535.77"/>
    <s v="219876"/>
    <s v="OROPEZA"/>
    <s v="BRENDA"/>
    <s v="95662-1"/>
    <n v="535.77"/>
    <d v="2017-06-09T00:00:00"/>
    <x v="55"/>
    <x v="12"/>
  </r>
  <r>
    <x v="0"/>
    <s v="Quarter 3 - 2016"/>
    <d v="2016-07-25T00:00:00"/>
    <n v="86353"/>
    <d v="2016-07-15T00:00:00"/>
    <d v="2016-07-19T00:00:00"/>
    <s v="HEALTHCARE PARTNERS"/>
    <n v="1138.3399999999999"/>
    <n v="1138.3399999999999"/>
    <n v="538.34"/>
    <s v="219005"/>
    <s v="McMartin"/>
    <s v="Barry"/>
    <s v="86353-1"/>
    <n v="538.34"/>
    <d v="2017-06-09T00:00:00"/>
    <x v="55"/>
    <x v="12"/>
  </r>
  <r>
    <x v="0"/>
    <s v="Quarter 3 - 2016"/>
    <d v="2016-08-15T00:00:00"/>
    <n v="88740"/>
    <d v="2016-08-01T00:00:00"/>
    <d v="2016-08-01T00:00:00"/>
    <s v="EXCEPTIONAL CARE-HUNTINGTON PARK"/>
    <n v="16588.78"/>
    <n v="9068.52"/>
    <n v="4548.6099999999997"/>
    <s v="214856"/>
    <s v="MORALES"/>
    <s v="HECTOR"/>
    <s v="88740-1"/>
    <n v="4548.6099999999997"/>
    <d v="2017-06-09T00:00:00"/>
    <x v="55"/>
    <x v="12"/>
  </r>
  <r>
    <x v="0"/>
    <s v="Quarter 3 - 2016"/>
    <d v="2016-08-31T00:00:00"/>
    <n v="91425"/>
    <d v="2016-08-24T00:00:00"/>
    <d v="2016-08-24T00:00:00"/>
    <s v="EXCEPTIONAL CARE-HUNTINGTON PARK"/>
    <n v="16588.78"/>
    <n v="9068.52"/>
    <n v="4548.6099999999997"/>
    <s v="214856"/>
    <s v="MORALES"/>
    <s v="HECTOR"/>
    <s v="91425-1"/>
    <n v="4548.6099999999997"/>
    <d v="2017-06-09T00:00:00"/>
    <x v="55"/>
    <x v="12"/>
  </r>
  <r>
    <x v="0"/>
    <s v="Quarter 3 - 2016"/>
    <d v="2016-09-30T00:00:00"/>
    <n v="94346"/>
    <d v="2016-09-08T00:00:00"/>
    <d v="2016-09-08T00:00:00"/>
    <s v="MERCY PHYSICIAN MEDICAL GROUP"/>
    <n v="6281.52"/>
    <n v="6192.58"/>
    <n v="6140.46"/>
    <s v="219691"/>
    <s v="MURILLO"/>
    <s v="MARIA"/>
    <s v="94346-1"/>
    <n v="6140.46"/>
    <d v="2017-06-09T00:00:00"/>
    <x v="55"/>
    <x v="12"/>
  </r>
  <r>
    <x v="1"/>
    <s v="Original - 2015"/>
    <d v="2015-08-13T00:00:00"/>
    <n v="50594"/>
    <d v="2015-07-16T00:00:00"/>
    <d v="2015-07-16T00:00:00"/>
    <s v="CALIF HOSPITAL CAPITATED CLAIMS"/>
    <n v="16024.24"/>
    <n v="16024.24"/>
    <n v="8438.9599999999991"/>
    <s v="201328"/>
    <s v="VARGAS"/>
    <s v="LYDIA G"/>
    <s v="50594-2"/>
    <n v="8438.9599999999991"/>
    <d v="2017-06-26T00:00:00"/>
    <x v="56"/>
    <x v="39"/>
  </r>
  <r>
    <x v="1"/>
    <s v="Original - 2015"/>
    <d v="2015-12-11T00:00:00"/>
    <n v="51040"/>
    <d v="2015-07-21T00:00:00"/>
    <d v="2015-07-21T00:00:00"/>
    <s v="CAREFIRST"/>
    <n v="60.06"/>
    <n v="60.06"/>
    <n v="60.06"/>
    <s v="210344"/>
    <s v="HILLARD"/>
    <s v="NHSHARRAS"/>
    <s v="51040-2"/>
    <n v="60.06"/>
    <d v="2017-06-27T00:00:00"/>
    <x v="56"/>
    <x v="19"/>
  </r>
  <r>
    <x v="2"/>
    <s v="Quarter 1 - 2016"/>
    <d v="2016-02-29T00:00:00"/>
    <n v="68493"/>
    <d v="2016-02-10T00:00:00"/>
    <d v="2016-02-12T00:00:00"/>
    <s v="HIGH DESERT MEDICAL GROUP"/>
    <n v="270"/>
    <n v="270"/>
    <n v="270"/>
    <s v="213476"/>
    <s v="MUNGARAY"/>
    <s v="SARAH"/>
    <s v="68493-1"/>
    <n v="270"/>
    <d v="2017-06-12T00:00:00"/>
    <x v="57"/>
    <x v="19"/>
  </r>
  <r>
    <x v="2"/>
    <s v="Quarter 1 - 2016"/>
    <d v="2016-03-09T00:00:00"/>
    <n v="67763"/>
    <d v="2016-02-03T00:00:00"/>
    <d v="2016-02-09T00:00:00"/>
    <s v="HIGH DESERT MEDICAL GROUP"/>
    <n v="630"/>
    <n v="630"/>
    <n v="630"/>
    <s v="213476"/>
    <s v="MUNGARAY"/>
    <s v="SARAH"/>
    <s v="67763-1"/>
    <n v="630"/>
    <d v="2017-06-12T00:00:00"/>
    <x v="57"/>
    <x v="19"/>
  </r>
  <r>
    <x v="2"/>
    <s v="Quarter 2 - 2016"/>
    <d v="2016-07-31T00:00:00"/>
    <n v="87186"/>
    <d v="2016-05-04T00:00:00"/>
    <m/>
    <s v="CAREFIRST MEDICARE ADVANTAGE"/>
    <m/>
    <m/>
    <m/>
    <s v="217001"/>
    <s v="CRUZ"/>
    <s v="PHILIP"/>
    <s v="87186-1"/>
    <n v="770"/>
    <d v="2017-06-12T00:00:00"/>
    <x v="57"/>
    <x v="19"/>
  </r>
  <r>
    <x v="2"/>
    <s v="Quarter 3 - 2016"/>
    <d v="2016-09-20T00:00:00"/>
    <n v="86986"/>
    <d v="2016-07-22T00:00:00"/>
    <d v="2016-07-26T00:00:00"/>
    <s v="HEAVEN HOME HEALTH- SFV"/>
    <n v="75"/>
    <n v="75"/>
    <n v="75"/>
    <s v="219096"/>
    <s v="SIEVERNICH"/>
    <s v="CHRIS"/>
    <s v="86986-2"/>
    <n v="75"/>
    <d v="2017-06-12T00:00:00"/>
    <x v="57"/>
    <x v="16"/>
  </r>
  <r>
    <x v="2"/>
    <s v="Quarter 3 - 2016"/>
    <d v="2016-08-31T00:00:00"/>
    <n v="86750"/>
    <d v="2016-07-16T00:00:00"/>
    <d v="2016-07-20T00:00:00"/>
    <s v="BLUE SHIELD OF CALIFORNIA"/>
    <n v="1250"/>
    <n v="325"/>
    <n v="325"/>
    <s v="219038"/>
    <s v="SHINOZAWA"/>
    <s v="SUYEAKI"/>
    <s v="86750-1"/>
    <n v="325"/>
    <d v="2017-06-12T00:00:00"/>
    <x v="57"/>
    <x v="16"/>
  </r>
  <r>
    <x v="2"/>
    <s v="Quarter 3 - 2016"/>
    <d v="2016-07-31T00:00:00"/>
    <n v="87637"/>
    <d v="2016-07-29T00:00:00"/>
    <d v="2016-07-29T00:00:00"/>
    <s v="HIGH DESERT MEDICAL GROUP"/>
    <n v="57.26"/>
    <n v="48.67"/>
    <n v="44.67"/>
    <s v="216999"/>
    <s v="SIMS"/>
    <s v="DUEAL"/>
    <s v="87637-1"/>
    <n v="44.67"/>
    <d v="2017-06-12T00:00:00"/>
    <x v="57"/>
    <x v="17"/>
  </r>
  <r>
    <x v="2"/>
    <s v="Quarter 3 - 2016"/>
    <d v="2016-10-06T00:00:00"/>
    <n v="95908"/>
    <d v="2016-08-29T00:00:00"/>
    <d v="2016-08-29T00:00:00"/>
    <s v="HEALTHNET MEDI CAL"/>
    <n v="4432.4399999999996"/>
    <n v="153.52000000000001"/>
    <n v="148.78"/>
    <s v="208833"/>
    <s v="SHAHNAZARIAN"/>
    <s v="KARNIK"/>
    <s v="95908-1"/>
    <n v="129.75"/>
    <d v="2017-06-12T00:00:00"/>
    <x v="57"/>
    <x v="17"/>
  </r>
  <r>
    <x v="2"/>
    <s v="Quarter 3 - 2016"/>
    <d v="2016-09-30T00:00:00"/>
    <n v="92167"/>
    <d v="2016-09-01T00:00:00"/>
    <d v="2016-09-10T00:00:00"/>
    <s v="HEALTHNET MEDI CAL"/>
    <n v="2296.52"/>
    <n v="516.59"/>
    <n v="516.59"/>
    <s v="220158"/>
    <s v="STIPE"/>
    <s v="TERRY"/>
    <s v="92167-1"/>
    <n v="516.59"/>
    <d v="2017-06-12T00:00:00"/>
    <x v="57"/>
    <x v="17"/>
  </r>
  <r>
    <x v="2"/>
    <s v="Quarter 3 - 2016"/>
    <d v="2016-08-18T00:00:00"/>
    <n v="89790"/>
    <d v="2016-08-17T00:00:00"/>
    <d v="2016-08-17T00:00:00"/>
    <s v="HEALTHNET MEDI CAL"/>
    <n v="1664.76"/>
    <n v="590.16999999999996"/>
    <n v="571.77"/>
    <s v="215332"/>
    <s v="RUBIO"/>
    <s v="ROSA"/>
    <s v="89790-1"/>
    <n v="571.77"/>
    <d v="2017-06-12T00:00:00"/>
    <x v="57"/>
    <x v="17"/>
  </r>
  <r>
    <x v="2"/>
    <s v="Quarter 3 - 2016"/>
    <d v="2016-08-18T00:00:00"/>
    <n v="89602"/>
    <d v="2016-08-15T00:00:00"/>
    <d v="2016-08-15T00:00:00"/>
    <s v="HIGH DESERT MEDICAL GROUP"/>
    <n v="1140"/>
    <n v="969"/>
    <n v="968.95"/>
    <s v="219315"/>
    <s v="RYCKMAN"/>
    <s v="MARY"/>
    <s v="89602-1"/>
    <n v="968.95"/>
    <d v="2017-06-12T00:00:00"/>
    <x v="57"/>
    <x v="17"/>
  </r>
  <r>
    <x v="2"/>
    <s v="Quarter 3 - 2016"/>
    <d v="2016-09-20T00:00:00"/>
    <n v="93855"/>
    <d v="2016-09-15T00:00:00"/>
    <d v="2016-09-15T00:00:00"/>
    <s v="HIGH DESERT MEDICAL GROUP"/>
    <n v="2246.4"/>
    <n v="1909.44"/>
    <n v="1908.64"/>
    <s v="217391"/>
    <s v="SIMMONS"/>
    <s v="LISA"/>
    <s v="93855-1"/>
    <n v="1908.64"/>
    <d v="2017-06-12T00:00:00"/>
    <x v="57"/>
    <x v="17"/>
  </r>
  <r>
    <x v="2"/>
    <s v="Quarter 3 - 2016"/>
    <d v="2016-09-20T00:00:00"/>
    <n v="93857"/>
    <d v="2016-09-05T00:00:00"/>
    <d v="2016-09-05T00:00:00"/>
    <s v="HIGH DESERT MEDICAL GROUP"/>
    <n v="2246.4"/>
    <n v="1909.44"/>
    <n v="1908.64"/>
    <s v="219674"/>
    <s v="SNEATHEN"/>
    <s v="KATHRYN"/>
    <s v="93857-1"/>
    <n v="1908.64"/>
    <d v="2017-06-12T00:00:00"/>
    <x v="57"/>
    <x v="17"/>
  </r>
  <r>
    <x v="2"/>
    <s v="Quarter 3 - 2016"/>
    <d v="2016-06-30T00:00:00"/>
    <n v="84525"/>
    <d v="2016-07-01T00:00:00"/>
    <d v="2016-07-01T00:00:00"/>
    <s v="APPLECARE MEDICAL GROUP-MEDI-CAL"/>
    <n v="1463.54"/>
    <n v="673.2"/>
    <n v="494.32"/>
    <s v="218685"/>
    <s v="TAPES"/>
    <s v="PHILLIP"/>
    <s v="84525-1"/>
    <n v="494.32"/>
    <d v="2017-06-12T00:00:00"/>
    <x v="57"/>
    <x v="19"/>
  </r>
  <r>
    <x v="2"/>
    <s v="Quarter 3 - 2016"/>
    <d v="2016-09-28T00:00:00"/>
    <n v="94968"/>
    <d v="2016-09-27T00:00:00"/>
    <d v="2016-10-03T00:00:00"/>
    <s v="EXCEPTIONAL CARE-HUNTINGTON PARK"/>
    <n v="2232.44"/>
    <n v="788.75"/>
    <n v="788.75"/>
    <s v="220804"/>
    <s v="SOSA"/>
    <s v="ROSITA"/>
    <s v="94968-1"/>
    <n v="788.75"/>
    <d v="2017-06-12T00:00:00"/>
    <x v="57"/>
    <x v="19"/>
  </r>
  <r>
    <x v="2"/>
    <s v="Quarter 3 - 2016"/>
    <d v="2016-08-31T00:00:00"/>
    <n v="91808"/>
    <d v="2016-08-31T00:00:00"/>
    <d v="2016-08-31T00:00:00"/>
    <s v="APPLECARE MEDICAL GROUP-MEDI-CAL"/>
    <n v="2191.86"/>
    <n v="1009.8"/>
    <n v="819.24"/>
    <s v="210316"/>
    <s v="SUAREZ"/>
    <s v="KAILY D"/>
    <s v="91808-1"/>
    <n v="795.06"/>
    <d v="2017-06-12T00:00:00"/>
    <x v="57"/>
    <x v="19"/>
  </r>
  <r>
    <x v="2"/>
    <s v="Quarter 3 - 2016"/>
    <d v="2016-07-25T00:00:00"/>
    <n v="86941"/>
    <d v="2016-07-20T00:00:00"/>
    <d v="2016-07-20T00:00:00"/>
    <s v="APPLECARE MEDICAL GROUP-MEDI-CAL"/>
    <n v="5852.25"/>
    <n v="2692.8"/>
    <n v="1929.6"/>
    <s v="210316"/>
    <s v="SUAREZ"/>
    <s v="KAILY D"/>
    <s v="86941-1"/>
    <n v="1929.6"/>
    <d v="2017-06-12T00:00:00"/>
    <x v="57"/>
    <x v="19"/>
  </r>
  <r>
    <x v="0"/>
    <s v="Quarter 1 - 2016"/>
    <d v="2016-02-09T00:00:00"/>
    <n v="68167"/>
    <d v="2016-02-02T00:00:00"/>
    <d v="2016-02-02T00:00:00"/>
    <s v="PACIFIC HEALTH MSO/ SOUTHLAND SGVMG"/>
    <n v="3496.38"/>
    <n v="3496.38"/>
    <n v="3496.38"/>
    <s v="213693"/>
    <s v="NG"/>
    <s v="HWEE"/>
    <s v="68167-1"/>
    <n v="3496.38"/>
    <d v="2017-06-12T00:00:00"/>
    <x v="57"/>
    <x v="41"/>
  </r>
  <r>
    <x v="0"/>
    <s v="Quarter 1 - 2016"/>
    <d v="2016-03-21T00:00:00"/>
    <n v="73179"/>
    <d v="2016-03-08T00:00:00"/>
    <d v="2016-03-08T00:00:00"/>
    <s v="PACIFIC HEALTH MSO/ SOUTHLAND SGVMG"/>
    <n v="7354.32"/>
    <n v="7354.32"/>
    <n v="5734.92"/>
    <s v="215340"/>
    <s v="LY"/>
    <s v="BINH"/>
    <s v="73179-1"/>
    <n v="5734.92"/>
    <d v="2017-06-12T00:00:00"/>
    <x v="57"/>
    <x v="24"/>
  </r>
  <r>
    <x v="0"/>
    <s v="Quarter 3 - 2016"/>
    <d v="2016-09-30T00:00:00"/>
    <n v="95007"/>
    <d v="2016-09-23T00:00:00"/>
    <d v="2016-09-23T00:00:00"/>
    <s v="HEALTHNET MEDI CAL"/>
    <n v="1491.35"/>
    <n v="77.39"/>
    <n v="77.39"/>
    <s v="213741"/>
    <s v="TOMASHEVA"/>
    <s v="ZINAIDA"/>
    <s v="95007-1"/>
    <n v="77.39"/>
    <d v="2017-06-12T00:00:00"/>
    <x v="57"/>
    <x v="4"/>
  </r>
  <r>
    <x v="0"/>
    <s v="Quarter 3 - 2016"/>
    <d v="2016-09-30T00:00:00"/>
    <n v="91688"/>
    <d v="2016-09-01T00:00:00"/>
    <d v="2016-09-01T00:00:00"/>
    <s v="HEALTHNET MEDI CAL"/>
    <n v="1989"/>
    <n v="81.13"/>
    <n v="81.13"/>
    <s v="202585"/>
    <s v="PHILLIPS"/>
    <s v="FARIDEH"/>
    <s v="91688-1"/>
    <n v="81.13"/>
    <d v="2017-06-12T00:00:00"/>
    <x v="57"/>
    <x v="4"/>
  </r>
  <r>
    <x v="0"/>
    <s v="Quarter 3 - 2016"/>
    <d v="2016-07-31T00:00:00"/>
    <n v="85959"/>
    <d v="2016-07-13T00:00:00"/>
    <d v="2016-07-24T00:00:00"/>
    <s v="HEALTHNET MEDI CAL"/>
    <n v="1613.22"/>
    <n v="83.4"/>
    <n v="83.4"/>
    <s v="213741"/>
    <s v="TOMASHEVA"/>
    <s v="ZINAIDA"/>
    <s v="85959-1"/>
    <n v="83.4"/>
    <d v="2017-06-12T00:00:00"/>
    <x v="57"/>
    <x v="4"/>
  </r>
  <r>
    <x v="0"/>
    <s v="Quarter 3 - 2016"/>
    <d v="2016-08-31T00:00:00"/>
    <n v="92199"/>
    <d v="2016-08-30T00:00:00"/>
    <d v="2016-08-30T00:00:00"/>
    <s v="ANTHEM BLUE CROSS"/>
    <n v="1450.88"/>
    <n v="812.49"/>
    <n v="812.49"/>
    <s v="201765"/>
    <s v="SANTILLANES"/>
    <s v="THOMAS"/>
    <s v="92199-1"/>
    <n v="812.49"/>
    <d v="2017-06-12T00:00:00"/>
    <x v="57"/>
    <x v="4"/>
  </r>
  <r>
    <x v="0"/>
    <s v="Quarter 3 - 2016"/>
    <d v="2016-07-19T00:00:00"/>
    <n v="86158"/>
    <d v="2016-07-14T00:00:00"/>
    <d v="2016-07-14T00:00:00"/>
    <s v="APPLECARE MEDICAL GROUP-MEDI-CAL"/>
    <n v="723"/>
    <n v="723"/>
    <n v="723"/>
    <s v="218867"/>
    <s v="TAMAYO"/>
    <s v="LIANA"/>
    <s v="86158-1"/>
    <n v="723"/>
    <d v="2017-06-12T00:00:00"/>
    <x v="57"/>
    <x v="5"/>
  </r>
  <r>
    <x v="0"/>
    <s v="Quarter 3 - 2016"/>
    <d v="2017-01-03T00:00:00"/>
    <n v="107141"/>
    <d v="2016-08-04T00:00:00"/>
    <d v="2016-08-04T00:00:00"/>
    <s v="HEALTHNET MEDI CAL"/>
    <n v="7375.96"/>
    <n v="4081.37"/>
    <n v="4081.37"/>
    <s v="214827"/>
    <s v="TRINH"/>
    <s v="PETER"/>
    <s v="107141-1"/>
    <n v="4081.37"/>
    <d v="2017-06-12T00:00:00"/>
    <x v="57"/>
    <x v="5"/>
  </r>
  <r>
    <x v="0"/>
    <s v="Quarter 3 - 2016"/>
    <d v="2016-07-19T00:00:00"/>
    <n v="85530"/>
    <d v="2016-07-14T00:00:00"/>
    <d v="2016-07-14T00:00:00"/>
    <s v="APPLECARE MEDICAL GROUP-MEDI-CAL"/>
    <n v="189.21"/>
    <n v="104.7"/>
    <n v="104.7"/>
    <s v="218588"/>
    <s v="SUAREZ"/>
    <s v="LORENA"/>
    <s v="85530-1"/>
    <n v="104.7"/>
    <d v="2017-06-12T00:00:00"/>
    <x v="57"/>
    <x v="0"/>
  </r>
  <r>
    <x v="0"/>
    <s v="Quarter 3 - 2016"/>
    <d v="2016-08-31T00:00:00"/>
    <n v="90814"/>
    <d v="2016-08-19T00:00:00"/>
    <d v="2016-08-24T00:00:00"/>
    <s v="BLUE CROSS MEDI-CAL"/>
    <n v="2337.9299999999998"/>
    <n v="96.6"/>
    <n v="96.6"/>
    <s v="205745"/>
    <s v="SHIRDEL"/>
    <s v="ESHRAT"/>
    <s v="90814-1"/>
    <n v="96.6"/>
    <d v="2017-06-12T00:00:00"/>
    <x v="57"/>
    <x v="7"/>
  </r>
  <r>
    <x v="0"/>
    <s v="Quarter 3 - 2016"/>
    <d v="2016-08-31T00:00:00"/>
    <n v="91648"/>
    <d v="2016-08-23T00:00:00"/>
    <d v="2016-08-26T00:00:00"/>
    <s v="SCRIPPS HEALTH PLAN SERVICES"/>
    <n v="1566.85"/>
    <n v="369.09"/>
    <n v="129.09"/>
    <s v="219954"/>
    <s v="SANTOYO CASTILLO"/>
    <s v="JOSE"/>
    <s v="91648-1"/>
    <n v="129.09"/>
    <d v="2017-06-12T00:00:00"/>
    <x v="57"/>
    <x v="12"/>
  </r>
  <r>
    <x v="0"/>
    <s v="Quarter 3 - 2016"/>
    <d v="2017-01-26T00:00:00"/>
    <n v="94477"/>
    <d v="2016-07-01T00:00:00"/>
    <d v="2016-07-01T00:00:00"/>
    <s v="MNGD CARE SYS - CA HOSPITAL MED CTR"/>
    <n v="3336.27"/>
    <n v="596.08000000000004"/>
    <n v="596.08000000000004"/>
    <s v="214741"/>
    <s v="SANDOVAL"/>
    <s v="IRENE"/>
    <s v="94477-2"/>
    <n v="596.08000000000004"/>
    <d v="2017-06-12T00:00:00"/>
    <x v="57"/>
    <x v="12"/>
  </r>
  <r>
    <x v="0"/>
    <s v="Quarter 3 - 2016"/>
    <d v="2016-07-13T00:00:00"/>
    <n v="85405"/>
    <d v="2016-07-05T00:00:00"/>
    <d v="2016-07-05T00:00:00"/>
    <s v="ANTHEM BLUE CROSS"/>
    <n v="1450.88"/>
    <n v="812.49"/>
    <n v="728.01"/>
    <s v="201765"/>
    <s v="SANTILLANES"/>
    <s v="THOMAS"/>
    <s v="85405-1"/>
    <n v="728.01"/>
    <d v="2017-06-12T00:00:00"/>
    <x v="57"/>
    <x v="12"/>
  </r>
  <r>
    <x v="0"/>
    <s v="Quarter 3 - 2016"/>
    <d v="2016-09-13T00:00:00"/>
    <n v="93124"/>
    <d v="2016-09-02T00:00:00"/>
    <d v="2016-09-02T00:00:00"/>
    <s v="APPLECARE MEDICAL GROUP-MEDI-CAL"/>
    <n v="2084.4"/>
    <n v="2036"/>
    <n v="896.53"/>
    <s v="219091"/>
    <s v="TRUJILLO"/>
    <s v="ANGELA"/>
    <s v="93124-1"/>
    <n v="896.53"/>
    <d v="2017-06-12T00:00:00"/>
    <x v="57"/>
    <x v="12"/>
  </r>
  <r>
    <x v="0"/>
    <s v="Quarter 3 - 2016"/>
    <d v="2017-01-26T00:00:00"/>
    <n v="94478"/>
    <d v="2016-08-05T00:00:00"/>
    <d v="2016-08-05T00:00:00"/>
    <s v="MNGD CARE SYS - CA HOSPITAL MED CTR"/>
    <n v="3366.7"/>
    <n v="908.54"/>
    <n v="908.54"/>
    <s v="214741"/>
    <s v="SANDOVAL"/>
    <s v="IRENE"/>
    <s v="94478-2"/>
    <n v="908.54"/>
    <d v="2017-06-12T00:00:00"/>
    <x v="57"/>
    <x v="12"/>
  </r>
  <r>
    <x v="0"/>
    <s v="Quarter 3 - 2016"/>
    <d v="2016-08-18T00:00:00"/>
    <n v="89818"/>
    <d v="2016-08-15T00:00:00"/>
    <d v="2016-08-15T00:00:00"/>
    <s v="BLUE CROSS MEDI-CAL"/>
    <n v="41505.279999999999"/>
    <n v="19416.96"/>
    <n v="9543.43"/>
    <s v="215318"/>
    <s v="TAN"/>
    <s v="SENG"/>
    <s v="89818-1"/>
    <n v="9543.43"/>
    <d v="2017-06-12T00:00:00"/>
    <x v="57"/>
    <x v="12"/>
  </r>
  <r>
    <x v="3"/>
    <s v="Quarter 3 - 2016"/>
    <d v="2016-08-31T00:00:00"/>
    <n v="91932"/>
    <d v="2016-09-02T00:00:00"/>
    <d v="2016-09-02T00:00:00"/>
    <s v="MOLINA HEALTHCARE"/>
    <n v="135"/>
    <n v="135"/>
    <n v="135"/>
    <s v="218551"/>
    <s v="TRIVEDI"/>
    <s v="LILAVANTI"/>
    <s v="91932-1"/>
    <n v="135"/>
    <d v="2017-06-13T00:00:00"/>
    <x v="58"/>
    <x v="23"/>
  </r>
  <r>
    <x v="2"/>
    <s v="Quarter 1 - 2016"/>
    <d v="2016-03-07T00:00:00"/>
    <n v="71568"/>
    <d v="2016-03-04T00:00:00"/>
    <d v="2016-03-04T00:00:00"/>
    <s v="PACIFIC HEALTH MSO/ SOUTHLAND SGVMG"/>
    <n v="14708.64"/>
    <n v="3374.8"/>
    <n v="3374.8"/>
    <s v="214202"/>
    <s v="CHUM"/>
    <s v="KIMY"/>
    <s v="71568-1"/>
    <n v="3374.8"/>
    <d v="2017-06-13T00:00:00"/>
    <x v="58"/>
    <x v="16"/>
  </r>
  <r>
    <x v="2"/>
    <s v="Quarter 1 - 2016"/>
    <d v="2016-05-17T00:00:00"/>
    <n v="73818"/>
    <d v="2016-03-25T00:00:00"/>
    <d v="2016-03-26T00:00:00"/>
    <s v="GOLD COAST HP"/>
    <n v="500"/>
    <n v="98.04"/>
    <n v="98.04"/>
    <s v="216153"/>
    <s v="FU"/>
    <s v="SHOUZHI"/>
    <s v="73818-2"/>
    <n v="98.04"/>
    <d v="2017-06-13T00:00:00"/>
    <x v="58"/>
    <x v="19"/>
  </r>
  <r>
    <x v="2"/>
    <s v="Quarter 2 - 2016"/>
    <d v="2016-04-19T00:00:00"/>
    <n v="76129"/>
    <d v="2016-04-14T00:00:00"/>
    <m/>
    <s v="PACIFIC HEALTH MSO/ SOUTHLAND SGVMG"/>
    <m/>
    <m/>
    <m/>
    <s v="213126"/>
    <s v="LY"/>
    <s v="DANIEL"/>
    <s v="76129-1"/>
    <n v="2531.1"/>
    <d v="2017-06-13T00:00:00"/>
    <x v="58"/>
    <x v="16"/>
  </r>
  <r>
    <x v="2"/>
    <s v="Quarter 3 - 2016"/>
    <d v="2016-08-30T00:00:00"/>
    <n v="91440"/>
    <d v="2016-08-25T00:00:00"/>
    <d v="2016-08-25T00:00:00"/>
    <s v="PACIFIC HEALTH MSO/ SOUTHLAND SGVMG"/>
    <n v="5786.01"/>
    <n v="3033.6"/>
    <n v="3033.6"/>
    <s v="212885"/>
    <s v="TRAN"/>
    <s v="JERRY"/>
    <s v="91440-1"/>
    <n v="3033.6"/>
    <d v="2017-06-13T00:00:00"/>
    <x v="58"/>
    <x v="16"/>
  </r>
  <r>
    <x v="2"/>
    <s v="Quarter 3 - 2016"/>
    <d v="2016-08-31T00:00:00"/>
    <n v="91516"/>
    <d v="2016-08-26T00:00:00"/>
    <d v="2016-09-01T00:00:00"/>
    <s v="CAREFIRST"/>
    <n v="1060.08"/>
    <n v="511.33"/>
    <n v="91.33"/>
    <s v="220053"/>
    <s v="TAYLOR"/>
    <s v="SUSAN"/>
    <s v="91516-1"/>
    <n v="91.33"/>
    <d v="2017-06-13T00:00:00"/>
    <x v="58"/>
    <x v="17"/>
  </r>
  <r>
    <x v="2"/>
    <s v="Quarter 3 - 2016"/>
    <d v="2016-10-11T00:00:00"/>
    <n v="96296"/>
    <d v="2016-08-26T00:00:00"/>
    <d v="2016-09-05T00:00:00"/>
    <s v="CAREFIRST"/>
    <n v="540"/>
    <n v="330"/>
    <n v="330"/>
    <s v="220053"/>
    <s v="TAYLOR"/>
    <s v="SUSAN"/>
    <s v="96296-1"/>
    <n v="330"/>
    <d v="2017-06-13T00:00:00"/>
    <x v="58"/>
    <x v="17"/>
  </r>
  <r>
    <x v="2"/>
    <s v="Quarter 3 - 2016"/>
    <d v="2016-09-30T00:00:00"/>
    <n v="95344"/>
    <d v="2016-09-04T00:00:00"/>
    <d v="2016-09-04T00:00:00"/>
    <s v="CAREFIRST"/>
    <n v="180"/>
    <n v="110"/>
    <n v="110"/>
    <s v="219263"/>
    <s v="VALENZUELA"/>
    <s v="GUADALUPE"/>
    <s v="95344-1"/>
    <n v="110"/>
    <d v="2017-06-13T00:00:00"/>
    <x v="58"/>
    <x v="19"/>
  </r>
  <r>
    <x v="2"/>
    <s v="Quarter 3 - 2016"/>
    <d v="2016-08-26T00:00:00"/>
    <n v="88786"/>
    <d v="2016-08-10T00:00:00"/>
    <d v="2016-08-23T00:00:00"/>
    <s v="CAREFIRST"/>
    <n v="1831.2"/>
    <n v="890.85"/>
    <n v="120.85"/>
    <s v="219263"/>
    <s v="VALENZUELA"/>
    <s v="GUADALUPE"/>
    <s v="88786-1"/>
    <n v="120.85"/>
    <d v="2017-06-13T00:00:00"/>
    <x v="58"/>
    <x v="19"/>
  </r>
  <r>
    <x v="2"/>
    <s v="Quarter 3 - 2016"/>
    <d v="2016-10-27T00:00:00"/>
    <n v="98180"/>
    <d v="2016-08-01T00:00:00"/>
    <d v="2016-08-09T00:00:00"/>
    <s v="CAREFIRST"/>
    <n v="540"/>
    <n v="330"/>
    <n v="330"/>
    <s v="219263"/>
    <s v="VALENZUELA"/>
    <s v="GUADALUPE"/>
    <s v="98180-1"/>
    <n v="330"/>
    <d v="2017-06-13T00:00:00"/>
    <x v="58"/>
    <x v="19"/>
  </r>
  <r>
    <x v="2"/>
    <s v="Quarter 3 - 2016"/>
    <d v="2016-09-29T00:00:00"/>
    <n v="94947"/>
    <d v="2016-08-17T00:00:00"/>
    <d v="2016-08-31T00:00:00"/>
    <s v="CAREFIRST"/>
    <n v="540"/>
    <n v="330"/>
    <n v="330"/>
    <s v="219263"/>
    <s v="VALENZUELA"/>
    <s v="GUADALUPE"/>
    <s v="94947-1"/>
    <n v="330"/>
    <d v="2017-06-13T00:00:00"/>
    <x v="58"/>
    <x v="19"/>
  </r>
  <r>
    <x v="0"/>
    <s v="Quarter 1 - 2016"/>
    <d v="2016-02-29T00:00:00"/>
    <n v="69336"/>
    <d v="2016-02-21T00:00:00"/>
    <d v="2016-02-21T00:00:00"/>
    <s v="CAREFIRST"/>
    <n v="8948.74"/>
    <n v="3713.73"/>
    <n v="1029.1099999999999"/>
    <s v="207840"/>
    <s v="HARDEN"/>
    <s v="TERRANCE"/>
    <s v="69336-1"/>
    <n v="1029.1099999999999"/>
    <d v="2017-06-13T00:00:00"/>
    <x v="58"/>
    <x v="24"/>
  </r>
  <r>
    <x v="0"/>
    <s v="Quarter 2 - 2016"/>
    <d v="2016-06-27T00:00:00"/>
    <n v="83555"/>
    <d v="2016-06-22T00:00:00"/>
    <m/>
    <s v="CAREFIRST"/>
    <m/>
    <m/>
    <m/>
    <s v="207840"/>
    <s v="HARDEN"/>
    <s v="TERRANCE"/>
    <s v="83555-1"/>
    <n v="1029.0999999999999"/>
    <d v="2017-06-13T00:00:00"/>
    <x v="58"/>
    <x v="24"/>
  </r>
  <r>
    <x v="0"/>
    <s v="Quarter 2 - 2016"/>
    <d v="2016-04-30T00:00:00"/>
    <n v="77893"/>
    <d v="2016-04-30T00:00:00"/>
    <m/>
    <s v="CAREFIRST"/>
    <m/>
    <m/>
    <m/>
    <s v="207840"/>
    <s v="HARDEN"/>
    <s v="TERRANCE"/>
    <s v="77893-1"/>
    <n v="1029.1099999999999"/>
    <d v="2017-06-13T00:00:00"/>
    <x v="58"/>
    <x v="24"/>
  </r>
  <r>
    <x v="0"/>
    <s v="Quarter 2 - 2016"/>
    <d v="2016-06-13T00:00:00"/>
    <n v="81780"/>
    <d v="2016-06-04T00:00:00"/>
    <m/>
    <s v="UNITED HEALTHCARE"/>
    <m/>
    <m/>
    <m/>
    <s v="217026"/>
    <s v="TRACEY"/>
    <s v="ROSANA"/>
    <s v="81780-1"/>
    <n v="461.24"/>
    <d v="2017-06-13T00:00:00"/>
    <x v="58"/>
    <x v="39"/>
  </r>
  <r>
    <x v="0"/>
    <s v="Quarter 3 - 2016"/>
    <d v="2016-08-31T00:00:00"/>
    <n v="91311"/>
    <d v="2016-07-22T00:00:00"/>
    <d v="2016-09-01T00:00:00"/>
    <s v="MOLINA HEALTHCARE"/>
    <n v="810"/>
    <n v="810"/>
    <n v="810"/>
    <s v="218551"/>
    <s v="TRIVEDI"/>
    <s v="LILAVANTI"/>
    <s v="91311-1"/>
    <n v="810"/>
    <d v="2017-06-13T00:00:00"/>
    <x v="58"/>
    <x v="0"/>
  </r>
  <r>
    <x v="0"/>
    <s v="Quarter 3 - 2016"/>
    <d v="2016-07-25T00:00:00"/>
    <n v="86110"/>
    <d v="2016-07-15T00:00:00"/>
    <d v="2016-07-21T00:00:00"/>
    <s v="AETNA HEALTHCARE"/>
    <n v="1901.2"/>
    <n v="399.67"/>
    <n v="157.22"/>
    <s v="218561"/>
    <s v="ORNELAS"/>
    <s v="MARTIN"/>
    <s v="86110-1"/>
    <n v="157.22"/>
    <d v="2017-06-13T00:00:00"/>
    <x v="58"/>
    <x v="26"/>
  </r>
  <r>
    <x v="1"/>
    <s v="Original - 2015"/>
    <d v="2016-02-09T00:00:00"/>
    <n v="61995"/>
    <d v="2015-11-26T00:00:00"/>
    <d v="2015-12-08T00:00:00"/>
    <s v="MOLINA HEALTHCARE"/>
    <n v="1779.06"/>
    <n v="1779.06"/>
    <n v="1779.06"/>
    <s v="213548"/>
    <s v="LINTON"/>
    <s v="THEOTIS"/>
    <s v="61995-1"/>
    <n v="1779.06"/>
    <d v="2017-06-14T00:00:00"/>
    <x v="59"/>
    <x v="41"/>
  </r>
  <r>
    <x v="2"/>
    <s v="Quarter 2 - 2016"/>
    <d v="2016-05-31T00:00:00"/>
    <n v="78717"/>
    <d v="2016-05-06T00:00:00"/>
    <m/>
    <s v="HEALTHNET MEDI CAL"/>
    <m/>
    <m/>
    <m/>
    <s v="206075"/>
    <s v="HALLINGER"/>
    <s v="KIMBERLY"/>
    <s v="78717-1"/>
    <n v="267.88"/>
    <d v="2017-06-14T00:00:00"/>
    <x v="59"/>
    <x v="27"/>
  </r>
  <r>
    <x v="2"/>
    <s v="Quarter 2 - 2016"/>
    <d v="2016-06-30T00:00:00"/>
    <n v="84659"/>
    <d v="2016-05-10T00:00:00"/>
    <m/>
    <s v="HEALTHNET MEDI CAL"/>
    <m/>
    <m/>
    <m/>
    <s v="206075"/>
    <s v="HALLINGER"/>
    <s v="KIMBERLY"/>
    <s v="84659-1"/>
    <n v="600"/>
    <d v="2017-06-14T00:00:00"/>
    <x v="59"/>
    <x v="27"/>
  </r>
  <r>
    <x v="2"/>
    <s v="Quarter 2 - 2016"/>
    <d v="2016-04-30T00:00:00"/>
    <n v="77016"/>
    <d v="2016-04-26T00:00:00"/>
    <m/>
    <s v="HEALTHNET MEDI CAL"/>
    <m/>
    <m/>
    <m/>
    <s v="206075"/>
    <s v="HALLINGER"/>
    <s v="KIMBERLY"/>
    <s v="77016-1"/>
    <n v="1283.42"/>
    <d v="2017-06-14T00:00:00"/>
    <x v="59"/>
    <x v="27"/>
  </r>
  <r>
    <x v="2"/>
    <s v="Quarter 2 - 2016"/>
    <d v="2016-07-27T00:00:00"/>
    <n v="86778"/>
    <d v="2016-05-24T00:00:00"/>
    <m/>
    <s v="HEALTHNET MEDI CAL"/>
    <m/>
    <m/>
    <m/>
    <s v="206075"/>
    <s v="HALLINGER"/>
    <s v="KIMBERLY"/>
    <s v="86778-1"/>
    <n v="1665"/>
    <d v="2017-06-14T00:00:00"/>
    <x v="59"/>
    <x v="27"/>
  </r>
  <r>
    <x v="2"/>
    <s v="Quarter 3 - 2016"/>
    <d v="2016-07-31T00:00:00"/>
    <n v="86930"/>
    <d v="2016-07-19T00:00:00"/>
    <d v="2016-07-19T00:00:00"/>
    <s v="HEALTHNET MEDI CAL"/>
    <n v="1959.6"/>
    <n v="48.26"/>
    <n v="48.26"/>
    <s v="206075"/>
    <s v="HALLINGER"/>
    <s v="KIMBERLY"/>
    <s v="86930-1"/>
    <n v="48.26"/>
    <d v="2017-06-14T00:00:00"/>
    <x v="59"/>
    <x v="27"/>
  </r>
  <r>
    <x v="2"/>
    <s v="Quarter 3 - 2016"/>
    <d v="2016-07-31T00:00:00"/>
    <n v="83530"/>
    <d v="2016-07-05T00:00:00"/>
    <d v="2016-07-05T00:00:00"/>
    <s v="HEALTHNET MEDI CAL"/>
    <n v="2040.73"/>
    <n v="79.08"/>
    <n v="79.08"/>
    <s v="206075"/>
    <s v="HALLINGER"/>
    <s v="KIMBERLY"/>
    <s v="83530-1"/>
    <n v="79.08"/>
    <d v="2017-06-14T00:00:00"/>
    <x v="59"/>
    <x v="27"/>
  </r>
  <r>
    <x v="2"/>
    <s v="Quarter 3 - 2016"/>
    <d v="2016-10-28T00:00:00"/>
    <n v="98242"/>
    <d v="2016-08-17T00:00:00"/>
    <d v="2016-08-18T00:00:00"/>
    <s v="HEALTHNET MEDI CAL"/>
    <n v="1340"/>
    <n v="675"/>
    <n v="675"/>
    <s v="206075"/>
    <s v="HALLINGER"/>
    <s v="KIMBERLY"/>
    <s v="98242-1"/>
    <n v="675"/>
    <d v="2017-06-14T00:00:00"/>
    <x v="59"/>
    <x v="27"/>
  </r>
  <r>
    <x v="0"/>
    <s v="Quarter 1 - 2016"/>
    <d v="2016-05-17T00:00:00"/>
    <n v="74762"/>
    <d v="2016-03-31T00:00:00"/>
    <d v="2016-04-09T00:00:00"/>
    <s v="AFTRA HEALTH SECONDARY"/>
    <n v="2500"/>
    <n v="550"/>
    <n v="550"/>
    <s v="216284"/>
    <s v="KELLY"/>
    <s v="THOMAS"/>
    <s v="74762-2"/>
    <n v="550"/>
    <d v="2017-06-14T00:00:00"/>
    <x v="59"/>
    <x v="42"/>
  </r>
  <r>
    <x v="0"/>
    <s v="Quarter 1 - 2016"/>
    <d v="2016-03-26T00:00:00"/>
    <n v="73633"/>
    <d v="2016-03-21T00:00:00"/>
    <d v="2016-03-25T00:00:00"/>
    <s v="ANTHEM BLUE CROSS"/>
    <n v="6061.31"/>
    <n v="1672.17"/>
    <n v="473.07"/>
    <s v="216086"/>
    <s v="JOHNSON"/>
    <s v="SUE"/>
    <s v="73633-1"/>
    <n v="773.07"/>
    <d v="2017-06-14T00:00:00"/>
    <x v="59"/>
    <x v="43"/>
  </r>
  <r>
    <x v="0"/>
    <s v="Quarter 1 - 2016"/>
    <d v="2016-03-31T00:00:00"/>
    <n v="74838"/>
    <d v="2016-03-05T00:00:00"/>
    <d v="2016-03-09T00:00:00"/>
    <s v="ROYAL HAVEN, LLC"/>
    <n v="408.75"/>
    <n v="408.75"/>
    <n v="408.75"/>
    <s v="215821"/>
    <s v="STERN"/>
    <s v="DAVID"/>
    <s v="74838-1"/>
    <n v="308.75"/>
    <d v="2017-06-14T00:00:00"/>
    <x v="59"/>
    <x v="24"/>
  </r>
  <r>
    <x v="0"/>
    <s v="Quarter 2 - 2016"/>
    <d v="2016-05-31T00:00:00"/>
    <n v="79966"/>
    <d v="2016-05-18T00:00:00"/>
    <m/>
    <s v="HEALTHNET MEDI CAL"/>
    <m/>
    <m/>
    <m/>
    <s v="214547"/>
    <s v="RAVAEI"/>
    <s v="HESHMAT"/>
    <s v="79966-1"/>
    <n v="86.85"/>
    <d v="2017-06-14T00:00:00"/>
    <x v="59"/>
    <x v="24"/>
  </r>
  <r>
    <x v="3"/>
    <s v="Quarter 3 - 2016"/>
    <d v="2016-07-31T00:00:00"/>
    <n v="87329"/>
    <d v="2016-07-22T00:00:00"/>
    <d v="2016-07-28T00:00:00"/>
    <s v="UNIVERSAL CARE / BRAND NEW DAY"/>
    <n v="6176.8"/>
    <n v="6176.8"/>
    <n v="6176.8"/>
    <s v="219150"/>
    <s v="VALENZUELA"/>
    <s v="JORGE"/>
    <s v="87329-1"/>
    <n v="6176.8"/>
    <d v="2017-06-15T00:00:00"/>
    <x v="60"/>
    <x v="23"/>
  </r>
  <r>
    <x v="3"/>
    <s v="Quarter 3 - 2016"/>
    <d v="2016-10-25T00:00:00"/>
    <n v="97983"/>
    <d v="2016-09-20T00:00:00"/>
    <d v="2016-09-20T00:00:00"/>
    <s v="BLUE SHIELD OF CALIFORNIA"/>
    <n v="350"/>
    <n v="212.76"/>
    <n v="212.76"/>
    <s v="218913"/>
    <s v="NIETO"/>
    <s v="YVONNE"/>
    <s v="97983-1"/>
    <n v="212.76"/>
    <d v="2017-06-15T00:00:00"/>
    <x v="60"/>
    <x v="21"/>
  </r>
  <r>
    <x v="2"/>
    <s v="Quarter 1 - 2016"/>
    <d v="2016-03-31T00:00:00"/>
    <n v="73004"/>
    <d v="2016-02-16T00:00:00"/>
    <d v="2016-02-16T00:00:00"/>
    <s v="HEALTHNET MEDI CAL"/>
    <n v="2602.29"/>
    <n v="77.489999999999995"/>
    <n v="77.489999999999995"/>
    <s v="215403"/>
    <s v="PATLAKH"/>
    <s v="ASYA"/>
    <s v="73004-1"/>
    <n v="77.489999999999995"/>
    <d v="2017-06-26T00:00:00"/>
    <x v="60"/>
    <x v="27"/>
  </r>
  <r>
    <x v="2"/>
    <s v="Quarter 1 - 2016"/>
    <d v="2016-05-18T00:00:00"/>
    <n v="64481"/>
    <d v="2016-01-05T00:00:00"/>
    <d v="2016-01-05T00:00:00"/>
    <s v="HEALTHNET MEDI CAL"/>
    <n v="6564.88"/>
    <n v="321.39"/>
    <n v="321.39"/>
    <s v="212854"/>
    <s v="Wong"/>
    <s v="Fong Wai"/>
    <s v="64481-2"/>
    <n v="321.39"/>
    <d v="2017-06-26T00:00:00"/>
    <x v="60"/>
    <x v="27"/>
  </r>
  <r>
    <x v="2"/>
    <s v="Quarter 3 - 2016"/>
    <d v="2016-09-22T00:00:00"/>
    <n v="88233"/>
    <d v="2016-08-03T00:00:00"/>
    <d v="2016-08-06T00:00:00"/>
    <s v="COMMUNITY HEALTH GROUP"/>
    <n v="643.20000000000005"/>
    <n v="283.92"/>
    <n v="283.92"/>
    <s v="218921"/>
    <s v="RAMOS"/>
    <s v="EDUARDO"/>
    <s v="88233-1"/>
    <n v="283.92"/>
    <d v="2017-06-15T00:00:00"/>
    <x v="60"/>
    <x v="15"/>
  </r>
  <r>
    <x v="2"/>
    <s v="Quarter 3 - 2016"/>
    <d v="2016-07-31T00:00:00"/>
    <n v="86976"/>
    <d v="2016-07-21T00:00:00"/>
    <d v="2016-07-21T00:00:00"/>
    <s v="HEALTHNET MEDI CAL"/>
    <n v="3106.76"/>
    <n v="293.88"/>
    <n v="293.88"/>
    <s v="219149"/>
    <s v="NGUYEN"/>
    <s v="XUAN"/>
    <s v="86976-1"/>
    <n v="293.88"/>
    <d v="2017-06-15T00:00:00"/>
    <x v="60"/>
    <x v="17"/>
  </r>
  <r>
    <x v="2"/>
    <s v="Quarter 3 - 2016"/>
    <d v="2016-08-11T00:00:00"/>
    <n v="88282"/>
    <d v="2016-08-03T00:00:00"/>
    <d v="2016-08-08T00:00:00"/>
    <s v="AETNA HEALTHCARE"/>
    <n v="1913.52"/>
    <n v="621.58000000000004"/>
    <n v="377.22"/>
    <s v="218417"/>
    <s v="THAMES"/>
    <s v="ONYX"/>
    <s v="88282-1"/>
    <n v="377.22"/>
    <d v="2017-06-15T00:00:00"/>
    <x v="60"/>
    <x v="17"/>
  </r>
  <r>
    <x v="2"/>
    <s v="Quarter 3 - 2016"/>
    <d v="2016-08-31T00:00:00"/>
    <n v="92051"/>
    <d v="2016-09-01T00:00:00"/>
    <d v="2016-09-02T00:00:00"/>
    <s v="HIGH DESERT MEDICAL GROUP"/>
    <n v="600"/>
    <n v="510"/>
    <n v="500"/>
    <s v="219879"/>
    <s v="NOLASCO-FREEMAN"/>
    <s v="DENISE"/>
    <s v="92051-1"/>
    <n v="500"/>
    <d v="2017-06-15T00:00:00"/>
    <x v="60"/>
    <x v="17"/>
  </r>
  <r>
    <x v="2"/>
    <s v="Quarter 3 - 2016"/>
    <d v="2016-08-15T00:00:00"/>
    <n v="89179"/>
    <d v="2016-08-08T00:00:00"/>
    <d v="2016-08-08T00:00:00"/>
    <s v="HIGH DESERT MEDICAL GROUP"/>
    <n v="4492.8"/>
    <n v="3818.88"/>
    <n v="3817.28"/>
    <s v="217310"/>
    <s v="VIDAL"/>
    <s v="ARMANDO"/>
    <s v="89179-1"/>
    <n v="1909.44"/>
    <d v="2017-06-15T00:00:00"/>
    <x v="60"/>
    <x v="17"/>
  </r>
  <r>
    <x v="2"/>
    <s v="Quarter 3 - 2016"/>
    <d v="2016-08-15T00:00:00"/>
    <n v="89176"/>
    <d v="2016-08-08T00:00:00"/>
    <d v="2016-08-08T00:00:00"/>
    <s v="HIGH DESERT MEDICAL GROUP"/>
    <n v="4942.3100000000004"/>
    <n v="4204.71"/>
    <n v="4179.63"/>
    <s v="216883"/>
    <s v="MURILLO"/>
    <s v="MARGARITA"/>
    <s v="89176-1"/>
    <n v="4179.63"/>
    <d v="2017-06-15T00:00:00"/>
    <x v="60"/>
    <x v="17"/>
  </r>
  <r>
    <x v="0"/>
    <s v="Quarter 1 - 2016"/>
    <d v="2016-05-09T00:00:00"/>
    <n v="68540"/>
    <d v="2016-02-12T00:00:00"/>
    <d v="2016-02-12T00:00:21"/>
    <s v="HEALTHNET MEDI CAL"/>
    <n v="6564.88"/>
    <n v="191.25"/>
    <n v="191.25"/>
    <s v="211940"/>
    <s v="Vega"/>
    <s v="Elvira"/>
    <s v="68540-2"/>
    <n v="188.14"/>
    <d v="2017-06-15T00:00:00"/>
    <x v="60"/>
    <x v="12"/>
  </r>
  <r>
    <x v="0"/>
    <s v="Quarter 3 - 2016"/>
    <d v="2016-08-15T00:00:00"/>
    <n v="89159"/>
    <d v="2016-07-09T00:00:00"/>
    <d v="2016-07-14T00:00:00"/>
    <s v="HEALTHNET"/>
    <n v="1500"/>
    <n v="300"/>
    <n v="300"/>
    <s v="218830"/>
    <s v="VERDUGO"/>
    <s v="RUDY"/>
    <s v="89159-1"/>
    <n v="300"/>
    <d v="2017-06-15T00:00:00"/>
    <x v="60"/>
    <x v="4"/>
  </r>
  <r>
    <x v="0"/>
    <s v="Quarter 3 - 2016"/>
    <d v="2016-09-30T00:00:00"/>
    <n v="93829"/>
    <d v="2016-09-10T00:00:00"/>
    <d v="2016-09-10T00:00:00"/>
    <s v="BLUE CROSS MEDI-CAL"/>
    <n v="2655.04"/>
    <n v="159.94"/>
    <n v="159.94"/>
    <s v="208761"/>
    <s v="MKRTCHYAN"/>
    <s v="KIMA"/>
    <s v="93829-1"/>
    <n v="159.94"/>
    <d v="2017-06-15T00:00:00"/>
    <x v="60"/>
    <x v="5"/>
  </r>
  <r>
    <x v="0"/>
    <s v="Quarter 3 - 2016"/>
    <d v="2016-08-08T00:00:00"/>
    <n v="88452"/>
    <d v="2016-07-08T00:00:00"/>
    <d v="2016-07-14T00:00:00"/>
    <s v="HEALTHNET"/>
    <n v="2677.72"/>
    <n v="1044.52"/>
    <n v="815.9"/>
    <s v="218830"/>
    <s v="VERDUGO"/>
    <s v="RUDY"/>
    <s v="88452-1"/>
    <n v="815.9"/>
    <d v="2017-06-15T00:00:00"/>
    <x v="60"/>
    <x v="5"/>
  </r>
  <r>
    <x v="0"/>
    <s v="Quarter 3 - 2016"/>
    <d v="2016-09-30T00:00:00"/>
    <n v="95191"/>
    <d v="2016-09-27T00:00:00"/>
    <d v="2016-09-27T00:00:00"/>
    <s v="MOLINA HEALTHCARE"/>
    <n v="7375.96"/>
    <n v="4130.54"/>
    <n v="4130.54"/>
    <s v="220565"/>
    <s v="RIZO"/>
    <s v="GENESIS"/>
    <s v="95191-1"/>
    <n v="4130.54"/>
    <d v="2017-06-15T00:00:00"/>
    <x v="60"/>
    <x v="5"/>
  </r>
  <r>
    <x v="0"/>
    <s v="Quarter 3 - 2016"/>
    <d v="2016-08-31T00:00:00"/>
    <n v="90924"/>
    <d v="2016-08-25T00:00:00"/>
    <d v="2016-08-29T00:00:00"/>
    <s v="MSO OF SOCAL/HANKOOK IPA"/>
    <n v="1250"/>
    <n v="275"/>
    <n v="275"/>
    <s v="219991"/>
    <s v="YANG"/>
    <s v="SUNG"/>
    <s v="90924-1"/>
    <n v="275"/>
    <d v="2017-06-15T00:00:00"/>
    <x v="60"/>
    <x v="0"/>
  </r>
  <r>
    <x v="0"/>
    <s v="Quarter 3 - 2016"/>
    <d v="2016-08-31T00:00:00"/>
    <n v="88772"/>
    <d v="2016-08-04T00:00:00"/>
    <d v="2016-08-04T00:00:00"/>
    <s v="MSO OF SOCAL/IHHMG, INC."/>
    <n v="189.21"/>
    <n v="189.21"/>
    <n v="189.21"/>
    <s v="219316"/>
    <s v="MILLER"/>
    <s v="SARA"/>
    <s v="88772-1"/>
    <n v="189.21"/>
    <d v="2017-06-15T00:00:00"/>
    <x v="60"/>
    <x v="34"/>
  </r>
  <r>
    <x v="0"/>
    <s v="Quarter 3 - 2016"/>
    <d v="2016-09-29T00:00:00"/>
    <n v="94647"/>
    <d v="2016-09-23T00:00:00"/>
    <d v="2016-09-25T00:00:00"/>
    <s v="PROSPECT MEDICAL - MAVERICK MG"/>
    <n v="821.03"/>
    <n v="821.03"/>
    <n v="71.03"/>
    <s v="220685"/>
    <s v="ROSALES"/>
    <s v="MARIA"/>
    <s v="94647-1"/>
    <n v="71.03"/>
    <d v="2017-06-15T00:00:00"/>
    <x v="60"/>
    <x v="12"/>
  </r>
  <r>
    <x v="0"/>
    <s v="Quarter 3 - 2016"/>
    <d v="2016-10-18T00:00:00"/>
    <n v="95208"/>
    <d v="2016-08-29T00:00:00"/>
    <d v="2016-09-04T00:00:00"/>
    <s v="TRICARE FOR LIFE"/>
    <n v="2611.16"/>
    <n v="1617.06"/>
    <n v="102.06"/>
    <s v="220097"/>
    <s v="WILCOX"/>
    <s v="LOUISE"/>
    <s v="95208-2"/>
    <n v="102.06"/>
    <d v="2017-06-15T00:00:00"/>
    <x v="60"/>
    <x v="12"/>
  </r>
  <r>
    <x v="0"/>
    <s v="Quarter 3 - 2016"/>
    <d v="2016-10-19T00:00:00"/>
    <n v="95210"/>
    <d v="2016-09-05T00:00:00"/>
    <d v="2016-09-11T00:00:00"/>
    <s v="TRICARE FOR LIFE"/>
    <n v="2611.16"/>
    <n v="1729.56"/>
    <n v="102.06"/>
    <s v="220097"/>
    <s v="WILCOX"/>
    <s v="LOUISE"/>
    <s v="95210-2"/>
    <n v="102.06"/>
    <d v="2017-06-15T00:00:00"/>
    <x v="60"/>
    <x v="12"/>
  </r>
  <r>
    <x v="0"/>
    <s v="Quarter 3 - 2016"/>
    <d v="2016-09-27T00:00:00"/>
    <n v="92207"/>
    <d v="2016-09-02T00:00:00"/>
    <d v="2016-09-02T00:00:21"/>
    <s v="HEALTHNET MEDI CAL"/>
    <n v="3285.97"/>
    <n v="170.08"/>
    <n v="170.08"/>
    <s v="212854"/>
    <s v="Wong"/>
    <s v="Fong Wai"/>
    <s v="92207-2"/>
    <n v="170.08"/>
    <d v="2017-06-15T00:00:00"/>
    <x v="60"/>
    <x v="12"/>
  </r>
  <r>
    <x v="0"/>
    <s v="Quarter 3 - 2016"/>
    <d v="2016-08-15T00:00:00"/>
    <n v="88693"/>
    <d v="2016-08-08T00:00:00"/>
    <d v="2016-08-11T00:00:00"/>
    <s v="HEALTHNET"/>
    <n v="1618.48"/>
    <n v="646.35"/>
    <n v="493.94"/>
    <s v="218830"/>
    <s v="VERDUGO"/>
    <s v="RUDY"/>
    <s v="88693-1"/>
    <n v="493.94"/>
    <d v="2017-06-15T00:00:00"/>
    <x v="60"/>
    <x v="12"/>
  </r>
  <r>
    <x v="0"/>
    <s v="Quarter 3 - 2016"/>
    <d v="2016-08-08T00:00:00"/>
    <n v="88453"/>
    <d v="2016-07-15T00:00:00"/>
    <d v="2016-07-20T00:00:00"/>
    <s v="HEALTHNET"/>
    <n v="2118.48"/>
    <n v="796.35"/>
    <n v="643.94000000000005"/>
    <s v="218830"/>
    <s v="VERDUGO"/>
    <s v="RUDY"/>
    <s v="88453-1"/>
    <n v="643.94000000000005"/>
    <d v="2017-06-15T00:00:00"/>
    <x v="60"/>
    <x v="12"/>
  </r>
  <r>
    <x v="0"/>
    <s v="Quarter 3 - 2016"/>
    <d v="2016-08-08T00:00:00"/>
    <n v="88450"/>
    <d v="2016-07-21T00:00:00"/>
    <d v="2016-07-26T00:00:00"/>
    <s v="HEALTHNET"/>
    <n v="2118.48"/>
    <n v="796.35"/>
    <n v="643.94000000000005"/>
    <s v="218830"/>
    <s v="VERDUGO"/>
    <s v="RUDY"/>
    <s v="88450-1"/>
    <n v="643.94000000000005"/>
    <d v="2017-06-15T00:00:00"/>
    <x v="60"/>
    <x v="12"/>
  </r>
  <r>
    <x v="0"/>
    <s v="Quarter 3 - 2016"/>
    <d v="2016-08-11T00:00:00"/>
    <n v="88455"/>
    <d v="2016-07-27T00:00:00"/>
    <d v="2016-08-01T00:00:00"/>
    <s v="HEALTHNET"/>
    <n v="2118.48"/>
    <n v="796.35"/>
    <n v="643.94000000000005"/>
    <s v="218830"/>
    <s v="VERDUGO"/>
    <s v="RUDY"/>
    <s v="88455-1"/>
    <n v="643.94000000000005"/>
    <d v="2017-06-15T00:00:00"/>
    <x v="60"/>
    <x v="12"/>
  </r>
  <r>
    <x v="0"/>
    <s v="Quarter 3 - 2016"/>
    <d v="2016-08-11T00:00:00"/>
    <n v="88456"/>
    <d v="2016-08-02T00:00:00"/>
    <d v="2016-08-07T00:00:00"/>
    <s v="HEALTHNET"/>
    <n v="2118.48"/>
    <n v="796.35"/>
    <n v="643.94000000000005"/>
    <s v="218830"/>
    <s v="VERDUGO"/>
    <s v="RUDY"/>
    <s v="88456-1"/>
    <n v="643.94000000000005"/>
    <d v="2017-06-15T00:00:00"/>
    <x v="60"/>
    <x v="12"/>
  </r>
  <r>
    <x v="0"/>
    <s v="Quarter 3 - 2016"/>
    <d v="2016-08-22T00:00:00"/>
    <n v="89157"/>
    <d v="2016-08-12T00:00:00"/>
    <d v="2016-08-18T00:00:00"/>
    <s v="HEALTHNET"/>
    <n v="2437.19"/>
    <n v="909.83"/>
    <n v="740.48"/>
    <s v="218830"/>
    <s v="VERDUGO"/>
    <s v="RUDY"/>
    <s v="89157-1"/>
    <n v="740.48"/>
    <d v="2017-06-15T00:00:00"/>
    <x v="60"/>
    <x v="12"/>
  </r>
  <r>
    <x v="0"/>
    <s v="Quarter 3 - 2016"/>
    <d v="2016-09-30T00:00:00"/>
    <n v="94482"/>
    <d v="2016-09-25T00:00:00"/>
    <d v="2016-09-30T00:00:00"/>
    <s v="SCRIPPS HEALTH PLAN SERVICES"/>
    <n v="1824"/>
    <n v="1586.26"/>
    <n v="1226.26"/>
    <s v="219899"/>
    <s v="Vega"/>
    <s v="Jose"/>
    <s v="94482-1"/>
    <n v="1226.26"/>
    <d v="2017-06-15T00:00:00"/>
    <x v="60"/>
    <x v="12"/>
  </r>
  <r>
    <x v="0"/>
    <s v="Quarter 3 - 2016"/>
    <d v="2016-09-30T00:00:00"/>
    <n v="93972"/>
    <d v="2016-09-16T00:00:00"/>
    <d v="2016-09-22T00:00:00"/>
    <s v="SCRIPPS HEALTH PLAN SERVICES"/>
    <n v="1915.06"/>
    <n v="1851.51"/>
    <n v="1431.51"/>
    <s v="219899"/>
    <s v="Vega"/>
    <s v="Jose"/>
    <s v="93972-1"/>
    <n v="1431.51"/>
    <d v="2017-06-15T00:00:00"/>
    <x v="60"/>
    <x v="12"/>
  </r>
  <r>
    <x v="1"/>
    <s v="Original - 2015"/>
    <d v="2016-04-27T00:00:00"/>
    <n v="64887"/>
    <d v="2015-12-30T00:00:00"/>
    <d v="2015-12-30T00:00:00"/>
    <s v="CAREFIRST"/>
    <n v="4128.82"/>
    <n v="271.93"/>
    <n v="271.93"/>
    <s v="213643"/>
    <s v="BUENO"/>
    <s v="EVA T"/>
    <s v="64887-2"/>
    <n v="271.93"/>
    <d v="2017-06-27T00:00:00"/>
    <x v="61"/>
    <x v="19"/>
  </r>
  <r>
    <x v="3"/>
    <s v="Quarter 3 - 2016"/>
    <d v="2016-08-30T00:00:00"/>
    <n v="85013"/>
    <d v="2016-07-07T00:00:00"/>
    <d v="2016-07-10T00:00:00"/>
    <s v="HEALTHCARE PARTNERS"/>
    <n v="268.38"/>
    <n v="268.38"/>
    <n v="48.38"/>
    <s v="218733"/>
    <s v="HUANG"/>
    <s v="GENE"/>
    <s v="85013-1"/>
    <n v="48.38"/>
    <d v="2017-06-20T00:00:00"/>
    <x v="62"/>
    <x v="21"/>
  </r>
  <r>
    <x v="3"/>
    <s v="Quarter 3 - 2016"/>
    <d v="2016-08-30T00:00:00"/>
    <n v="85012"/>
    <d v="2016-07-03T00:00:00"/>
    <d v="2016-07-06T00:00:00"/>
    <s v="HEALTHCARE PARTNERS"/>
    <n v="322.48"/>
    <n v="322.48"/>
    <n v="102.48"/>
    <s v="218733"/>
    <s v="HUANG"/>
    <s v="GENE"/>
    <s v="85012-1"/>
    <n v="102.48"/>
    <d v="2017-06-20T00:00:00"/>
    <x v="62"/>
    <x v="21"/>
  </r>
  <r>
    <x v="3"/>
    <s v="Quarter 3 - 2016"/>
    <d v="2016-07-25T00:00:00"/>
    <n v="85160"/>
    <d v="2016-07-08T00:00:00"/>
    <d v="2016-07-21T00:00:00"/>
    <s v="HEALTHCARE PARTNERS"/>
    <n v="2189.1"/>
    <n v="2189.1"/>
    <n v="1419.1"/>
    <s v="218837"/>
    <s v="HELLER"/>
    <s v="CHARLES"/>
    <s v="85160-1"/>
    <n v="1419.1"/>
    <d v="2017-06-20T00:00:00"/>
    <x v="62"/>
    <x v="21"/>
  </r>
  <r>
    <x v="2"/>
    <s v="Quarter 3 - 2016"/>
    <d v="2016-09-30T00:00:00"/>
    <n v="93754"/>
    <d v="2016-09-03T00:00:00"/>
    <d v="2016-09-03T00:00:00"/>
    <s v="HEALTHNET MEDI CAL"/>
    <n v="579.9"/>
    <n v="19.61"/>
    <n v="19.61"/>
    <s v="214036"/>
    <s v="JIMENEZ"/>
    <s v="ALFONSO"/>
    <s v="93754-1"/>
    <n v="19.61"/>
    <d v="2017-06-20T00:00:00"/>
    <x v="62"/>
    <x v="27"/>
  </r>
  <r>
    <x v="2"/>
    <s v="Quarter 3 - 2016"/>
    <d v="2016-09-30T00:00:00"/>
    <n v="92446"/>
    <d v="2016-09-06T00:00:00"/>
    <d v="2016-09-06T00:00:00"/>
    <s v="HEALTHNET MEDI CAL"/>
    <n v="1031.26"/>
    <n v="58.72"/>
    <n v="58.72"/>
    <s v="219649"/>
    <s v="KONIK"/>
    <s v="ARKADIY"/>
    <s v="92446-1"/>
    <n v="58.72"/>
    <d v="2017-06-20T00:00:00"/>
    <x v="62"/>
    <x v="27"/>
  </r>
  <r>
    <x v="2"/>
    <s v="Quarter 3 - 2016"/>
    <d v="2016-07-31T00:00:00"/>
    <n v="87784"/>
    <d v="2016-07-22T00:00:00"/>
    <d v="2016-07-22T00:00:00"/>
    <s v="HEALTHNET MEDI CAL"/>
    <n v="1323.24"/>
    <n v="93.3"/>
    <n v="93.3"/>
    <s v="219174"/>
    <s v="KHANUKHOVA"/>
    <s v="INGA"/>
    <s v="87784-1"/>
    <n v="93.3"/>
    <d v="2017-06-20T00:00:00"/>
    <x v="62"/>
    <x v="27"/>
  </r>
  <r>
    <x v="2"/>
    <s v="Quarter 3 - 2016"/>
    <d v="2016-07-31T00:00:00"/>
    <n v="86972"/>
    <d v="2016-07-21T00:00:00"/>
    <d v="2016-07-21T00:00:00"/>
    <s v="HEALTHNET MEDI CAL"/>
    <n v="3474.3"/>
    <n v="626.89"/>
    <n v="99.62"/>
    <s v="210786"/>
    <s v="KERASIMIAN"/>
    <s v="AVEDIS"/>
    <s v="86972-1"/>
    <n v="99.62"/>
    <d v="2017-06-20T00:00:00"/>
    <x v="62"/>
    <x v="27"/>
  </r>
  <r>
    <x v="2"/>
    <s v="Quarter 3 - 2016"/>
    <d v="2016-09-30T00:00:00"/>
    <n v="94439"/>
    <d v="2016-09-22T00:00:00"/>
    <d v="2016-09-22T00:00:00"/>
    <s v="HEALTHNET MEDI CAL"/>
    <n v="2040.16"/>
    <n v="114.99"/>
    <n v="114.99"/>
    <s v="220657"/>
    <s v="KUPERMAN"/>
    <s v="YEFIM"/>
    <s v="94439-1"/>
    <n v="114.99"/>
    <d v="2017-06-20T00:00:00"/>
    <x v="62"/>
    <x v="27"/>
  </r>
  <r>
    <x v="2"/>
    <s v="Quarter 3 - 2016"/>
    <d v="2016-08-31T00:00:00"/>
    <n v="90740"/>
    <d v="2016-08-19T00:00:00"/>
    <d v="2016-08-19T00:00:00"/>
    <s v="HEALTHNET MEDI CAL"/>
    <n v="4330.34"/>
    <n v="119.55"/>
    <n v="119.55"/>
    <s v="210786"/>
    <s v="KERASIMIAN"/>
    <s v="AVEDIS"/>
    <s v="90740-1"/>
    <n v="119.55"/>
    <d v="2017-06-20T00:00:00"/>
    <x v="62"/>
    <x v="27"/>
  </r>
  <r>
    <x v="2"/>
    <s v="Quarter 3 - 2016"/>
    <d v="2016-08-31T00:00:00"/>
    <n v="88798"/>
    <d v="2016-08-04T00:00:00"/>
    <d v="2016-08-04T00:00:00"/>
    <s v="HEALTHNET MEDI CAL"/>
    <n v="2851.6"/>
    <n v="173"/>
    <n v="173"/>
    <s v="214036"/>
    <s v="JIMENEZ"/>
    <s v="ALFONSO"/>
    <s v="88798-1"/>
    <n v="173"/>
    <d v="2017-06-20T00:00:00"/>
    <x v="62"/>
    <x v="27"/>
  </r>
  <r>
    <x v="2"/>
    <s v="Quarter 3 - 2016"/>
    <d v="2016-07-31T00:00:00"/>
    <n v="87790"/>
    <d v="2016-07-23T00:00:00"/>
    <d v="2016-07-23T00:00:00"/>
    <s v="HEALTHNET MEDI CAL"/>
    <n v="2377.06"/>
    <n v="175.06"/>
    <n v="175.06"/>
    <s v="218012"/>
    <s v="KHODOROVSKAYA"/>
    <s v="MANYA"/>
    <s v="87790-1"/>
    <n v="175.06"/>
    <d v="2017-06-20T00:00:00"/>
    <x v="62"/>
    <x v="27"/>
  </r>
  <r>
    <x v="2"/>
    <s v="Quarter 3 - 2016"/>
    <d v="2016-09-30T00:00:00"/>
    <n v="92433"/>
    <d v="2016-08-09T00:00:00"/>
    <d v="2016-08-09T00:00:00"/>
    <s v="HEALTHNET MEDI CAL"/>
    <n v="4378.82"/>
    <n v="196.79"/>
    <n v="196.79"/>
    <s v="219649"/>
    <s v="KONIK"/>
    <s v="ARKADIY"/>
    <s v="92433-1"/>
    <n v="196.79"/>
    <d v="2017-06-20T00:00:00"/>
    <x v="62"/>
    <x v="27"/>
  </r>
  <r>
    <x v="2"/>
    <s v="Quarter 3 - 2016"/>
    <d v="2016-09-30T00:00:00"/>
    <n v="92855"/>
    <d v="2016-09-04T00:00:00"/>
    <d v="2016-09-06T00:00:00"/>
    <s v="SCRIPPS HEALTH PLAN SERVICES"/>
    <n v="915.06"/>
    <n v="281.51"/>
    <n v="281.51"/>
    <s v="219899"/>
    <s v="Vega"/>
    <s v="Jose"/>
    <s v="92855-1"/>
    <n v="281.51"/>
    <d v="2017-06-20T00:00:00"/>
    <x v="62"/>
    <x v="15"/>
  </r>
  <r>
    <x v="2"/>
    <s v="Quarter 3 - 2016"/>
    <d v="2016-09-30T00:00:00"/>
    <n v="94197"/>
    <d v="2016-08-22T00:00:00"/>
    <d v="2016-08-31T00:00:00"/>
    <s v="SCRIPPS HEALTH PLAN SERVICES"/>
    <n v="285"/>
    <n v="285"/>
    <n v="285"/>
    <s v="219899"/>
    <s v="Vega"/>
    <s v="Jose"/>
    <s v="94197-1"/>
    <n v="285"/>
    <d v="2017-06-20T00:00:00"/>
    <x v="62"/>
    <x v="15"/>
  </r>
  <r>
    <x v="2"/>
    <s v="Quarter 3 - 2016"/>
    <d v="2016-10-07T00:00:00"/>
    <n v="95336"/>
    <d v="2016-09-07T00:00:00"/>
    <d v="2016-09-14T00:00:00"/>
    <s v="SCRIPPS HEALTH PLAN SERVICES"/>
    <n v="2250"/>
    <n v="285"/>
    <n v="285"/>
    <s v="219899"/>
    <s v="Vega"/>
    <s v="Jose"/>
    <s v="95336-1"/>
    <n v="285"/>
    <d v="2017-06-20T00:00:00"/>
    <x v="62"/>
    <x v="15"/>
  </r>
  <r>
    <x v="2"/>
    <s v="Quarter 3 - 2016"/>
    <d v="2016-10-17T00:00:00"/>
    <n v="96838"/>
    <d v="2016-09-19T00:00:00"/>
    <d v="2016-09-28T00:00:00"/>
    <s v="SCRIPPS HEALTH PLAN SERVICES"/>
    <n v="2250"/>
    <n v="285"/>
    <n v="285"/>
    <s v="219899"/>
    <s v="Vega"/>
    <s v="Jose"/>
    <s v="96838-1"/>
    <n v="285"/>
    <d v="2017-06-20T00:00:00"/>
    <x v="62"/>
    <x v="15"/>
  </r>
  <r>
    <x v="2"/>
    <s v="Quarter 3 - 2016"/>
    <d v="2016-09-30T00:00:00"/>
    <n v="91668"/>
    <d v="2016-08-29T00:00:00"/>
    <d v="2016-09-03T00:00:00"/>
    <s v="SCRIPPS HEALTH PLAN SERVICES"/>
    <n v="1641.48"/>
    <n v="447"/>
    <n v="447"/>
    <s v="219899"/>
    <s v="Vega"/>
    <s v="Jose"/>
    <s v="91668-1"/>
    <n v="447"/>
    <d v="2017-06-20T00:00:00"/>
    <x v="62"/>
    <x v="15"/>
  </r>
  <r>
    <x v="2"/>
    <s v="Quarter 3 - 2016"/>
    <d v="2016-08-31T00:00:00"/>
    <n v="91662"/>
    <d v="2016-08-22T00:00:00"/>
    <d v="2016-08-28T00:00:00"/>
    <s v="SCRIPPS HEALTH PLAN SERVICES"/>
    <n v="1915.06"/>
    <n v="521.51"/>
    <n v="521.51"/>
    <s v="219899"/>
    <s v="Vega"/>
    <s v="Jose"/>
    <s v="91662-1"/>
    <n v="521.51"/>
    <d v="2017-06-20T00:00:00"/>
    <x v="62"/>
    <x v="15"/>
  </r>
  <r>
    <x v="2"/>
    <s v="Quarter 3 - 2016"/>
    <d v="2016-09-30T00:00:00"/>
    <n v="92861"/>
    <d v="2016-09-07T00:00:00"/>
    <d v="2016-09-14T00:00:00"/>
    <s v="SCRIPPS HEALTH PLAN SERVICES"/>
    <n v="2165.06"/>
    <n v="581.51"/>
    <n v="581.51"/>
    <s v="219899"/>
    <s v="Vega"/>
    <s v="Jose"/>
    <s v="92861-1"/>
    <n v="581.51"/>
    <d v="2017-06-20T00:00:00"/>
    <x v="62"/>
    <x v="15"/>
  </r>
  <r>
    <x v="2"/>
    <s v="Quarter 3 - 2016"/>
    <d v="2016-10-12T00:00:00"/>
    <n v="93594"/>
    <d v="2016-09-16T00:00:00"/>
    <d v="2016-09-16T00:00:21"/>
    <s v="HEALTHNET MEDI CAL"/>
    <n v="3285.97"/>
    <n v="168.48"/>
    <n v="168.48"/>
    <s v="209552"/>
    <s v="LAI"/>
    <s v="KWOK"/>
    <s v="93594-2"/>
    <n v="168.48"/>
    <d v="2017-06-20T00:00:00"/>
    <x v="62"/>
    <x v="18"/>
  </r>
  <r>
    <x v="0"/>
    <s v="Quarter 3 - 2016"/>
    <d v="2016-07-31T00:00:00"/>
    <n v="86984"/>
    <d v="2016-07-23T00:00:00"/>
    <d v="2016-07-27T00:00:00"/>
    <s v="HEALTHNET MEDI CAL"/>
    <n v="2050.37"/>
    <n v="91.55"/>
    <n v="91.55"/>
    <s v="219171"/>
    <s v="VOLFSON"/>
    <s v="LYUBOV"/>
    <s v="86984-1"/>
    <n v="91.55"/>
    <d v="2017-06-20T00:00:00"/>
    <x v="62"/>
    <x v="4"/>
  </r>
  <r>
    <x v="0"/>
    <s v="Quarter 3 - 2016"/>
    <d v="2016-07-11T00:00:00"/>
    <n v="85236"/>
    <d v="2016-07-11T00:00:00"/>
    <d v="2016-07-31T00:00:00"/>
    <s v="ACA HOME HEALTH"/>
    <n v="1575"/>
    <n v="1575"/>
    <n v="1575"/>
    <s v="218819"/>
    <s v="NAROVLYANSKY"/>
    <s v="LEONID"/>
    <s v="85236-1"/>
    <n v="1575"/>
    <d v="2017-06-20T00:00:00"/>
    <x v="62"/>
    <x v="25"/>
  </r>
  <r>
    <x v="2"/>
    <s v="Quarter 3 - 2016"/>
    <d v="2016-10-31T00:00:00"/>
    <n v="94970"/>
    <d v="2016-09-23T00:00:00"/>
    <d v="2016-09-23T00:00:00"/>
    <s v="SCRIPPS HEALTH PLAN SERVICES"/>
    <n v="308.23"/>
    <n v="82.18"/>
    <n v="82.18"/>
    <s v="220712"/>
    <s v="WILSON"/>
    <s v="TIMOTHY"/>
    <s v="94970-1"/>
    <n v="82.18"/>
    <d v="2017-06-21T00:00:00"/>
    <x v="63"/>
    <x v="16"/>
  </r>
  <r>
    <x v="2"/>
    <s v="Quarter 3 - 2016"/>
    <d v="2016-08-15T00:00:00"/>
    <n v="88902"/>
    <d v="2016-08-03T00:00:00"/>
    <d v="2016-08-03T00:00:00"/>
    <s v="UNIVERSAL CARE / BRAND NEW DAY"/>
    <n v="126.14"/>
    <n v="103.43"/>
    <n v="103.43"/>
    <s v="219175"/>
    <s v="KLISARA"/>
    <s v="DZOANA"/>
    <s v="88902-1"/>
    <n v="103.43"/>
    <d v="2017-06-21T00:00:00"/>
    <x v="63"/>
    <x v="16"/>
  </r>
  <r>
    <x v="2"/>
    <s v="Quarter 3 - 2016"/>
    <d v="2016-10-31T00:00:00"/>
    <n v="96839"/>
    <d v="2016-09-23T00:00:00"/>
    <d v="2016-09-25T00:00:00"/>
    <s v="SCRIPPS HEALTH PLAN SERVICES"/>
    <n v="1500"/>
    <n v="190"/>
    <n v="190"/>
    <s v="220712"/>
    <s v="WILSON"/>
    <s v="TIMOTHY"/>
    <s v="96839-1"/>
    <n v="190"/>
    <d v="2017-06-21T00:00:00"/>
    <x v="63"/>
    <x v="16"/>
  </r>
  <r>
    <x v="2"/>
    <s v="Quarter 3 - 2016"/>
    <d v="2016-07-13T00:00:00"/>
    <n v="85535"/>
    <d v="2016-07-05T00:00:00"/>
    <d v="2016-07-05T00:00:00"/>
    <s v="APPLECARE MEDICAL GROUP-MEDI-CAL"/>
    <n v="2746.8"/>
    <n v="2416"/>
    <n v="584.79999999999995"/>
    <s v="218386"/>
    <s v="VELASCO"/>
    <s v="GABRIELA"/>
    <s v="85535-1"/>
    <n v="584.79999999999995"/>
    <d v="2017-06-21T00:00:00"/>
    <x v="63"/>
    <x v="19"/>
  </r>
  <r>
    <x v="0"/>
    <s v="Quarter 3 - 2016"/>
    <d v="2016-08-16T00:00:00"/>
    <n v="85677"/>
    <d v="2016-07-12T00:00:00"/>
    <d v="2016-08-10T00:00:00"/>
    <s v="ANTHEM BLUE CROSS"/>
    <n v="960"/>
    <n v="360"/>
    <n v="360"/>
    <s v="216081"/>
    <s v="WILLIAMS"/>
    <s v="GAVAN"/>
    <s v="85677-1"/>
    <n v="360"/>
    <d v="2017-06-21T00:00:00"/>
    <x v="63"/>
    <x v="6"/>
  </r>
  <r>
    <x v="0"/>
    <s v="Quarter 3 - 2016"/>
    <d v="2016-09-20T00:00:00"/>
    <n v="93066"/>
    <d v="2016-09-03T00:00:00"/>
    <d v="2016-09-09T00:00:00"/>
    <s v="HIGH DESERT MEDICAL GROUP"/>
    <n v="530.04"/>
    <n v="513.53"/>
    <n v="92.69"/>
    <s v="220284"/>
    <s v="Jamrozy"/>
    <s v="John"/>
    <s v="93066-1"/>
    <n v="92.69"/>
    <d v="2017-06-21T00:00:00"/>
    <x v="63"/>
    <x v="35"/>
  </r>
  <r>
    <x v="0"/>
    <s v="Quarter 3 - 2016"/>
    <d v="2016-08-18T00:00:00"/>
    <n v="89600"/>
    <d v="2016-08-15T00:00:00"/>
    <d v="2016-08-15T00:00:00"/>
    <s v="HIGH DESERT MEDICAL GROUP"/>
    <n v="420"/>
    <n v="357"/>
    <n v="356.96"/>
    <s v="219408"/>
    <s v="LOZANO"/>
    <s v="VICTORIA"/>
    <s v="89600-1"/>
    <n v="356.96"/>
    <d v="2017-06-21T00:00:00"/>
    <x v="63"/>
    <x v="35"/>
  </r>
  <r>
    <x v="0"/>
    <s v="Quarter 3 - 2016"/>
    <d v="2016-08-15T00:00:00"/>
    <n v="89181"/>
    <d v="2016-08-11T00:00:00"/>
    <d v="2016-08-11T00:00:00"/>
    <s v="HIGH DESERT MEDICAL GROUP"/>
    <n v="420"/>
    <n v="357"/>
    <n v="356.96"/>
    <s v="217285"/>
    <s v="WILSON"/>
    <s v="EUGENE"/>
    <s v="89181-1"/>
    <n v="356.96"/>
    <d v="2017-06-21T00:00:00"/>
    <x v="63"/>
    <x v="35"/>
  </r>
  <r>
    <x v="0"/>
    <s v="Quarter 3 - 2016"/>
    <d v="2016-09-20T00:00:00"/>
    <n v="92119"/>
    <d v="2016-09-01T00:00:00"/>
    <d v="2016-09-07T00:00:00"/>
    <s v="HIGH DESERT MEDICAL GROUP"/>
    <n v="1400"/>
    <n v="1242.5"/>
    <n v="892.08"/>
    <s v="220185"/>
    <s v="HORTON"/>
    <s v="ROSEMARY"/>
    <s v="92119-1"/>
    <n v="892.08"/>
    <d v="2017-06-21T00:00:00"/>
    <x v="63"/>
    <x v="35"/>
  </r>
  <r>
    <x v="0"/>
    <s v="Quarter 3 - 2016"/>
    <d v="2016-08-15T00:00:00"/>
    <n v="89180"/>
    <d v="2016-08-11T00:00:00"/>
    <d v="2016-08-11T00:00:00"/>
    <s v="HIGH DESERT MEDICAL GROUP"/>
    <n v="1492.73"/>
    <n v="1268.82"/>
    <n v="1268.3399999999999"/>
    <s v="218789"/>
    <s v="WERNER"/>
    <s v="NORMAN"/>
    <s v="89180-1"/>
    <n v="1268.3399999999999"/>
    <d v="2017-06-21T00:00:00"/>
    <x v="63"/>
    <x v="35"/>
  </r>
  <r>
    <x v="0"/>
    <s v="Quarter 3 - 2016"/>
    <d v="2016-08-18T00:00:00"/>
    <n v="89599"/>
    <d v="2016-08-15T00:00:00"/>
    <d v="2016-08-15T00:00:00"/>
    <s v="HIGH DESERT MEDICAL GROUP"/>
    <n v="2985.46"/>
    <n v="2537.64"/>
    <n v="2536.87"/>
    <s v="217716"/>
    <s v="KOCHANSKI"/>
    <s v="KENNETH"/>
    <s v="89599-1"/>
    <n v="2536.87"/>
    <d v="2017-06-21T00:00:00"/>
    <x v="63"/>
    <x v="35"/>
  </r>
  <r>
    <x v="0"/>
    <s v="Quarter 3 - 2016"/>
    <d v="2016-08-18T00:00:00"/>
    <n v="89603"/>
    <d v="2016-08-15T00:00:00"/>
    <d v="2016-08-15T00:00:00"/>
    <s v="HIGH DESERT MEDICAL GROUP"/>
    <n v="5143.12"/>
    <n v="4371.6499999999996"/>
    <n v="4371.25"/>
    <s v="216903"/>
    <s v="WEILBACHER"/>
    <s v="CHRISTIAN"/>
    <s v="89603-1"/>
    <n v="4371.25"/>
    <d v="2017-06-21T00:00:00"/>
    <x v="63"/>
    <x v="35"/>
  </r>
  <r>
    <x v="0"/>
    <s v="Quarter 3 - 2016"/>
    <d v="2016-08-15T00:00:00"/>
    <n v="88966"/>
    <d v="2016-08-06T00:00:00"/>
    <d v="2016-08-06T00:00:00"/>
    <s v="HIGH DESERT MEDICAL GROUP"/>
    <n v="6509.8"/>
    <n v="5537.08"/>
    <n v="5511.84"/>
    <s v="217226"/>
    <s v="KELSEY"/>
    <s v="CHRISTY"/>
    <s v="88966-1"/>
    <n v="5511.84"/>
    <d v="2017-06-21T00:00:00"/>
    <x v="63"/>
    <x v="35"/>
  </r>
  <r>
    <x v="0"/>
    <s v="Quarter 3 - 2016"/>
    <d v="2016-08-15T00:00:00"/>
    <n v="89225"/>
    <d v="2016-08-04T00:00:00"/>
    <d v="2016-08-04T00:00:00"/>
    <s v="HIGH DESERT MEDICAL GROUP"/>
    <n v="7936.6"/>
    <n v="6749.86"/>
    <n v="6724.56"/>
    <s v="217404"/>
    <s v="WINTERS"/>
    <s v="LINDA"/>
    <s v="89225-1"/>
    <n v="6724.56"/>
    <d v="2017-06-21T00:00:00"/>
    <x v="63"/>
    <x v="35"/>
  </r>
  <r>
    <x v="0"/>
    <s v="Quarter 3 - 2016"/>
    <d v="2016-07-07T00:00:00"/>
    <n v="84795"/>
    <d v="2016-07-01T00:00:00"/>
    <d v="2016-07-01T00:00:00"/>
    <s v="CALIFORNIA MENTOR"/>
    <n v="25"/>
    <n v="25"/>
    <n v="25"/>
    <s v="206634"/>
    <s v="TRUONG"/>
    <s v="PHILIP"/>
    <s v="84795-1"/>
    <n v="25"/>
    <d v="2017-06-21T00:00:00"/>
    <x v="63"/>
    <x v="25"/>
  </r>
  <r>
    <x v="0"/>
    <s v="Quarter 3 - 2016"/>
    <d v="2016-10-17T00:00:00"/>
    <n v="94799"/>
    <d v="2016-09-23T00:00:00"/>
    <d v="2016-09-28T00:00:00"/>
    <s v="TRICARE FOR LIFE"/>
    <n v="1824"/>
    <n v="331.63"/>
    <n v="124.68"/>
    <s v="220706"/>
    <s v="FRANCIS"/>
    <s v="DONNETTA"/>
    <s v="94799-2"/>
    <n v="124.68"/>
    <d v="2017-06-21T00:00:00"/>
    <x v="63"/>
    <x v="12"/>
  </r>
  <r>
    <x v="0"/>
    <s v="Quarter 3 - 2016"/>
    <d v="2016-10-31T00:00:00"/>
    <n v="94011"/>
    <d v="2016-09-19T00:00:00"/>
    <d v="2016-09-21T00:00:00"/>
    <s v="APPLECARE MEDICAL GROUP-ST. FRANCIS"/>
    <n v="771.6"/>
    <n v="197.71"/>
    <n v="176.11"/>
    <s v="220589"/>
    <s v="ZUNIGA"/>
    <s v="MARISELA"/>
    <s v="94011-1"/>
    <n v="176.11"/>
    <d v="2017-06-21T00:00:00"/>
    <x v="63"/>
    <x v="12"/>
  </r>
  <r>
    <x v="0"/>
    <s v="Quarter 3 - 2016"/>
    <d v="2016-09-20T00:00:00"/>
    <n v="93105"/>
    <d v="2016-09-08T00:00:00"/>
    <d v="2016-09-14T00:00:00"/>
    <s v="HIGH DESERT MEDICAL GROUP"/>
    <n v="1400"/>
    <n v="1242.5"/>
    <n v="892.08"/>
    <s v="220185"/>
    <s v="HORTON"/>
    <s v="ROSEMARY"/>
    <s v="93105-1"/>
    <n v="892.08"/>
    <d v="2017-06-21T00:00:00"/>
    <x v="63"/>
    <x v="12"/>
  </r>
  <r>
    <x v="3"/>
    <s v="Quarter 3 - 2016"/>
    <d v="2016-12-20T00:00:00"/>
    <n v="95683"/>
    <d v="2016-09-24T00:00:00"/>
    <d v="2016-09-24T00:00:00"/>
    <s v="TRICARE WEST"/>
    <n v="1100"/>
    <n v="240"/>
    <n v="240"/>
    <s v="219205"/>
    <s v="Grafton"/>
    <s v="Jean"/>
    <s v="95683-1"/>
    <n v="240"/>
    <d v="2017-06-22T00:00:00"/>
    <x v="64"/>
    <x v="23"/>
  </r>
  <r>
    <x v="3"/>
    <s v="Quarter 3 - 2016"/>
    <d v="2016-09-28T00:00:00"/>
    <n v="89272"/>
    <d v="2016-08-05T00:00:00"/>
    <d v="2016-08-18T00:00:00"/>
    <s v="INLAND EMPIRE HEALTH PLAN"/>
    <n v="2100"/>
    <n v="840"/>
    <n v="840"/>
    <s v="219410"/>
    <s v="HUIE"/>
    <s v="DEANDREA"/>
    <s v="89272-2"/>
    <n v="840"/>
    <d v="2017-06-22T00:00:00"/>
    <x v="64"/>
    <x v="23"/>
  </r>
  <r>
    <x v="3"/>
    <s v="Quarter 3 - 2016"/>
    <d v="2016-09-28T00:00:00"/>
    <n v="91621"/>
    <d v="2016-08-19T00:00:00"/>
    <d v="2016-09-01T00:00:00"/>
    <s v="INLAND EMPIRE HEALTH PLAN"/>
    <n v="2100"/>
    <n v="840"/>
    <n v="840"/>
    <s v="219410"/>
    <s v="HUIE"/>
    <s v="DEANDREA"/>
    <s v="91621-2"/>
    <n v="840"/>
    <d v="2017-06-22T00:00:00"/>
    <x v="64"/>
    <x v="23"/>
  </r>
  <r>
    <x v="0"/>
    <s v="Quarter 3 - 2016"/>
    <d v="2016-08-31T00:00:00"/>
    <n v="88775"/>
    <d v="2016-08-09T00:00:00"/>
    <d v="2016-08-09T00:00:00"/>
    <s v="MSO OF SOCAL/IHHMG, INC."/>
    <n v="189.21"/>
    <n v="189.21"/>
    <n v="189.21"/>
    <s v="219423"/>
    <s v="LOMAS"/>
    <s v="SILVIA"/>
    <s v="88775-1"/>
    <n v="189.21"/>
    <d v="2017-06-22T00:00:00"/>
    <x v="64"/>
    <x v="6"/>
  </r>
  <r>
    <x v="0"/>
    <s v="Quarter 3 - 2016"/>
    <d v="2016-08-31T00:00:00"/>
    <n v="92066"/>
    <d v="2016-08-12T00:00:00"/>
    <d v="2016-08-12T00:00:00"/>
    <s v="MSO OF SOCAL/IHHMG, INC."/>
    <n v="1848.96"/>
    <n v="1848.96"/>
    <n v="1848.96"/>
    <s v="219272"/>
    <s v="HERRERA"/>
    <s v="SUSANA"/>
    <s v="92066-1"/>
    <n v="1848.96"/>
    <d v="2017-06-22T00:00:00"/>
    <x v="64"/>
    <x v="6"/>
  </r>
  <r>
    <x v="0"/>
    <s v="Quarter 3 - 2016"/>
    <d v="2016-07-19T00:00:00"/>
    <n v="86154"/>
    <d v="2016-07-14T00:00:00"/>
    <d v="2016-07-14T00:00:00"/>
    <s v="APPLECARE MEDICAL GROUP-MEDICARE"/>
    <n v="1140"/>
    <n v="934.8"/>
    <n v="425.88"/>
    <s v="218459"/>
    <s v="JOHNSON"/>
    <s v="CHRISTINE"/>
    <s v="86154-1"/>
    <n v="425.88"/>
    <d v="2017-06-22T00:00:00"/>
    <x v="64"/>
    <x v="12"/>
  </r>
  <r>
    <x v="2"/>
    <s v="Quarter 1 - 2016"/>
    <d v="2016-03-31T00:00:00"/>
    <n v="73931"/>
    <d v="2016-03-19T00:00:00"/>
    <d v="2016-03-19T00:00:00"/>
    <s v="HEALTHNET MEDI CAL"/>
    <n v="3262.53"/>
    <n v="76.849999999999994"/>
    <n v="76.849999999999994"/>
    <s v="216128"/>
    <s v="DUGGAN"/>
    <s v="CASEY"/>
    <s v="73931-1"/>
    <n v="76.849999999999994"/>
    <d v="2017-06-23T00:00:00"/>
    <x v="65"/>
    <x v="27"/>
  </r>
  <r>
    <x v="2"/>
    <s v="Quarter 1 - 2016"/>
    <d v="2016-03-31T00:00:00"/>
    <n v="73934"/>
    <d v="2016-02-11T00:00:00"/>
    <d v="2016-02-11T00:00:00"/>
    <s v="HEALTHNET MEDI CAL"/>
    <n v="786.9"/>
    <n v="97.41"/>
    <n v="97.41"/>
    <s v="214890"/>
    <s v="FLEYER"/>
    <s v="LILIYA"/>
    <s v="73934-1"/>
    <n v="97.41"/>
    <d v="2017-06-23T00:00:00"/>
    <x v="65"/>
    <x v="17"/>
  </r>
  <r>
    <x v="2"/>
    <s v="Quarter 1 - 2016"/>
    <d v="2016-05-17T00:00:00"/>
    <n v="70421"/>
    <d v="2016-03-01T00:00:00"/>
    <d v="2016-03-05T00:00:00"/>
    <s v="GOLD COAST HP"/>
    <n v="1250"/>
    <n v="275"/>
    <n v="275"/>
    <s v="215418"/>
    <s v="RODELA"/>
    <s v="MARGARITA"/>
    <s v="70421-2"/>
    <n v="275"/>
    <d v="2017-06-23T00:00:00"/>
    <x v="65"/>
    <x v="19"/>
  </r>
  <r>
    <x v="2"/>
    <s v="Quarter 2 - 2016"/>
    <d v="2016-04-15T00:00:00"/>
    <n v="75681"/>
    <d v="2016-04-11T00:00:00"/>
    <m/>
    <s v="PACIFIC HEALTH MSO/ MISSION COM IPA"/>
    <m/>
    <m/>
    <m/>
    <s v="214669"/>
    <s v="EMATA"/>
    <s v="FEODOR"/>
    <s v="75681-1"/>
    <n v="284.04000000000002"/>
    <d v="2017-06-23T00:00:00"/>
    <x v="65"/>
    <x v="16"/>
  </r>
  <r>
    <x v="2"/>
    <s v="Quarter 2 - 2016"/>
    <d v="2016-06-06T00:00:00"/>
    <n v="81473"/>
    <d v="2016-06-03T00:00:00"/>
    <m/>
    <s v="HIGH DESERT MEDICAL GROUP"/>
    <m/>
    <m/>
    <m/>
    <s v="216999"/>
    <s v="SIMS"/>
    <s v="DUEAL"/>
    <s v="81473-1"/>
    <n v="44.67"/>
    <d v="2017-06-23T00:00:00"/>
    <x v="65"/>
    <x v="15"/>
  </r>
  <r>
    <x v="2"/>
    <s v="Quarter 2 - 2016"/>
    <d v="2016-08-04T00:00:00"/>
    <n v="87124"/>
    <d v="2016-05-31T00:00:00"/>
    <m/>
    <s v="CAREFIRST"/>
    <m/>
    <m/>
    <m/>
    <s v="217803"/>
    <s v="COMPARAN"/>
    <s v="ERICA"/>
    <s v="87124-1"/>
    <n v="110"/>
    <d v="2017-06-23T00:00:00"/>
    <x v="65"/>
    <x v="17"/>
  </r>
  <r>
    <x v="2"/>
    <s v="Quarter 2 - 2016"/>
    <d v="2016-07-14T00:00:00"/>
    <n v="83472"/>
    <d v="2016-06-22T00:00:00"/>
    <m/>
    <s v="GOLD COAST HP"/>
    <m/>
    <m/>
    <m/>
    <s v="218262"/>
    <s v="THAI"/>
    <s v="HUONG"/>
    <s v="83472-2"/>
    <n v="195"/>
    <d v="2017-06-23T00:00:00"/>
    <x v="65"/>
    <x v="19"/>
  </r>
  <r>
    <x v="2"/>
    <s v="Quarter 2 - 2016"/>
    <d v="2016-07-08T00:00:00"/>
    <n v="83257"/>
    <d v="2016-06-21T00:00:00"/>
    <m/>
    <s v="GOLD COAST HP"/>
    <m/>
    <m/>
    <m/>
    <s v="218254"/>
    <s v="Belyaeva"/>
    <s v="MARIYA Y"/>
    <s v="83257-2"/>
    <n v="240"/>
    <d v="2017-06-23T00:00:00"/>
    <x v="65"/>
    <x v="19"/>
  </r>
  <r>
    <x v="2"/>
    <s v="Quarter 2 - 2016"/>
    <d v="2016-05-31T00:00:00"/>
    <n v="77818"/>
    <d v="2016-04-29T00:00:00"/>
    <m/>
    <s v="GOLD COAST HP"/>
    <m/>
    <m/>
    <m/>
    <s v="217028"/>
    <s v="MANSOURIAN"/>
    <s v="SOROUR"/>
    <s v="77818-2"/>
    <n v="250"/>
    <d v="2017-06-23T00:00:00"/>
    <x v="65"/>
    <x v="19"/>
  </r>
  <r>
    <x v="2"/>
    <s v="Quarter 2 - 2016"/>
    <d v="2016-07-08T00:00:00"/>
    <n v="82603"/>
    <d v="2016-06-15T00:00:00"/>
    <m/>
    <s v="GOLD COAST HP"/>
    <m/>
    <m/>
    <m/>
    <s v="218262"/>
    <s v="THAI"/>
    <s v="HUONG"/>
    <s v="82603-2"/>
    <n v="455"/>
    <d v="2017-06-23T00:00:00"/>
    <x v="65"/>
    <x v="19"/>
  </r>
  <r>
    <x v="0"/>
    <s v="Quarter 1 - 2016"/>
    <d v="2016-03-31T00:00:00"/>
    <n v="74849"/>
    <d v="2016-03-23T00:00:00"/>
    <d v="2016-03-23T00:00:00"/>
    <s v="HEALTHNET MEDI CAL"/>
    <n v="2117.2800000000002"/>
    <n v="76.09"/>
    <n v="76.09"/>
    <s v="216175"/>
    <s v="USHAKLYAN"/>
    <s v="TSOVIK"/>
    <s v="74849-1"/>
    <n v="76.09"/>
    <d v="2017-06-23T00:00:00"/>
    <x v="65"/>
    <x v="4"/>
  </r>
  <r>
    <x v="0"/>
    <s v="Quarter 1 - 2016"/>
    <d v="2016-03-31T00:00:00"/>
    <n v="73955"/>
    <d v="2016-02-04T00:00:00"/>
    <d v="2016-02-04T00:00:00"/>
    <s v="HEALTHNET MEDI CAL"/>
    <n v="2097.2800000000002"/>
    <n v="76.09"/>
    <n v="76.09"/>
    <s v="215127"/>
    <s v="SAPOZHNIK"/>
    <s v="YEVGENIA"/>
    <s v="73955-1"/>
    <n v="76.09"/>
    <d v="2017-06-23T00:00:00"/>
    <x v="65"/>
    <x v="5"/>
  </r>
  <r>
    <x v="0"/>
    <s v="Quarter 1 - 2016"/>
    <d v="2016-02-26T00:00:00"/>
    <n v="69404"/>
    <d v="2016-02-19T00:00:00"/>
    <d v="2016-02-25T00:00:00"/>
    <s v="HEALTHCARE PARTNERS"/>
    <n v="722.11"/>
    <n v="692.11"/>
    <n v="253.65"/>
    <s v="215490"/>
    <s v="HERRERA"/>
    <s v="DANILO"/>
    <s v="69404-1"/>
    <n v="253.65"/>
    <d v="2017-06-23T00:00:00"/>
    <x v="65"/>
    <x v="12"/>
  </r>
  <r>
    <x v="0"/>
    <s v="Quarter 1 - 2016"/>
    <d v="2016-02-29T00:00:00"/>
    <n v="71041"/>
    <d v="2016-02-26T00:00:00"/>
    <d v="2016-02-26T00:00:00"/>
    <s v="EXCEPTIONAL CARE-HUNTINGTON PARK"/>
    <n v="6641.8"/>
    <n v="1859.7"/>
    <n v="1859.7"/>
    <s v="204404"/>
    <s v="DELGADO"/>
    <s v="GUADALUPE"/>
    <s v="71041-1"/>
    <n v="1762.89"/>
    <d v="2017-06-23T00:00:00"/>
    <x v="65"/>
    <x v="12"/>
  </r>
  <r>
    <x v="0"/>
    <s v="Quarter 2 - 2016"/>
    <d v="2016-08-11T00:00:00"/>
    <n v="88653"/>
    <d v="2016-05-26T00:00:00"/>
    <m/>
    <s v="CAREFIRST"/>
    <m/>
    <m/>
    <m/>
    <s v="217598"/>
    <s v="CHAMBERS"/>
    <s v="LISSETTE"/>
    <s v="88653-1"/>
    <n v="110"/>
    <d v="2017-06-23T00:00:00"/>
    <x v="65"/>
    <x v="0"/>
  </r>
  <r>
    <x v="0"/>
    <s v="Quarter 2 - 2016"/>
    <d v="2016-08-31T00:00:00"/>
    <n v="74872"/>
    <d v="2016-04-02T00:00:00"/>
    <m/>
    <s v="CAL-OPTIMA"/>
    <m/>
    <m/>
    <m/>
    <s v="215298"/>
    <s v="CARRASCO"/>
    <s v="MARIA"/>
    <s v="74872-1"/>
    <n v="189.88"/>
    <d v="2017-06-23T00:00:00"/>
    <x v="65"/>
    <x v="34"/>
  </r>
  <r>
    <x v="0"/>
    <s v="Quarter 2 - 2016"/>
    <d v="2016-06-13T00:00:00"/>
    <n v="81406"/>
    <d v="2016-06-03T00:00:00"/>
    <m/>
    <s v="CAREFIRST"/>
    <m/>
    <m/>
    <m/>
    <s v="217171"/>
    <s v="MORALES BERAZA"/>
    <s v="SANDRA"/>
    <s v="81406-1"/>
    <n v="78.09"/>
    <d v="2017-06-23T00:00:00"/>
    <x v="65"/>
    <x v="12"/>
  </r>
  <r>
    <x v="0"/>
    <s v="Quarter 2 - 2016"/>
    <d v="2016-03-24T00:00:00"/>
    <n v="72678"/>
    <d v="2016-03-16T00:00:00"/>
    <m/>
    <s v="UNITED HEALTHCARE MILITARY-TRICARE_x000a_"/>
    <m/>
    <m/>
    <m/>
    <n v="215928"/>
    <s v="OWENS"/>
    <s v="SUSAN"/>
    <s v="72678-1"/>
    <n v="112.5"/>
    <d v="2017-06-23T00:00:00"/>
    <x v="65"/>
    <x v="12"/>
  </r>
  <r>
    <x v="1"/>
    <s v="Original - 2015"/>
    <d v="2015-11-27T00:00:00"/>
    <n v="56856"/>
    <d v="2015-10-01T00:00:00"/>
    <d v="2015-10-08T00:00:00"/>
    <s v="BLUE SHIELD FEDERAL EMPLOYEE"/>
    <n v="2735"/>
    <n v="645.6"/>
    <n v="588.20000000000005"/>
    <s v="212233"/>
    <s v="WARNER"/>
    <s v="MARY E"/>
    <s v="56856-2"/>
    <n v="588.20000000000005"/>
    <d v="2017-06-26T00:00:00"/>
    <x v="66"/>
    <x v="44"/>
  </r>
  <r>
    <x v="2"/>
    <s v="Quarter 1 - 2016"/>
    <d v="2016-05-17T00:00:00"/>
    <n v="79279"/>
    <d v="2016-03-16T00:00:00"/>
    <d v="2016-04-16T00:00:00"/>
    <s v="BLUE CROSS MEDI-CAL"/>
    <n v="4320"/>
    <n v="4176"/>
    <n v="362.88"/>
    <s v="211345"/>
    <s v="MEJORADO"/>
    <s v="TANYA L"/>
    <s v="79279-1"/>
    <n v="362.88"/>
    <d v="2017-06-26T00:00:00"/>
    <x v="66"/>
    <x v="15"/>
  </r>
  <r>
    <x v="2"/>
    <s v="Quarter 1 - 2016"/>
    <d v="2016-05-19T00:00:00"/>
    <n v="79642"/>
    <d v="2016-02-26T00:00:00"/>
    <d v="2016-02-26T00:00:00"/>
    <s v="BLUE CROSS MEDI-CAL"/>
    <n v="4612.05"/>
    <n v="2234"/>
    <n v="2234"/>
    <s v="208301"/>
    <s v="RAHIMI"/>
    <s v="NAVEED"/>
    <s v="79642-1"/>
    <n v="2234"/>
    <d v="2017-06-26T00:00:00"/>
    <x v="66"/>
    <x v="15"/>
  </r>
  <r>
    <x v="2"/>
    <s v="Quarter 1 - 2016"/>
    <d v="2016-04-22T00:00:00"/>
    <n v="72023"/>
    <d v="2016-03-10T00:00:00"/>
    <d v="2016-03-10T00:00:00"/>
    <s v="HEALTHNET"/>
    <n v="1162.47"/>
    <n v="1111.95"/>
    <n v="913.92"/>
    <s v="215709"/>
    <s v="PERALTA"/>
    <s v="ARTHUR"/>
    <s v="72023-2"/>
    <n v="913.92"/>
    <d v="2017-06-26T00:00:00"/>
    <x v="66"/>
    <x v="18"/>
  </r>
  <r>
    <x v="2"/>
    <s v="Quarter 1 - 2016"/>
    <d v="2016-04-21T00:00:00"/>
    <n v="76510"/>
    <d v="2016-03-11T00:00:00"/>
    <d v="2016-03-17T00:00:00"/>
    <s v="HIGH DESERT MEDICAL GROUP"/>
    <n v="253.56"/>
    <n v="253.56"/>
    <n v="253.56"/>
    <s v="207268"/>
    <s v="Young"/>
    <s v="Alan"/>
    <s v="76510-1"/>
    <n v="253.56"/>
    <d v="2017-06-26T00:00:00"/>
    <x v="66"/>
    <x v="19"/>
  </r>
  <r>
    <x v="2"/>
    <s v="Quarter 1 - 2016"/>
    <d v="2016-05-10T00:00:00"/>
    <n v="78421"/>
    <d v="2016-02-06T00:00:00"/>
    <d v="2016-02-12T00:00:00"/>
    <s v="CAREMORE HEALTHPLAN"/>
    <n v="420"/>
    <n v="420"/>
    <n v="420"/>
    <s v="214852"/>
    <s v="MCDONALD SR"/>
    <s v="RUSSELL"/>
    <s v="78421-1"/>
    <n v="420"/>
    <d v="2017-06-26T00:00:00"/>
    <x v="66"/>
    <x v="19"/>
  </r>
  <r>
    <x v="2"/>
    <s v="Quarter 1 - 2016"/>
    <d v="2016-05-10T00:00:00"/>
    <n v="78422"/>
    <d v="2016-02-20T00:00:00"/>
    <d v="2016-02-26T00:00:00"/>
    <s v="CAREMORE HEALTHPLAN"/>
    <n v="420"/>
    <n v="420"/>
    <n v="420"/>
    <s v="214852"/>
    <s v="MCDONALD SR"/>
    <s v="RUSSELL"/>
    <s v="78422-1"/>
    <n v="420"/>
    <d v="2017-06-26T00:00:00"/>
    <x v="66"/>
    <x v="19"/>
  </r>
  <r>
    <x v="2"/>
    <s v="Quarter 1 - 2016"/>
    <d v="2016-02-05T00:00:00"/>
    <n v="67241"/>
    <d v="2016-02-02T00:00:00"/>
    <d v="2016-02-05T00:00:00"/>
    <s v="HIGH DESERT MEDICAL GROUP"/>
    <n v="2955.33"/>
    <n v="2955.33"/>
    <n v="831.28"/>
    <s v="207268"/>
    <s v="Young"/>
    <s v="Alan"/>
    <s v="67241-1"/>
    <n v="831.28"/>
    <d v="2017-06-26T00:00:00"/>
    <x v="66"/>
    <x v="19"/>
  </r>
  <r>
    <x v="0"/>
    <s v="Quarter 1 - 2016"/>
    <d v="2016-02-29T00:00:00"/>
    <n v="70874"/>
    <d v="2016-02-10T00:00:00"/>
    <d v="2016-02-10T00:00:00"/>
    <s v="BLUE CROSS MEDI-CAL"/>
    <n v="1338.82"/>
    <n v="209.13"/>
    <n v="209.13"/>
    <s v="215145"/>
    <s v="SAENZ"/>
    <s v="MARTIN"/>
    <s v="70874-1"/>
    <n v="209.13"/>
    <d v="2017-06-23T00:00:00"/>
    <x v="66"/>
    <x v="34"/>
  </r>
  <r>
    <x v="0"/>
    <s v="Quarter 1 - 2016"/>
    <d v="2016-08-09T00:00:00"/>
    <n v="67056"/>
    <d v="2016-01-08T00:00:00"/>
    <d v="2016-01-08T00:00:00"/>
    <s v="MERITAIN HEALTH"/>
    <n v="3687.58"/>
    <n v="1022.52"/>
    <n v="1022.52"/>
    <s v="213547"/>
    <s v="PRESSER"/>
    <s v="EUGENIA"/>
    <s v="67056-2"/>
    <n v="1022.52"/>
    <d v="2017-06-26T00:00:00"/>
    <x v="66"/>
    <x v="34"/>
  </r>
  <r>
    <x v="3"/>
    <s v="Quarter 1 - 2016"/>
    <d v="2016-03-30T00:00:00"/>
    <n v="73941"/>
    <d v="2016-02-12T00:00:00"/>
    <d v="2016-02-12T00:00:00"/>
    <s v="BLUE CROSS MEDI-CAL"/>
    <n v="3102.43"/>
    <n v="76.209999999999994"/>
    <n v="76.209999999999994"/>
    <s v="215339"/>
    <s v="GRIFFITH"/>
    <s v="ROBERT"/>
    <s v="73941-1"/>
    <n v="76.209999999999994"/>
    <d v="2017-06-27T00:00:00"/>
    <x v="67"/>
    <x v="21"/>
  </r>
  <r>
    <x v="2"/>
    <s v="Quarter 1 - 2016"/>
    <d v="2016-03-31T00:00:00"/>
    <n v="72988"/>
    <d v="2016-02-27T00:00:00"/>
    <d v="2016-02-27T00:00:00"/>
    <s v="HEALTHNET MEDI CAL"/>
    <n v="3440.83"/>
    <n v="77.52"/>
    <n v="77.52"/>
    <s v="215674"/>
    <s v="HERNANDEZ"/>
    <s v="LALO"/>
    <s v="72988-1"/>
    <n v="77.52"/>
    <d v="2017-06-27T00:00:00"/>
    <x v="67"/>
    <x v="27"/>
  </r>
  <r>
    <x v="2"/>
    <s v="Quarter 1 - 2016"/>
    <d v="2016-01-29T00:00:00"/>
    <n v="66913"/>
    <d v="2016-01-23T00:00:00"/>
    <d v="2016-01-28T00:00:00"/>
    <s v="CAREMORE HEALTHPLAN"/>
    <n v="360"/>
    <n v="360"/>
    <n v="360"/>
    <s v="214872"/>
    <s v="SHORS"/>
    <s v="GARY"/>
    <s v="66913-1"/>
    <n v="360"/>
    <d v="2017-06-27T00:00:00"/>
    <x v="67"/>
    <x v="28"/>
  </r>
  <r>
    <x v="2"/>
    <s v="Quarter 1 - 2016"/>
    <d v="2016-01-31T00:00:00"/>
    <n v="66906"/>
    <d v="2016-01-27T00:00:00"/>
    <d v="2016-02-02T00:00:00"/>
    <s v="CAREMORE HEALTHPLAN"/>
    <n v="420"/>
    <n v="420"/>
    <n v="420"/>
    <s v="214407"/>
    <s v="MORALES"/>
    <s v="PETRA"/>
    <s v="66906-1"/>
    <n v="420"/>
    <d v="2017-06-27T00:00:00"/>
    <x v="67"/>
    <x v="32"/>
  </r>
  <r>
    <x v="2"/>
    <s v="Quarter 1 - 2016"/>
    <d v="2016-03-31T00:00:00"/>
    <n v="72050"/>
    <d v="2016-03-09T00:00:00"/>
    <d v="2016-03-30T00:00:00"/>
    <s v="BLUE SHIELD FEDERAL EMPLOYEE"/>
    <n v="13540.48"/>
    <n v="4964"/>
    <n v="4964"/>
    <s v="214940"/>
    <s v="NEITER"/>
    <s v="LOIS"/>
    <s v="72050-1"/>
    <n v="4964"/>
    <d v="2017-06-27T00:00:00"/>
    <x v="67"/>
    <x v="17"/>
  </r>
  <r>
    <x v="2"/>
    <s v="Quarter 1 - 2016"/>
    <d v="2016-04-28T00:00:00"/>
    <n v="77340"/>
    <d v="2016-03-05T00:00:00"/>
    <d v="2016-03-11T00:00:00"/>
    <s v="HEALTHCARE PARTNERS"/>
    <n v="449.56"/>
    <n v="449.56"/>
    <n v="119.56"/>
    <s v="215783"/>
    <s v="JACKSON"/>
    <s v="LORI"/>
    <s v="77340-1"/>
    <n v="119.56"/>
    <d v="2017-06-27T00:00:00"/>
    <x v="67"/>
    <x v="19"/>
  </r>
  <r>
    <x v="2"/>
    <s v="Quarter 1 - 2016"/>
    <d v="2016-01-31T00:00:00"/>
    <n v="65860"/>
    <d v="2016-01-13T00:00:00"/>
    <d v="2016-01-13T00:00:00"/>
    <s v="APPLECARE MEDICAL GROUP-MEDICARE"/>
    <n v="1121.76"/>
    <n v="1009.58"/>
    <n v="560.88"/>
    <s v="214427"/>
    <s v="XANOS"/>
    <s v="DOLORES"/>
    <s v="65860-1"/>
    <n v="560.88"/>
    <d v="2017-06-27T00:00:00"/>
    <x v="67"/>
    <x v="19"/>
  </r>
  <r>
    <x v="2"/>
    <s v="Quarter 1 - 2016"/>
    <d v="2016-01-31T00:00:00"/>
    <n v="65022"/>
    <d v="2016-01-08T00:00:00"/>
    <d v="2016-01-08T00:00:00"/>
    <s v="APPLECARE MEDICAL GROUP-MEDI-CAL"/>
    <n v="932.86"/>
    <n v="932.86"/>
    <n v="860.81"/>
    <s v="213670"/>
    <s v="EDWARDS"/>
    <s v="THERESA"/>
    <s v="65022-1"/>
    <n v="793.87"/>
    <d v="2017-06-27T00:00:00"/>
    <x v="67"/>
    <x v="19"/>
  </r>
  <r>
    <x v="2"/>
    <s v="Quarter 1 - 2016"/>
    <d v="2016-03-23T00:00:00"/>
    <n v="71673"/>
    <d v="2016-02-10T00:00:00"/>
    <d v="2016-03-02T00:00:00"/>
    <s v="BLUE SHIELD FEDERAL EMPLOYEE"/>
    <n v="13540.48"/>
    <n v="4964"/>
    <n v="4964"/>
    <s v="214940"/>
    <s v="NEITER"/>
    <s v="LOIS"/>
    <s v="71673-1"/>
    <n v="4964"/>
    <d v="2017-06-27T00:00:00"/>
    <x v="67"/>
    <x v="19"/>
  </r>
  <r>
    <x v="0"/>
    <s v="Quarter 1 - 2016"/>
    <d v="2016-03-31T00:00:00"/>
    <n v="74945"/>
    <d v="2016-03-25T00:00:00"/>
    <d v="2016-03-25T00:00:00"/>
    <s v="CAREFIRST"/>
    <n v="2330.92"/>
    <n v="967.33"/>
    <n v="522.1"/>
    <s v="216101"/>
    <s v="HICKS"/>
    <s v="SANDRA"/>
    <s v="74945-1"/>
    <n v="522.1"/>
    <d v="2017-06-27T00:00:00"/>
    <x v="67"/>
    <x v="24"/>
  </r>
  <r>
    <x v="0"/>
    <s v="Quarter 1 - 2016"/>
    <d v="2016-03-31T00:00:00"/>
    <n v="73957"/>
    <d v="2016-02-25T00:00:00"/>
    <d v="2016-02-25T00:00:00"/>
    <s v="BLUE CROSS MEDI-CAL"/>
    <n v="1889.67"/>
    <n v="75.73"/>
    <n v="75.73"/>
    <s v="215600"/>
    <s v="SONHANPANAH"/>
    <s v="SIAMAK"/>
    <s v="73957-1"/>
    <n v="75.73"/>
    <d v="2017-06-26T00:00:00"/>
    <x v="67"/>
    <x v="4"/>
  </r>
  <r>
    <x v="0"/>
    <s v="Quarter 1 - 2016"/>
    <d v="2016-04-28T00:00:00"/>
    <n v="77345"/>
    <d v="2016-03-12T00:00:00"/>
    <d v="2016-03-18T00:00:00"/>
    <s v="HEALTHCARE PARTNERS"/>
    <n v="504.56"/>
    <n v="504.56"/>
    <n v="119.56"/>
    <s v="215783"/>
    <s v="JACKSON"/>
    <s v="LORI"/>
    <s v="77345-1"/>
    <n v="119.56"/>
    <d v="2017-06-27T00:00:00"/>
    <x v="67"/>
    <x v="4"/>
  </r>
  <r>
    <x v="0"/>
    <s v="Quarter 1 - 2016"/>
    <d v="2016-01-22T00:00:00"/>
    <n v="65807"/>
    <d v="2016-01-22T00:00:00"/>
    <d v="2016-01-22T00:00:00"/>
    <s v="HEALTHNET"/>
    <n v="4576.08"/>
    <n v="391.87"/>
    <n v="381.87"/>
    <s v="213864"/>
    <s v="COOK"/>
    <s v="CHARLES L"/>
    <s v="65807-1"/>
    <n v="-3375.92"/>
    <d v="2017-06-27T00:00:00"/>
    <x v="67"/>
    <x v="5"/>
  </r>
  <r>
    <x v="0"/>
    <s v="Quarter 1 - 2016"/>
    <d v="2016-05-17T00:00:00"/>
    <n v="76548"/>
    <d v="2016-03-03T00:00:00"/>
    <d v="2016-03-07T00:00:00"/>
    <s v="HEALTHNET"/>
    <n v="325"/>
    <n v="275"/>
    <n v="275"/>
    <s v="215645"/>
    <s v="ZIERDEN"/>
    <s v="KARNA"/>
    <s v="76548-2"/>
    <n v="275"/>
    <d v="2017-06-27T00:00:00"/>
    <x v="67"/>
    <x v="0"/>
  </r>
  <r>
    <x v="0"/>
    <s v="Quarter 1 - 2016"/>
    <d v="2016-02-29T00:00:00"/>
    <n v="71482"/>
    <d v="2016-02-26T00:00:00"/>
    <d v="2016-03-04T00:00:00"/>
    <s v="CAREMORE HEALTHPLAN"/>
    <n v="480"/>
    <n v="480"/>
    <n v="240"/>
    <s v="215346"/>
    <s v="GORDY"/>
    <s v="THOMAS"/>
    <s v="71482-1"/>
    <n v="240"/>
    <d v="2017-06-27T00:00:00"/>
    <x v="67"/>
    <x v="34"/>
  </r>
  <r>
    <x v="0"/>
    <s v="Quarter 1 - 2016"/>
    <d v="2016-01-29T00:00:00"/>
    <n v="66250"/>
    <d v="2016-01-22T00:00:00"/>
    <d v="2016-01-22T00:00:00"/>
    <s v="BLUE CROSS MEDI-CAL"/>
    <n v="290.39999999999998"/>
    <n v="265.39999999999998"/>
    <n v="265.39999999999998"/>
    <s v="214782"/>
    <s v="TAYLOR PURVIS"/>
    <s v="MARGARET MARY"/>
    <s v="66250-1"/>
    <n v="265.39999999999998"/>
    <d v="2017-06-27T00:00:00"/>
    <x v="67"/>
    <x v="34"/>
  </r>
  <r>
    <x v="0"/>
    <s v="Quarter 1 - 2016"/>
    <d v="2016-01-12T00:00:00"/>
    <n v="64559"/>
    <d v="2016-01-04T00:00:00"/>
    <d v="2016-01-10T00:00:00"/>
    <s v="BLUE SHIELD OF CALIFORNIA"/>
    <n v="2056.25"/>
    <n v="672.2"/>
    <n v="373"/>
    <s v="213084"/>
    <s v="LEE"/>
    <s v="JEFFREY"/>
    <s v="64559-1"/>
    <n v="373"/>
    <d v="2017-06-27T00:00:00"/>
    <x v="67"/>
    <x v="3"/>
  </r>
  <r>
    <x v="0"/>
    <s v="Quarter 1 - 2016"/>
    <d v="2016-03-16T00:00:00"/>
    <n v="72741"/>
    <d v="2016-03-11T00:00:00"/>
    <d v="2016-03-15T00:00:00"/>
    <s v="OAK FENCE CONGREGATE"/>
    <n v="300"/>
    <n v="300"/>
    <n v="300"/>
    <s v="215975"/>
    <s v="Palumbo"/>
    <s v="David"/>
    <s v="72741-1"/>
    <n v="300"/>
    <d v="2017-06-27T00:00:00"/>
    <x v="67"/>
    <x v="45"/>
  </r>
  <r>
    <x v="0"/>
    <s v="Quarter 1 - 2016"/>
    <d v="2016-01-31T00:00:00"/>
    <n v="66961"/>
    <d v="2016-01-11T00:00:00"/>
    <d v="2016-01-24T00:00:00"/>
    <s v="OAK FENCE CONGREGATE"/>
    <n v="910"/>
    <n v="910"/>
    <n v="910"/>
    <s v="214578"/>
    <s v="PEREZ MENDEZ"/>
    <s v="EDGAR"/>
    <s v="66961-1"/>
    <n v="910"/>
    <d v="2017-06-27T00:00:00"/>
    <x v="67"/>
    <x v="45"/>
  </r>
  <r>
    <x v="0"/>
    <s v="Quarter 1 - 2016"/>
    <d v="2016-02-29T00:00:00"/>
    <n v="71617"/>
    <d v="2016-02-20T00:00:00"/>
    <d v="2016-02-29T00:00:00"/>
    <s v="OAK FENCE CONGREGATE"/>
    <n v="1272"/>
    <n v="1272"/>
    <n v="1272"/>
    <s v="215510"/>
    <s v="WATTS"/>
    <s v="ANGELA"/>
    <s v="71617-1"/>
    <n v="1272"/>
    <d v="2017-06-27T00:00:00"/>
    <x v="67"/>
    <x v="45"/>
  </r>
  <r>
    <x v="0"/>
    <s v="Quarter 1 - 2016"/>
    <d v="2016-01-31T00:00:00"/>
    <n v="67063"/>
    <d v="2016-01-12T00:00:00"/>
    <d v="2016-01-30T00:00:00"/>
    <s v="OAK FENCE CONGREGATE"/>
    <n v="1371"/>
    <n v="1370.95"/>
    <n v="1370.95"/>
    <s v="214544"/>
    <s v="PEACOCK"/>
    <s v="MATTHEW"/>
    <s v="67063-1"/>
    <n v="1370.95"/>
    <d v="2017-06-27T00:00:00"/>
    <x v="67"/>
    <x v="45"/>
  </r>
  <r>
    <x v="0"/>
    <s v="Quarter 1 - 2016"/>
    <d v="2016-01-18T00:00:00"/>
    <n v="65547"/>
    <d v="2016-01-08T00:00:00"/>
    <d v="2016-01-20T00:00:00"/>
    <s v="OAK FENCE CONGREGATE"/>
    <n v="1789.07"/>
    <n v="1789.07"/>
    <n v="1789.07"/>
    <s v="214544"/>
    <s v="PEACOCK"/>
    <s v="MATTHEW"/>
    <s v="65547-1"/>
    <n v="1789.07"/>
    <d v="2017-06-27T00:00:00"/>
    <x v="67"/>
    <x v="45"/>
  </r>
  <r>
    <x v="0"/>
    <s v="Quarter 1 - 2016"/>
    <d v="2016-03-31T00:00:00"/>
    <n v="73844"/>
    <d v="2016-03-08T00:00:00"/>
    <d v="2016-03-08T00:00:00"/>
    <s v="HEALTHNET MEDI CAL"/>
    <n v="5757.96"/>
    <n v="11.2"/>
    <n v="11.2"/>
    <s v="214028"/>
    <s v="GODWIN"/>
    <s v="ANDREW"/>
    <s v="73844-1"/>
    <n v="-817.63"/>
    <d v="2017-06-28T00:00:00"/>
    <x v="68"/>
    <x v="12"/>
  </r>
  <r>
    <x v="1"/>
    <s v="Original - 2015"/>
    <d v="2015-08-25T00:00:00"/>
    <n v="52902"/>
    <d v="2015-08-08T00:00:00"/>
    <d v="2015-08-08T00:00:00"/>
    <s v="BLUE SHIELD"/>
    <n v="1803.12"/>
    <n v="525.84"/>
    <n v="147.47999999999999"/>
    <s v="211181"/>
    <s v="LIMA"/>
    <s v="RAQUEL"/>
    <s v="52902-1"/>
    <n v="147.47999999999999"/>
    <d v="2017-06-26T00:00:00"/>
    <x v="69"/>
    <x v="46"/>
  </r>
  <r>
    <x v="1"/>
    <s v="Original - 2015"/>
    <d v="2015-09-30T00:00:00"/>
    <n v="56137"/>
    <d v="2015-09-29T00:00:00"/>
    <d v="2015-09-29T00:00:00"/>
    <s v="ANTHEM BLUE CROSS"/>
    <n v="4264.95"/>
    <n v="1194.19"/>
    <n v="1194.19"/>
    <s v="212139"/>
    <s v="MICHELL"/>
    <s v="ANDREW S"/>
    <s v="56137-1"/>
    <n v="1194.19"/>
    <d v="2017-06-26T00:00:00"/>
    <x v="69"/>
    <x v="46"/>
  </r>
  <r>
    <x v="1"/>
    <s v="Original - 2015"/>
    <d v="2015-11-27T00:00:00"/>
    <n v="57371"/>
    <d v="2015-10-13T00:00:00"/>
    <d v="2015-10-19T00:00:00"/>
    <s v="BLUE CROSS MEDI-CAL"/>
    <n v="1750"/>
    <n v="1750"/>
    <n v="1750"/>
    <s v="212572"/>
    <s v="COLUMBUS"/>
    <s v="CHRIS"/>
    <s v="57371-2"/>
    <n v="1750"/>
    <d v="2017-06-26T00:00:00"/>
    <x v="69"/>
    <x v="46"/>
  </r>
  <r>
    <x v="1"/>
    <s v="Original - 2015"/>
    <d v="2016-01-13T00:00:00"/>
    <n v="62896"/>
    <d v="2015-12-10T00:00:00"/>
    <d v="2015-12-19T00:00:00"/>
    <s v="CAREFIRST"/>
    <n v="2350.88"/>
    <n v="1145.6199999999999"/>
    <n v="1145.6199999999999"/>
    <s v="213951"/>
    <s v="JIMENEZ"/>
    <s v="FERNANDA"/>
    <s v="62896-1"/>
    <n v="145.62"/>
    <d v="2017-06-27T00:00:00"/>
    <x v="69"/>
    <x v="46"/>
  </r>
  <r>
    <x v="1"/>
    <s v="Original - 2015"/>
    <d v="2015-12-31T00:00:00"/>
    <n v="64319"/>
    <d v="2015-12-29T00:00:00"/>
    <d v="2015-12-29T00:00:00"/>
    <s v="CALIF HOSPITAL CAPITATED CLAIMS"/>
    <n v="1608.16"/>
    <n v="1608.16"/>
    <n v="1579.51"/>
    <s v="211074"/>
    <s v="Debas"/>
    <s v="Abrehet G"/>
    <s v="64319-1"/>
    <n v="147.44"/>
    <d v="2017-06-27T00:00:00"/>
    <x v="69"/>
    <x v="46"/>
  </r>
  <r>
    <x v="1"/>
    <s v="Original - 2015"/>
    <d v="2014-10-20T00:00:00"/>
    <n v="25362"/>
    <d v="2014-10-10T00:00:00"/>
    <d v="2014-10-10T00:00:00"/>
    <s v="CENTRAL HEALTH-AVANTE BEST CARE IPA"/>
    <n v="226.52"/>
    <n v="186.52"/>
    <n v="176.52"/>
    <s v="204945"/>
    <s v="HSIEH"/>
    <s v="ROBERT"/>
    <s v="25362-1"/>
    <n v="176.52"/>
    <d v="2017-06-27T00:00:00"/>
    <x v="69"/>
    <x v="46"/>
  </r>
  <r>
    <x v="1"/>
    <s v="Original - 2015"/>
    <d v="2015-05-19T00:00:00"/>
    <n v="44947"/>
    <d v="2015-04-08T00:00:00"/>
    <d v="2015-04-12T00:00:00"/>
    <s v="CAREFIRST"/>
    <n v="5000"/>
    <n v="275"/>
    <n v="250"/>
    <s v="204856"/>
    <s v="KOGAN"/>
    <s v="YEKATERINA"/>
    <s v="44947-2"/>
    <n v="250"/>
    <d v="2017-06-27T00:00:00"/>
    <x v="69"/>
    <x v="46"/>
  </r>
  <r>
    <x v="1"/>
    <s v="Original - 2015"/>
    <d v="2015-04-10T00:00:00"/>
    <n v="44253"/>
    <d v="2015-04-08T00:00:00"/>
    <d v="2015-04-08T00:00:00"/>
    <s v="CALIF HOSPITAL CAPITATED CLAIMS"/>
    <n v="7510.32"/>
    <n v="7510.32"/>
    <n v="252"/>
    <s v="205678"/>
    <s v="Pashoglyan"/>
    <s v="Lusatsin"/>
    <s v="44253-1"/>
    <n v="252"/>
    <d v="2017-06-27T00:00:00"/>
    <x v="69"/>
    <x v="46"/>
  </r>
  <r>
    <x v="1"/>
    <s v="Original - 2015"/>
    <d v="2015-03-30T00:00:00"/>
    <n v="33037"/>
    <d v="2015-01-01T00:00:00"/>
    <d v="2015-01-06T00:00:00"/>
    <s v="CAREFIRST"/>
    <n v="6000"/>
    <n v="390"/>
    <n v="270"/>
    <s v="207078"/>
    <s v="GONZALEZ"/>
    <s v="JOSEPH"/>
    <s v="33037-2"/>
    <n v="270"/>
    <d v="2017-06-27T00:00:00"/>
    <x v="69"/>
    <x v="46"/>
  </r>
  <r>
    <x v="1"/>
    <s v="Original - 2015"/>
    <d v="2015-12-31T00:00:00"/>
    <n v="64315"/>
    <d v="2015-12-29T00:00:00"/>
    <d v="2015-12-29T00:00:00"/>
    <s v="CALIF HOSPITAL CAPITATED CLAIMS"/>
    <n v="778.51"/>
    <n v="778.51"/>
    <n v="324.85000000000002"/>
    <s v="211074"/>
    <s v="Debas"/>
    <s v="Abrehet G"/>
    <s v="64315-1"/>
    <n v="324.85000000000002"/>
    <d v="2017-06-27T00:00:00"/>
    <x v="69"/>
    <x v="46"/>
  </r>
  <r>
    <x v="1"/>
    <s v="Original - 2015"/>
    <d v="2015-05-29T00:00:00"/>
    <n v="46296"/>
    <d v="2015-05-12T00:00:00"/>
    <d v="2015-05-16T00:00:00"/>
    <s v="CENTRAL HEALTH-ADVANTAGE CARE"/>
    <n v="5026.21"/>
    <n v="351.21"/>
    <n v="351.21"/>
    <s v="209239"/>
    <s v="CHAREUNSOUK"/>
    <s v="SAY"/>
    <s v="46296-1"/>
    <n v="351.21"/>
    <d v="2017-06-27T00:00:00"/>
    <x v="69"/>
    <x v="46"/>
  </r>
  <r>
    <x v="1"/>
    <s v="Original - 2015"/>
    <d v="2015-12-15T00:00:00"/>
    <n v="63075"/>
    <d v="2015-12-11T00:00:00"/>
    <d v="2015-12-11T00:00:00"/>
    <s v="CALIF HOSPITAL CAPITATED CLAIMS"/>
    <n v="2797.94"/>
    <n v="2797.94"/>
    <n v="2762.08"/>
    <s v="201328"/>
    <s v="VARGAS"/>
    <s v="LYDIA G"/>
    <s v="63075-1"/>
    <n v="2762.08"/>
    <d v="2017-06-27T00:00:00"/>
    <x v="69"/>
    <x v="46"/>
  </r>
  <r>
    <x v="1"/>
    <s v="Original - 2015"/>
    <d v="2015-11-27T00:00:00"/>
    <n v="61561"/>
    <d v="2015-11-20T00:00:00"/>
    <d v="2015-11-20T00:00:00"/>
    <s v="CALIF HOSPITAL CAPITATED CLAIMS"/>
    <n v="8389.4500000000007"/>
    <n v="8389.4500000000007"/>
    <n v="8185.19"/>
    <s v="201328"/>
    <s v="VARGAS"/>
    <s v="LYDIA G"/>
    <s v="61561-1"/>
    <n v="8185.19"/>
    <d v="2017-06-27T00:00:00"/>
    <x v="69"/>
    <x v="46"/>
  </r>
  <r>
    <x v="1"/>
    <s v="Original - 2015"/>
    <d v="2015-09-30T00:00:00"/>
    <n v="53917"/>
    <d v="2015-08-09T00:00:00"/>
    <d v="2015-08-11T00:00:00"/>
    <s v="COAST HEALTHCARE MGMT"/>
    <n v="1000"/>
    <n v="220"/>
    <n v="220"/>
    <s v="211183"/>
    <s v="TOBELER"/>
    <s v="PAUL"/>
    <s v="53917-1"/>
    <n v="220"/>
    <d v="2017-06-28T00:00:00"/>
    <x v="69"/>
    <x v="46"/>
  </r>
  <r>
    <x v="1"/>
    <s v="Original - 2015"/>
    <d v="2015-02-27T00:00:00"/>
    <n v="40577"/>
    <d v="2015-02-27T00:00:00"/>
    <d v="2015-02-27T00:00:00"/>
    <s v="CENTRAL HEALTH-PHYSICIANS' HEALTHWA"/>
    <n v="5614.01"/>
    <n v="5614.01"/>
    <n v="2807.01"/>
    <s v="205721"/>
    <s v="Almanza"/>
    <s v="Sam- Adele A"/>
    <s v="40577-1"/>
    <n v="2807.01"/>
    <d v="2017-06-28T00:00:00"/>
    <x v="69"/>
    <x v="46"/>
  </r>
  <r>
    <x v="1"/>
    <s v="Original - 2015"/>
    <d v="2015-12-31T00:00:00"/>
    <n v="64906"/>
    <d v="2015-12-12T00:00:00"/>
    <d v="2015-12-13T00:00:00"/>
    <s v="BLUE SHIELD FEDERAL EMPLOYEE"/>
    <n v="610.96"/>
    <n v="167.36"/>
    <n v="167.36"/>
    <s v="214009"/>
    <s v="COHEN"/>
    <s v="MARVIN"/>
    <s v="64906-1"/>
    <n v="167.36"/>
    <d v="2017-06-26T00:00:00"/>
    <x v="69"/>
    <x v="47"/>
  </r>
  <r>
    <x v="1"/>
    <s v="Original - 2015"/>
    <d v="2015-10-13T00:00:00"/>
    <n v="56858"/>
    <d v="2015-10-10T00:00:00"/>
    <d v="2015-10-13T00:00:00"/>
    <s v="CALIF HOSPITAL CAPITATED CLAIMS"/>
    <n v="1308.7"/>
    <n v="568.70000000000005"/>
    <n v="260"/>
    <s v="211586"/>
    <s v="AARON"/>
    <s v="MICHAEL L"/>
    <s v="56858-1"/>
    <n v="260"/>
    <d v="2017-06-27T00:00:00"/>
    <x v="69"/>
    <x v="47"/>
  </r>
  <r>
    <x v="1"/>
    <s v="Original - 2015"/>
    <d v="2015-10-13T00:00:00"/>
    <n v="56134"/>
    <d v="2015-10-03T00:00:00"/>
    <d v="2015-10-09T00:00:00"/>
    <s v="CALIF HOSPITAL CAPITATED CLAIMS"/>
    <n v="763.7"/>
    <n v="763.7"/>
    <n v="455"/>
    <s v="211586"/>
    <s v="AARON"/>
    <s v="MICHAEL L"/>
    <s v="56134-1"/>
    <n v="455"/>
    <d v="2017-06-27T00:00:00"/>
    <x v="69"/>
    <x v="47"/>
  </r>
  <r>
    <x v="1"/>
    <s v="Original - 2015"/>
    <d v="2015-09-30T00:00:00"/>
    <n v="55925"/>
    <d v="2015-09-26T00:00:00"/>
    <d v="2015-10-02T00:00:00"/>
    <s v="CALIF HOSPITAL CAPITATED CLAIMS"/>
    <n v="763.7"/>
    <n v="763.7"/>
    <n v="455"/>
    <s v="211586"/>
    <s v="AARON"/>
    <s v="MICHAEL L"/>
    <s v="55925-1"/>
    <n v="455"/>
    <d v="2017-06-27T00:00:00"/>
    <x v="69"/>
    <x v="47"/>
  </r>
  <r>
    <x v="1"/>
    <s v="Original - 2015"/>
    <d v="2015-09-25T00:00:00"/>
    <n v="55392"/>
    <d v="2015-09-19T00:00:00"/>
    <d v="2015-09-25T00:00:00"/>
    <s v="CALIF HOSPITAL CAPITATED CLAIMS"/>
    <n v="763.7"/>
    <n v="763.7"/>
    <n v="455"/>
    <s v="211586"/>
    <s v="AARON"/>
    <s v="MICHAEL L"/>
    <s v="55392-1"/>
    <n v="455"/>
    <d v="2017-06-27T00:00:00"/>
    <x v="69"/>
    <x v="47"/>
  </r>
  <r>
    <x v="1"/>
    <s v="Original - 2015"/>
    <d v="2015-11-03T00:00:00"/>
    <n v="56003"/>
    <d v="2015-09-25T00:00:00"/>
    <d v="2015-09-25T00:00:00"/>
    <s v="HEALTHNET MEDI CAL"/>
    <n v="3399.78"/>
    <n v="3399.78"/>
    <n v="2134.02"/>
    <s v="212018"/>
    <s v="SHEEHY"/>
    <s v="NANCY A"/>
    <s v="56003-2"/>
    <n v="0"/>
    <d v="2017-06-28T00:00:00"/>
    <x v="69"/>
    <x v="48"/>
  </r>
  <r>
    <x v="1"/>
    <s v="Original - 2015"/>
    <d v="2015-12-15T00:00:00"/>
    <n v="63106"/>
    <d v="2015-12-10T00:00:00"/>
    <d v="2015-12-10T00:00:00"/>
    <s v="HIGH DESERT MEDICAL GROUP"/>
    <n v="6129.55"/>
    <n v="6129.55"/>
    <n v="4918.0600000000004"/>
    <s v="213928"/>
    <s v="RAMOS"/>
    <s v="ORLANDO"/>
    <s v="63106-1"/>
    <n v="0"/>
    <d v="2017-06-28T00:00:00"/>
    <x v="69"/>
    <x v="48"/>
  </r>
  <r>
    <x v="1"/>
    <s v="Original - 2015"/>
    <d v="2015-10-31T00:00:00"/>
    <n v="58838"/>
    <d v="2015-10-31T00:00:00"/>
    <d v="2015-11-03T00:00:00"/>
    <s v="CAREFIRST"/>
    <n v="1250"/>
    <n v="225"/>
    <n v="225"/>
    <s v="212933"/>
    <s v="VARDANYAN"/>
    <s v="SIROUN"/>
    <s v="58838-1"/>
    <n v="0"/>
    <d v="2017-06-28T00:00:00"/>
    <x v="69"/>
    <x v="48"/>
  </r>
  <r>
    <x v="1"/>
    <s v="Original - 2015"/>
    <d v="2015-07-14T00:00:00"/>
    <n v="33066"/>
    <d v="2014-12-22T00:00:00"/>
    <d v="2014-12-26T00:00:00"/>
    <s v="CENTRAL HEALTH-AVANTE BEST CARE IPA"/>
    <n v="5010.29"/>
    <n v="285.29000000000002"/>
    <n v="285.29000000000002"/>
    <s v="207196"/>
    <s v="KIM"/>
    <s v="JUNG"/>
    <s v="33066-2"/>
    <n v="0"/>
    <d v="2017-06-28T00:00:00"/>
    <x v="69"/>
    <x v="48"/>
  </r>
  <r>
    <x v="1"/>
    <s v="Original - 2015"/>
    <d v="2015-05-18T00:00:00"/>
    <n v="45549"/>
    <d v="2015-04-29T00:00:00"/>
    <d v="2015-05-05T00:00:00"/>
    <s v="INLAND EMPIRE HEALTH PLAN"/>
    <n v="7000"/>
    <n v="700"/>
    <n v="700"/>
    <s v="209250"/>
    <s v="KOMENKUL"/>
    <s v="SUNEE"/>
    <s v="45549-2"/>
    <n v="0"/>
    <d v="2017-06-28T00:00:00"/>
    <x v="69"/>
    <x v="48"/>
  </r>
  <r>
    <x v="1"/>
    <s v="Original - 2015"/>
    <d v="2015-06-11T00:00:00"/>
    <n v="29214"/>
    <d v="2014-11-13T00:00:00"/>
    <d v="2014-11-24T00:00:00"/>
    <s v="DHS RANCHO LOS AMIGOS MEDICAL GROUP"/>
    <n v="12194.4"/>
    <n v="941.35"/>
    <n v="941.35"/>
    <s v="206325"/>
    <s v="JOHNSON"/>
    <s v="SEAN"/>
    <s v="29214-2"/>
    <n v="0"/>
    <d v="2017-06-28T00:00:00"/>
    <x v="69"/>
    <x v="48"/>
  </r>
  <r>
    <x v="1"/>
    <s v="Original - 2015"/>
    <d v="2014-12-31T00:00:00"/>
    <n v="33218"/>
    <d v="2014-07-18T00:00:00"/>
    <d v="2014-08-11T00:00:00"/>
    <s v="HEALTHNET MEDI CAL"/>
    <n v="1704.03"/>
    <n v="1704.03"/>
    <n v="1173.82"/>
    <s v="201215"/>
    <s v="CHERNYAVSKAYA"/>
    <s v="NATALIA"/>
    <s v="33218-1"/>
    <n v="0"/>
    <d v="2017-06-28T00:00:00"/>
    <x v="69"/>
    <x v="48"/>
  </r>
  <r>
    <x v="1"/>
    <s v="Original - 2015"/>
    <d v="2014-10-29T00:00:00"/>
    <n v="25954"/>
    <d v="2014-10-27T00:00:00"/>
    <d v="2014-10-27T00:00:00"/>
    <s v="CENTRAL HEALTH-PHYSICIANS' HEALTHWA"/>
    <n v="428.8"/>
    <n v="428.8"/>
    <n v="428.8"/>
    <s v="205612"/>
    <s v="Koo"/>
    <s v="Roger"/>
    <s v="25954-1"/>
    <n v="0"/>
    <d v="2017-06-28T00:00:00"/>
    <x v="69"/>
    <x v="48"/>
  </r>
  <r>
    <x v="1"/>
    <s v="Original - 2015"/>
    <d v="2014-10-13T00:00:00"/>
    <n v="23802"/>
    <d v="2014-10-01T00:00:00"/>
    <d v="2014-10-01T00:00:00"/>
    <s v="CENTRAL HEALTH-PHYSICIANS' HEALTHWA"/>
    <n v="428.8"/>
    <n v="428.8"/>
    <n v="428.8"/>
    <s v="205612"/>
    <s v="Koo"/>
    <s v="Roger"/>
    <s v="23802-1"/>
    <n v="0"/>
    <d v="2017-06-28T00:00:00"/>
    <x v="69"/>
    <x v="48"/>
  </r>
  <r>
    <x v="1"/>
    <s v="Original - 2015"/>
    <d v="2015-06-24T00:00:00"/>
    <n v="46273"/>
    <d v="2015-05-08T00:00:00"/>
    <d v="2015-05-15T00:00:00"/>
    <s v="BLUE CROSS MEDI-CAL"/>
    <n v="800"/>
    <n v="440"/>
    <n v="440"/>
    <s v="206147"/>
    <s v="LALEHZARZADEH"/>
    <s v="MOHTARAM"/>
    <s v="46273-2"/>
    <n v="0"/>
    <d v="2017-06-28T00:00:00"/>
    <x v="69"/>
    <x v="48"/>
  </r>
  <r>
    <x v="1"/>
    <s v="Original - 2015"/>
    <d v="2015-07-10T00:00:00"/>
    <n v="47923"/>
    <d v="2015-06-03T00:00:00"/>
    <d v="2015-06-17T00:00:00"/>
    <s v="HEALTHNET MEDI CAL"/>
    <n v="914.65"/>
    <n v="914.65"/>
    <n v="842.32"/>
    <s v="208813"/>
    <s v="JOHNSON"/>
    <s v="MARCY"/>
    <s v="47923-2"/>
    <n v="0"/>
    <d v="2017-06-28T00:00:00"/>
    <x v="69"/>
    <x v="48"/>
  </r>
  <r>
    <x v="1"/>
    <s v="Original - 2015"/>
    <d v="2015-10-30T00:00:00"/>
    <n v="58784"/>
    <d v="2015-10-30T00:00:00"/>
    <d v="2015-10-30T00:00:00"/>
    <s v="BLUE CROSS MEDI-CAL"/>
    <n v="7362.67"/>
    <n v="7362.67"/>
    <n v="1445.65"/>
    <s v="211717"/>
    <s v="KTIRI"/>
    <s v="NAMIR"/>
    <s v="58784-1"/>
    <n v="0"/>
    <d v="2017-06-28T00:00:00"/>
    <x v="69"/>
    <x v="48"/>
  </r>
  <r>
    <x v="1"/>
    <s v="Original - 2015"/>
    <d v="2015-03-31T00:00:00"/>
    <n v="43553"/>
    <d v="2015-03-31T00:00:00"/>
    <d v="2015-03-31T00:00:00"/>
    <s v="UNIVERSAL CARE/BRAND NEW DAY"/>
    <n v="2338.3200000000002"/>
    <n v="1917.42"/>
    <n v="1917.42"/>
    <s v="201896"/>
    <s v="JENNINGS"/>
    <s v="JOYCE"/>
    <s v="43553-1"/>
    <n v="0"/>
    <d v="2017-06-28T00:00:00"/>
    <x v="69"/>
    <x v="48"/>
  </r>
  <r>
    <x v="1"/>
    <s v="Original - 2015"/>
    <d v="2015-11-18T00:00:00"/>
    <n v="59881"/>
    <d v="2015-11-12T00:00:00"/>
    <d v="2015-11-12T00:00:00"/>
    <s v="ANTHEM BLUECROSS MEDICARE ADVANTAGE"/>
    <n v="1004.38"/>
    <n v="319.83999999999997"/>
    <n v="257.04000000000002"/>
    <s v="212525"/>
    <s v="VILDOSOLA"/>
    <s v="MIRIAM"/>
    <s v="59881-1"/>
    <n v="0"/>
    <d v="2017-06-28T00:00:00"/>
    <x v="69"/>
    <x v="48"/>
  </r>
  <r>
    <x v="1"/>
    <s v="Original - 2015"/>
    <d v="2015-12-31T00:00:00"/>
    <n v="64909"/>
    <d v="2015-12-14T00:00:00"/>
    <d v="2015-12-14T00:00:00"/>
    <s v="ANTHEM BLUECROSS MEDICARE ADVANTAGE"/>
    <n v="1004.38"/>
    <n v="294.60000000000002"/>
    <n v="241"/>
    <s v="212525"/>
    <s v="VILDOSOLA"/>
    <s v="MIRIAM"/>
    <s v="64909-1"/>
    <n v="0"/>
    <d v="2017-06-28T00:00:00"/>
    <x v="69"/>
    <x v="48"/>
  </r>
  <r>
    <x v="1"/>
    <s v="Original - 2015"/>
    <d v="2015-11-11T00:00:00"/>
    <n v="48361"/>
    <d v="2015-06-11T00:00:00"/>
    <d v="2015-06-18T00:00:00"/>
    <s v="UNIVERSAL CARE/BRAND NEW DAY"/>
    <n v="10282.49"/>
    <n v="924.77"/>
    <n v="243.81"/>
    <s v="209602"/>
    <s v="WALKER"/>
    <s v="VICKI"/>
    <s v="48361-2"/>
    <n v="0"/>
    <d v="2017-06-28T00:00:00"/>
    <x v="69"/>
    <x v="48"/>
  </r>
  <r>
    <x v="1"/>
    <s v="Original - 2015"/>
    <d v="2016-06-17T00:00:00"/>
    <n v="82797"/>
    <d v="2015-10-29T00:00:00"/>
    <d v="2015-11-27T00:00:00"/>
    <s v="UNIVERSAL CARE/BRAND NEW DAY"/>
    <n v="365.04"/>
    <n v="365.04"/>
    <n v="365.04"/>
    <s v="209258"/>
    <s v="Monge"/>
    <s v="Ana D"/>
    <s v="82797-1"/>
    <n v="0"/>
    <d v="2017-06-28T00:00:00"/>
    <x v="69"/>
    <x v="48"/>
  </r>
  <r>
    <x v="1"/>
    <s v="Original - 2015"/>
    <d v="2015-05-14T00:00:00"/>
    <n v="41252"/>
    <d v="2015-01-14T00:00:00"/>
    <d v="2015-01-14T00:00:00"/>
    <s v="MSO HEALTHSOURCE"/>
    <n v="1123.6099999999999"/>
    <n v="1123.6099999999999"/>
    <n v="1123.6099999999999"/>
    <s v="207315"/>
    <s v="HERNANDEZ"/>
    <s v="OLGAVALENT G"/>
    <s v="41252-2"/>
    <n v="0"/>
    <d v="2017-06-28T00:00:00"/>
    <x v="69"/>
    <x v="48"/>
  </r>
  <r>
    <x v="1"/>
    <s v="Original - 2015"/>
    <d v="2016-07-15T00:00:00"/>
    <n v="40848"/>
    <d v="2015-02-02T00:00:00"/>
    <d v="2015-02-02T00:00:00"/>
    <s v="MSO HEALTHSOURCE"/>
    <n v="3597.12"/>
    <n v="1007.19"/>
    <n v="1007.19"/>
    <s v="207315"/>
    <s v="HERNANDEZ"/>
    <s v="OLGAVALENT G"/>
    <s v="40848-6"/>
    <n v="0"/>
    <d v="2017-06-28T00:00:00"/>
    <x v="69"/>
    <x v="48"/>
  </r>
  <r>
    <x v="1"/>
    <s v="Original - 2015"/>
    <d v="2015-11-18T00:00:00"/>
    <n v="53955"/>
    <d v="2015-08-31T00:00:00"/>
    <d v="2015-08-31T00:00:00"/>
    <s v="BLUE CROSS MEDI-CAL"/>
    <n v="8194.16"/>
    <n v="8194.16"/>
    <n v="3911.77"/>
    <s v="208517"/>
    <s v="Coskunian"/>
    <s v="Diana"/>
    <s v="53955-3"/>
    <n v="0"/>
    <d v="2017-06-28T00:00:00"/>
    <x v="69"/>
    <x v="48"/>
  </r>
  <r>
    <x v="1"/>
    <s v="Original - 2015"/>
    <d v="2015-09-03T00:00:00"/>
    <n v="33476"/>
    <d v="2015-01-09T00:00:00"/>
    <d v="2015-01-09T00:00:00"/>
    <s v="CENTRAL HEALTH-PHYSICIANS' HEALTHWA"/>
    <n v="4502.08"/>
    <n v="4502.08"/>
    <n v="4502.08"/>
    <s v="207315"/>
    <s v="HERNANDEZ"/>
    <s v="OLGAVALENT G"/>
    <s v="33476-3"/>
    <n v="0"/>
    <d v="2017-06-28T00:00:00"/>
    <x v="69"/>
    <x v="48"/>
  </r>
  <r>
    <x v="1"/>
    <s v="Original - 2015"/>
    <d v="2015-05-14T00:00:00"/>
    <n v="40849"/>
    <d v="2015-02-02T00:00:00"/>
    <d v="2015-02-02T00:00:00"/>
    <s v="CENTRAL HEALTH-PHYSICIANS' HEALTHWA"/>
    <n v="16866.72"/>
    <n v="4722.68"/>
    <n v="4722.68"/>
    <s v="207315"/>
    <s v="HERNANDEZ"/>
    <s v="OLGAVALENT G"/>
    <s v="40849-3"/>
    <n v="0"/>
    <d v="2017-06-28T00:00:00"/>
    <x v="69"/>
    <x v="48"/>
  </r>
  <r>
    <x v="1"/>
    <s v="Original - 2015"/>
    <d v="2015-11-18T00:00:00"/>
    <n v="52139"/>
    <d v="2015-08-05T00:00:00"/>
    <d v="2015-08-05T00:00:00"/>
    <s v="BLUE CROSS MEDI-CAL"/>
    <n v="8194.16"/>
    <n v="8194.16"/>
    <n v="7761.7"/>
    <s v="208517"/>
    <s v="Coskunian"/>
    <s v="Diana"/>
    <s v="52139-3"/>
    <n v="0"/>
    <d v="2017-06-28T00:00:00"/>
    <x v="69"/>
    <x v="48"/>
  </r>
  <r>
    <x v="1"/>
    <s v="Original - 2015"/>
    <d v="2015-09-07T00:00:00"/>
    <n v="54286"/>
    <d v="2015-09-08T00:00:00"/>
    <d v="2015-09-11T00:00:00"/>
    <s v="CALIF HOSPITAL CAPITATED CLAIMS"/>
    <n v="436.4"/>
    <n v="436.4"/>
    <n v="260"/>
    <s v="211586"/>
    <s v="AARON"/>
    <s v="MICHAEL L"/>
    <s v="54286-1"/>
    <n v="0"/>
    <d v="2017-06-28T00:00:00"/>
    <x v="69"/>
    <x v="48"/>
  </r>
  <r>
    <x v="1"/>
    <s v="Original - 2015"/>
    <d v="2015-09-22T00:00:00"/>
    <n v="55044"/>
    <d v="2015-09-12T00:00:00"/>
    <d v="2015-09-18T00:00:00"/>
    <s v="CALIF HOSPITAL CAPITATED CLAIMS"/>
    <n v="763.7"/>
    <n v="763.7"/>
    <n v="455"/>
    <s v="211586"/>
    <s v="AARON"/>
    <s v="MICHAEL L"/>
    <s v="55044-1"/>
    <n v="0"/>
    <d v="2017-06-28T00:00:00"/>
    <x v="69"/>
    <x v="48"/>
  </r>
  <r>
    <x v="1"/>
    <s v="Original - 2015"/>
    <d v="2015-03-24T00:00:00"/>
    <n v="30845"/>
    <d v="2014-12-11T00:00:00"/>
    <d v="2014-12-11T00:00:00"/>
    <s v="ANTHEM BLUE CROSS"/>
    <n v="148.36000000000001"/>
    <n v="148.36000000000001"/>
    <n v="148.36000000000001"/>
    <s v="206573"/>
    <s v="ADAMS"/>
    <s v="SONYA"/>
    <s v="30845-2"/>
    <n v="0"/>
    <d v="2017-06-28T00:00:00"/>
    <x v="69"/>
    <x v="48"/>
  </r>
  <r>
    <x v="1"/>
    <s v="Original - 2015"/>
    <d v="2015-03-19T00:00:00"/>
    <n v="33819"/>
    <d v="2015-01-14T00:00:00"/>
    <d v="2015-01-14T00:00:00"/>
    <s v="ANTHEM BLUE CROSS"/>
    <n v="148.36000000000001"/>
    <n v="148.36000000000001"/>
    <n v="148.36000000000001"/>
    <s v="206573"/>
    <s v="ADAMS"/>
    <s v="SONYA"/>
    <s v="33819-2"/>
    <n v="0"/>
    <d v="2017-06-28T00:00:00"/>
    <x v="69"/>
    <x v="48"/>
  </r>
  <r>
    <x v="1"/>
    <s v="Original - 2015"/>
    <d v="2015-04-23T00:00:00"/>
    <n v="44851"/>
    <d v="2015-03-25T00:00:00"/>
    <d v="2015-03-25T00:00:00"/>
    <s v="EXCEPTIONAL CARE-HUNTINGTON PARK"/>
    <n v="20853.060000000001"/>
    <n v="12497.57"/>
    <n v="2652.64"/>
    <s v="208593"/>
    <s v="AGUILAR"/>
    <s v="VERONICA"/>
    <s v="44851-1"/>
    <n v="0"/>
    <d v="2017-06-28T00:00:00"/>
    <x v="69"/>
    <x v="48"/>
  </r>
  <r>
    <x v="1"/>
    <s v="Original - 2015"/>
    <d v="2015-07-06T00:00:00"/>
    <n v="49752"/>
    <d v="2015-07-01T00:00:00"/>
    <d v="2015-07-01T00:00:00"/>
    <s v="EXCEPTIONAL CARE-HUNTINGTON PARK"/>
    <n v="21020.82"/>
    <n v="12511.83"/>
    <n v="4653.17"/>
    <s v="208593"/>
    <s v="AGUILAR"/>
    <s v="VERONICA"/>
    <s v="49752-1"/>
    <n v="0"/>
    <d v="2017-06-28T00:00:00"/>
    <x v="69"/>
    <x v="48"/>
  </r>
  <r>
    <x v="1"/>
    <s v="Original - 2015"/>
    <d v="2015-12-28T00:00:00"/>
    <n v="64039"/>
    <d v="2015-12-23T00:00:00"/>
    <d v="2015-12-23T00:00:00"/>
    <s v="HIGH DESERT MEDICAL GROUP"/>
    <n v="460.86"/>
    <n v="445.86"/>
    <n v="125.59"/>
    <s v="211520"/>
    <s v="AGUILAR"/>
    <s v="MARIA"/>
    <s v="64039-1"/>
    <n v="0"/>
    <d v="2017-06-28T00:00:00"/>
    <x v="69"/>
    <x v="48"/>
  </r>
  <r>
    <x v="1"/>
    <s v="Original - 2015"/>
    <d v="2015-07-31T00:00:00"/>
    <n v="8314"/>
    <d v="2014-03-24T00:00:00"/>
    <d v="2014-04-20T00:00:00"/>
    <s v="ST FRANCIS MEDICAL CENTER"/>
    <n v="1295.44"/>
    <n v="1288.95"/>
    <n v="1288.95"/>
    <s v="203220"/>
    <s v="AGUIRRE"/>
    <s v="JOANA"/>
    <s v="8314-3"/>
    <n v="0"/>
    <d v="2017-06-28T00:00:00"/>
    <x v="69"/>
    <x v="48"/>
  </r>
  <r>
    <x v="1"/>
    <s v="Original - 2015"/>
    <d v="2015-07-31T00:00:00"/>
    <n v="10317"/>
    <d v="2014-04-25T00:00:00"/>
    <d v="2014-04-25T00:00:00"/>
    <s v="ST FRANCIS MEDICAL CENTER"/>
    <n v="1295.44"/>
    <n v="1295.44"/>
    <n v="1295.44"/>
    <s v="203220"/>
    <s v="AGUIRRE"/>
    <s v="JOANA"/>
    <s v="10317-3"/>
    <n v="0"/>
    <d v="2017-06-28T00:00:00"/>
    <x v="69"/>
    <x v="48"/>
  </r>
  <r>
    <x v="1"/>
    <s v="Original - 2015"/>
    <d v="2016-01-31T00:00:00"/>
    <n v="65979"/>
    <d v="2015-12-24T00:00:00"/>
    <d v="2015-12-24T00:00:00"/>
    <s v="MOLINA HEALTHCARE"/>
    <n v="1008.84"/>
    <n v="847.43"/>
    <n v="847.43"/>
    <s v="214198"/>
    <s v="ALCARAZ"/>
    <s v="ROSARIO"/>
    <s v="65979-1"/>
    <n v="0"/>
    <d v="2017-06-28T00:00:00"/>
    <x v="69"/>
    <x v="48"/>
  </r>
  <r>
    <x v="1"/>
    <s v="Original - 2015"/>
    <d v="2014-07-11T00:00:00"/>
    <n v="10453"/>
    <d v="2014-05-08T00:00:00"/>
    <d v="2014-05-08T00:00:00"/>
    <s v="BLUE CROSS MEDI-CAL"/>
    <n v="13604.01"/>
    <n v="13604.01"/>
    <n v="2000.65"/>
    <s v="202642"/>
    <s v="ALFONSO"/>
    <s v="CLEOTILDE M"/>
    <s v="10453-2"/>
    <n v="0"/>
    <d v="2017-06-28T00:00:00"/>
    <x v="69"/>
    <x v="48"/>
  </r>
  <r>
    <x v="1"/>
    <s v="Original - 2015"/>
    <d v="2014-05-13T00:00:00"/>
    <n v="6088"/>
    <d v="2014-01-14T00:00:00"/>
    <d v="2014-01-14T00:00:00"/>
    <s v="BLUE CROSS MEDI-CAL"/>
    <n v="7846.36"/>
    <n v="7545.56"/>
    <n v="7006.06"/>
    <s v="202642"/>
    <s v="ALFONSO"/>
    <s v="CLEOTILDE M"/>
    <s v="6088-2"/>
    <n v="0"/>
    <d v="2017-06-28T00:00:00"/>
    <x v="69"/>
    <x v="48"/>
  </r>
  <r>
    <x v="1"/>
    <s v="Original - 2015"/>
    <d v="2014-08-19T00:00:00"/>
    <n v="15331"/>
    <d v="2014-06-30T00:00:00"/>
    <d v="2014-06-30T00:00:00"/>
    <s v="BLUE CROSS MEDI-CAL"/>
    <n v="13589.17"/>
    <n v="13589.17"/>
    <n v="7251.03"/>
    <s v="202642"/>
    <s v="ALFONSO"/>
    <s v="CLEOTILDE M"/>
    <s v="15331-2"/>
    <n v="0"/>
    <d v="2017-06-28T00:00:00"/>
    <x v="69"/>
    <x v="48"/>
  </r>
  <r>
    <x v="1"/>
    <s v="Original - 2015"/>
    <d v="2015-01-14T00:00:00"/>
    <n v="7051"/>
    <d v="2014-02-10T00:00:00"/>
    <d v="2014-02-10T00:00:00"/>
    <s v="BLUE CROSS MEDI-CAL"/>
    <n v="13362.3"/>
    <n v="13362.3"/>
    <n v="8401.2000000000007"/>
    <s v="202642"/>
    <s v="ALFONSO"/>
    <s v="CLEOTILDE M"/>
    <s v="7051-4"/>
    <n v="0"/>
    <d v="2017-06-28T00:00:00"/>
    <x v="69"/>
    <x v="48"/>
  </r>
  <r>
    <x v="1"/>
    <s v="Original - 2015"/>
    <d v="2014-05-30T00:00:00"/>
    <n v="8519"/>
    <d v="2014-04-10T00:00:00"/>
    <d v="2014-04-10T00:00:00"/>
    <s v="BLUE CROSS MEDI-CAL"/>
    <n v="13448.65"/>
    <n v="13448.65"/>
    <n v="9809.76"/>
    <s v="202642"/>
    <s v="ALFONSO"/>
    <s v="CLEOTILDE M"/>
    <s v="8519-2"/>
    <n v="0"/>
    <d v="2017-06-28T00:00:00"/>
    <x v="69"/>
    <x v="48"/>
  </r>
  <r>
    <x v="1"/>
    <s v="Original - 2015"/>
    <d v="2015-01-14T00:00:00"/>
    <n v="13543"/>
    <d v="2014-06-03T00:00:00"/>
    <d v="2014-06-03T00:00:00"/>
    <s v="BLUE CROSS MEDI-CAL"/>
    <n v="13604.01"/>
    <n v="12496.53"/>
    <n v="11831.3"/>
    <s v="202642"/>
    <s v="ALFONSO"/>
    <s v="CLEOTILDE M"/>
    <s v="13543-4"/>
    <n v="0"/>
    <d v="2017-06-28T00:00:00"/>
    <x v="69"/>
    <x v="48"/>
  </r>
  <r>
    <x v="1"/>
    <s v="Original - 2015"/>
    <d v="2016-07-11T00:00:00"/>
    <n v="85141"/>
    <d v="2015-08-28T00:00:00"/>
    <d v="2015-11-12T00:00:00"/>
    <s v="AETNA HEALTHCARE"/>
    <n v="3000"/>
    <n v="600"/>
    <n v="600"/>
    <s v="208363"/>
    <s v="ALKHADI"/>
    <s v="ABDULLAH"/>
    <s v="85141-1"/>
    <n v="0"/>
    <d v="2017-06-28T00:00:00"/>
    <x v="69"/>
    <x v="48"/>
  </r>
  <r>
    <x v="1"/>
    <s v="Original - 2015"/>
    <d v="2015-07-22T00:00:00"/>
    <n v="50567"/>
    <d v="2015-07-16T00:00:00"/>
    <d v="2015-07-22T00:00:00"/>
    <s v="BLUE CROSS MEDI-CAL"/>
    <n v="9120.8799999999992"/>
    <n v="786.92"/>
    <n v="690.68"/>
    <s v="210542"/>
    <s v="ALLEN"/>
    <s v="THOMAS E"/>
    <s v="50567-1"/>
    <n v="0"/>
    <d v="2017-06-28T00:00:00"/>
    <x v="69"/>
    <x v="48"/>
  </r>
  <r>
    <x v="1"/>
    <s v="Original - 2015"/>
    <d v="2015-07-30T00:00:00"/>
    <n v="51145"/>
    <d v="2015-07-23T00:00:00"/>
    <d v="2015-07-29T00:00:00"/>
    <s v="BLUE CROSS MEDI-CAL"/>
    <n v="3911.1"/>
    <n v="791.15"/>
    <n v="678.31"/>
    <s v="210542"/>
    <s v="ALLEN"/>
    <s v="THOMAS E"/>
    <s v="51145-1"/>
    <n v="0"/>
    <d v="2017-06-28T00:00:00"/>
    <x v="69"/>
    <x v="48"/>
  </r>
  <r>
    <x v="1"/>
    <s v="Original - 2015"/>
    <d v="2015-09-30T00:00:00"/>
    <n v="56076"/>
    <d v="2015-09-15T00:00:00"/>
    <d v="2015-09-17T00:00:00"/>
    <s v="BLUE SHIELD OF CALIFORNIA"/>
    <n v="1650"/>
    <n v="1013.13"/>
    <n v="405.27"/>
    <s v="208005"/>
    <s v="ALLEN"/>
    <s v="GREGORY C."/>
    <s v="56076-1"/>
    <n v="0"/>
    <d v="2017-06-28T00:00:00"/>
    <x v="69"/>
    <x v="48"/>
  </r>
  <r>
    <x v="1"/>
    <s v="Original - 2015"/>
    <d v="2015-10-13T00:00:00"/>
    <n v="51242"/>
    <d v="2015-07-24T00:00:00"/>
    <d v="2015-07-24T00:00:00"/>
    <s v="HEALTHNET MEDI CAL"/>
    <n v="3682.8"/>
    <n v="3682.8"/>
    <n v="2304.94"/>
    <s v="210591"/>
    <s v="AMAYA"/>
    <s v="ELSY"/>
    <s v="51242-2"/>
    <n v="0"/>
    <d v="2017-06-28T00:00:00"/>
    <x v="69"/>
    <x v="48"/>
  </r>
  <r>
    <x v="1"/>
    <s v="Original - 2015"/>
    <d v="2015-10-02T00:00:00"/>
    <n v="45136"/>
    <d v="2015-04-23T00:00:00"/>
    <d v="2015-04-23T00:00:00"/>
    <s v="ALHAMBRA HOSPITAL MEDICAL CENTER"/>
    <n v="1219.8399999999999"/>
    <n v="85.78"/>
    <n v="85.78"/>
    <s v="209149"/>
    <s v="Amiri"/>
    <s v="Henaz"/>
    <s v="45136-5"/>
    <n v="0"/>
    <d v="2017-06-28T00:00:00"/>
    <x v="69"/>
    <x v="48"/>
  </r>
  <r>
    <x v="1"/>
    <s v="Original - 2015"/>
    <d v="2015-08-19T00:00:00"/>
    <n v="47053"/>
    <d v="2015-05-21T00:00:00"/>
    <d v="2015-05-21T00:00:00"/>
    <s v="MSO HEALTHSOURCE"/>
    <n v="1219.8399999999999"/>
    <n v="85.78"/>
    <n v="55"/>
    <s v="209149"/>
    <s v="Amiri"/>
    <s v="Henaz"/>
    <s v="47053-2"/>
    <n v="0"/>
    <d v="2017-06-28T00:00:00"/>
    <x v="69"/>
    <x v="48"/>
  </r>
  <r>
    <x v="1"/>
    <s v="Original - 2015"/>
    <d v="2016-04-27T00:00:00"/>
    <n v="48645"/>
    <d v="2015-06-16T00:00:00"/>
    <d v="2015-06-16T00:00:00"/>
    <s v="NETWORK MEDICAL MGMT- ALLIED PHYSIS"/>
    <n v="1219.8399999999999"/>
    <n v="85.78"/>
    <n v="85.78"/>
    <s v="209149"/>
    <s v="Amiri"/>
    <s v="Henaz"/>
    <s v="48645-3"/>
    <n v="0"/>
    <d v="2017-06-28T00:00:00"/>
    <x v="69"/>
    <x v="48"/>
  </r>
  <r>
    <x v="1"/>
    <s v="Original - 2015"/>
    <d v="2016-05-18T00:00:00"/>
    <n v="61344"/>
    <d v="2015-11-24T00:00:00"/>
    <d v="2015-11-24T00:00:28"/>
    <s v="HEALTHNET MEDI CAL"/>
    <n v="11723"/>
    <n v="393.2"/>
    <n v="393.2"/>
    <s v="211036"/>
    <s v="Amirian"/>
    <s v="Rubina"/>
    <s v="61344-4"/>
    <n v="0"/>
    <d v="2017-06-28T00:00:00"/>
    <x v="69"/>
    <x v="48"/>
  </r>
  <r>
    <x v="1"/>
    <s v="Original - 2015"/>
    <d v="2015-12-31T00:00:00"/>
    <n v="64219"/>
    <d v="2015-12-29T00:00:00"/>
    <d v="2015-12-31T00:00:00"/>
    <s v="CAREMORE  HEALTHPLAN"/>
    <n v="180"/>
    <n v="180"/>
    <n v="180"/>
    <s v="214354"/>
    <s v="ANGULO"/>
    <s v="HECTOR"/>
    <s v="64219-1"/>
    <n v="0"/>
    <d v="2017-06-28T00:00:00"/>
    <x v="69"/>
    <x v="48"/>
  </r>
  <r>
    <x v="1"/>
    <s v="Original - 2015"/>
    <d v="2015-06-30T00:00:00"/>
    <n v="49579"/>
    <d v="2015-06-29T00:00:00"/>
    <d v="2015-06-29T00:00:00"/>
    <s v="UNIVERSAL CARE/BRAND NEW DAY"/>
    <n v="11938.83"/>
    <n v="9789.85"/>
    <n v="9789.85"/>
    <s v="210164"/>
    <s v="ATENDIDO"/>
    <s v="ULYSSES"/>
    <s v="49579-1"/>
    <n v="0"/>
    <d v="2017-06-28T00:00:00"/>
    <x v="69"/>
    <x v="48"/>
  </r>
  <r>
    <x v="1"/>
    <s v="Original - 2015"/>
    <d v="2015-03-18T00:00:00"/>
    <n v="37331"/>
    <d v="2015-02-05T00:00:00"/>
    <d v="2015-02-05T00:00:00"/>
    <s v="BLUE CROSS MEDI-CAL"/>
    <n v="60.01"/>
    <n v="60.01"/>
    <n v="60.01"/>
    <s v="207849"/>
    <s v="AVINES"/>
    <s v="AMBER N"/>
    <s v="37331-2"/>
    <n v="0"/>
    <d v="2017-06-28T00:00:00"/>
    <x v="69"/>
    <x v="48"/>
  </r>
  <r>
    <x v="1"/>
    <s v="Original - 2015"/>
    <d v="2015-11-30T00:00:00"/>
    <n v="59462"/>
    <d v="2015-11-07T00:00:00"/>
    <d v="2015-11-13T00:00:00"/>
    <s v="CAREFIRST"/>
    <n v="630"/>
    <n v="315"/>
    <n v="315"/>
    <s v="213079"/>
    <s v="BAUTISTA BAHA"/>
    <s v="GAUDENCIO"/>
    <s v="59462-2"/>
    <n v="0"/>
    <d v="2017-06-28T00:00:00"/>
    <x v="69"/>
    <x v="48"/>
  </r>
  <r>
    <x v="1"/>
    <s v="Original - 2015"/>
    <d v="2015-04-30T00:00:00"/>
    <n v="44192"/>
    <d v="2015-04-07T00:00:00"/>
    <d v="2015-05-04T00:00:00"/>
    <s v="BLUE SHIELD"/>
    <n v="58056.54"/>
    <n v="32995.360000000001"/>
    <n v="10065.42"/>
    <s v="206012"/>
    <s v="BELL"/>
    <s v="AARON"/>
    <s v="44192-1"/>
    <n v="0"/>
    <d v="2017-06-28T00:00:00"/>
    <x v="69"/>
    <x v="48"/>
  </r>
  <r>
    <x v="1"/>
    <s v="Original - 2015"/>
    <d v="2015-08-31T00:00:00"/>
    <n v="53816"/>
    <d v="2015-08-27T00:00:00"/>
    <d v="2015-08-27T00:00:00"/>
    <s v="SEASIDE HEALTH PLAN"/>
    <n v="3266.69"/>
    <n v="3266.69"/>
    <n v="2786.29"/>
    <s v="210129"/>
    <s v="BENAVIDES"/>
    <s v="GLORIA"/>
    <s v="53816-1"/>
    <n v="0"/>
    <d v="2017-06-28T00:00:00"/>
    <x v="69"/>
    <x v="48"/>
  </r>
  <r>
    <x v="1"/>
    <s v="Original - 2015"/>
    <d v="2016-02-09T00:00:00"/>
    <n v="67615"/>
    <d v="2015-12-15T00:00:00"/>
    <d v="2015-12-15T00:00:00"/>
    <s v="CAREFIRST"/>
    <n v="180"/>
    <n v="110"/>
    <n v="54.82"/>
    <s v="213954"/>
    <s v="BENAVIDES"/>
    <s v="GABRIEL EZEQUIEL"/>
    <s v="67615-1"/>
    <n v="0"/>
    <d v="2017-06-28T00:00:00"/>
    <x v="69"/>
    <x v="48"/>
  </r>
  <r>
    <x v="1"/>
    <s v="Original - 2015"/>
    <d v="2016-02-09T00:00:00"/>
    <n v="67618"/>
    <d v="2015-12-17T00:00:00"/>
    <d v="2015-12-17T00:00:00"/>
    <s v="CAREFIRST"/>
    <n v="180"/>
    <n v="110"/>
    <n v="56"/>
    <s v="213954"/>
    <s v="BENAVIDES"/>
    <s v="GABRIEL EZEQUIEL"/>
    <s v="67618-1"/>
    <n v="0"/>
    <d v="2017-06-28T00:00:00"/>
    <x v="69"/>
    <x v="48"/>
  </r>
  <r>
    <x v="1"/>
    <s v="Original - 2015"/>
    <d v="2016-01-31T00:00:00"/>
    <n v="67622"/>
    <d v="2015-12-18T00:00:00"/>
    <d v="2015-12-18T00:00:00"/>
    <s v="CAREFIRST"/>
    <n v="180"/>
    <n v="110"/>
    <n v="55.56"/>
    <s v="213954"/>
    <s v="BENAVIDES"/>
    <s v="GABRIEL EZEQUIEL"/>
    <s v="67622-1"/>
    <n v="0"/>
    <d v="2017-06-28T00:00:00"/>
    <x v="69"/>
    <x v="48"/>
  </r>
  <r>
    <x v="1"/>
    <s v="Original - 2015"/>
    <d v="2015-07-31T00:00:00"/>
    <n v="51833"/>
    <d v="2015-07-30T00:00:00"/>
    <d v="2015-07-30T00:00:00"/>
    <s v="HIGH DESERT MEDICAL GROUP"/>
    <n v="3291.69"/>
    <n v="3291.69"/>
    <n v="871.73"/>
    <s v="209200"/>
    <s v="BISSELL"/>
    <s v="JOANNE"/>
    <s v="51833-1"/>
    <n v="0"/>
    <d v="2017-06-28T00:00:00"/>
    <x v="69"/>
    <x v="48"/>
  </r>
  <r>
    <x v="1"/>
    <s v="Original - 2015"/>
    <d v="2015-03-31T00:00:00"/>
    <n v="40728"/>
    <d v="2015-02-26T00:00:00"/>
    <d v="2015-02-26T00:00:00"/>
    <s v="CAREFIRST"/>
    <n v="60.06"/>
    <n v="60.06"/>
    <n v="55.32"/>
    <s v="208084"/>
    <s v="Bonham"/>
    <s v="Kaelia  A"/>
    <s v="40728-2"/>
    <n v="0"/>
    <d v="2017-06-28T00:00:00"/>
    <x v="69"/>
    <x v="48"/>
  </r>
  <r>
    <x v="1"/>
    <s v="Original - 2015"/>
    <d v="2016-01-29T00:00:00"/>
    <n v="66844"/>
    <d v="2015-08-29T00:00:00"/>
    <d v="2015-08-31T00:00:00"/>
    <s v="BLUE SHIELD OF CA"/>
    <n v="750"/>
    <n v="405.27"/>
    <n v="58.35"/>
    <s v="211327"/>
    <s v="BONNEY"/>
    <s v="SHARON A"/>
    <s v="66844-1"/>
    <n v="0"/>
    <d v="2017-06-28T00:00:00"/>
    <x v="69"/>
    <x v="48"/>
  </r>
  <r>
    <x v="1"/>
    <s v="Original - 2015"/>
    <d v="2016-01-29T00:00:00"/>
    <n v="66845"/>
    <d v="2015-09-01T00:00:00"/>
    <d v="2015-09-07T00:00:00"/>
    <s v="BLUE SHIELD OF CA"/>
    <n v="1750"/>
    <n v="945.63"/>
    <n v="119.63"/>
    <s v="211327"/>
    <s v="BONNEY"/>
    <s v="SHARON A"/>
    <s v="66845-1"/>
    <n v="0"/>
    <d v="2017-06-28T00:00:00"/>
    <x v="69"/>
    <x v="48"/>
  </r>
  <r>
    <x v="1"/>
    <s v="Original - 2015"/>
    <d v="2016-04-06T00:00:00"/>
    <n v="64859"/>
    <d v="2015-12-30T00:00:00"/>
    <d v="2015-12-30T00:00:00"/>
    <s v="HEALTHNET MEDI CAL"/>
    <n v="1074.53"/>
    <n v="1074.53"/>
    <n v="1074.53"/>
    <s v="214148"/>
    <s v="BONTY"/>
    <s v="TERRIE M"/>
    <s v="64859-2"/>
    <n v="0"/>
    <d v="2017-06-28T00:00:00"/>
    <x v="69"/>
    <x v="48"/>
  </r>
  <r>
    <x v="1"/>
    <s v="Original - 2015"/>
    <d v="2015-03-27T00:00:00"/>
    <n v="43314"/>
    <d v="2015-03-13T00:00:00"/>
    <d v="2015-03-13T00:00:00"/>
    <s v="ST FRANCIS MEDICAL CENTER"/>
    <n v="4191.84"/>
    <n v="4191.84"/>
    <n v="1039.8399999999999"/>
    <s v="208489"/>
    <s v="BREWSTER"/>
    <s v="MARCIA"/>
    <s v="43314-1"/>
    <n v="0"/>
    <d v="2017-06-28T00:00:00"/>
    <x v="69"/>
    <x v="48"/>
  </r>
  <r>
    <x v="1"/>
    <s v="Original - 2015"/>
    <d v="2015-03-31T00:00:00"/>
    <n v="43785"/>
    <d v="2015-03-31T00:00:00"/>
    <d v="2015-03-31T00:00:00"/>
    <s v="ST FRANCIS MEDICAL CENTER"/>
    <n v="4191.84"/>
    <n v="4191.84"/>
    <n v="1039.8399999999999"/>
    <s v="208489"/>
    <s v="BREWSTER"/>
    <s v="MARCIA"/>
    <s v="43785-1"/>
    <n v="0"/>
    <d v="2017-06-28T00:00:00"/>
    <x v="69"/>
    <x v="48"/>
  </r>
  <r>
    <x v="1"/>
    <s v="Original - 2015"/>
    <d v="2015-05-12T00:00:00"/>
    <n v="45698"/>
    <d v="2015-04-17T00:00:00"/>
    <d v="2015-04-17T00:00:00"/>
    <s v="ST FRANCIS MEDICAL CENTER"/>
    <n v="3902.08"/>
    <n v="3902.08"/>
    <n v="750.08"/>
    <s v="208489"/>
    <s v="BREWSTER"/>
    <s v="MARCIA"/>
    <s v="45698-1"/>
    <n v="0"/>
    <d v="2017-06-28T00:00:00"/>
    <x v="69"/>
    <x v="48"/>
  </r>
  <r>
    <x v="1"/>
    <s v="Original - 2015"/>
    <d v="2015-05-29T00:00:00"/>
    <n v="47245"/>
    <d v="2015-05-20T00:00:00"/>
    <d v="2015-05-20T00:00:00"/>
    <s v="ST FRANCIS MEDICAL CENTER"/>
    <n v="4191.84"/>
    <n v="4191.84"/>
    <n v="1039.8399999999999"/>
    <s v="208489"/>
    <s v="BREWSTER"/>
    <s v="MARCIA"/>
    <s v="47245-1"/>
    <n v="0"/>
    <d v="2017-06-28T00:00:00"/>
    <x v="69"/>
    <x v="48"/>
  </r>
  <r>
    <x v="1"/>
    <s v="Original - 2015"/>
    <d v="2015-07-29T00:00:00"/>
    <n v="50840"/>
    <d v="2015-07-16T00:00:00"/>
    <d v="2015-07-16T00:00:00"/>
    <s v="ST FRANCIS MEDICAL CENTER"/>
    <n v="4081.84"/>
    <n v="4081.84"/>
    <n v="939.04"/>
    <s v="208489"/>
    <s v="BREWSTER"/>
    <s v="MARCIA"/>
    <s v="50840-1"/>
    <n v="0"/>
    <d v="2017-06-28T00:00:00"/>
    <x v="69"/>
    <x v="48"/>
  </r>
  <r>
    <x v="1"/>
    <s v="Original - 2015"/>
    <d v="2015-09-30T00:00:00"/>
    <n v="55989"/>
    <d v="2015-09-24T00:00:00"/>
    <d v="2015-09-24T00:00:00"/>
    <s v="ST FRANCIS MEDICAL CENTER"/>
    <n v="21212.28"/>
    <n v="4159.3900000000003"/>
    <n v="1016.59"/>
    <s v="208489"/>
    <s v="BREWSTER"/>
    <s v="MARCIA"/>
    <s v="55989-1"/>
    <n v="0"/>
    <d v="2017-06-28T00:00:00"/>
    <x v="69"/>
    <x v="48"/>
  </r>
  <r>
    <x v="1"/>
    <s v="Original - 2015"/>
    <d v="2015-08-27T00:00:00"/>
    <n v="52253"/>
    <d v="2015-08-06T00:00:00"/>
    <d v="2015-08-11T00:00:00"/>
    <s v="HEALTHNET MEDI CAL"/>
    <n v="294.39"/>
    <n v="294.39"/>
    <n v="205.66"/>
    <s v="208371"/>
    <s v="BREYTEL"/>
    <s v="PETER"/>
    <s v="52253-2"/>
    <n v="0"/>
    <d v="2017-06-28T00:00:00"/>
    <x v="69"/>
    <x v="48"/>
  </r>
  <r>
    <x v="1"/>
    <s v="Original - 2015"/>
    <d v="2015-09-23T00:00:00"/>
    <n v="52914"/>
    <d v="2015-08-17T00:00:00"/>
    <d v="2015-08-17T00:00:00"/>
    <s v="HEALTHNET MEDI CAL"/>
    <n v="1006.63"/>
    <n v="1006.63"/>
    <n v="1006.63"/>
    <s v="211060"/>
    <s v="BROWN"/>
    <s v="DELBERT"/>
    <s v="52914-2"/>
    <n v="0"/>
    <d v="2017-06-28T00:00:00"/>
    <x v="69"/>
    <x v="48"/>
  </r>
  <r>
    <x v="1"/>
    <s v="Original - 2015"/>
    <d v="2015-06-24T00:00:00"/>
    <n v="47614"/>
    <d v="2015-05-22T00:00:00"/>
    <d v="2015-05-27T00:00:00"/>
    <s v="SCREEN ACTORS GUILD"/>
    <n v="6008.75"/>
    <n v="398.75"/>
    <n v="398.75"/>
    <s v="209637"/>
    <s v="BROWN"/>
    <s v="ROGER A."/>
    <s v="47614-2"/>
    <n v="0"/>
    <d v="2017-06-28T00:00:00"/>
    <x v="69"/>
    <x v="48"/>
  </r>
  <r>
    <x v="1"/>
    <s v="Original - 2015"/>
    <d v="2015-07-30T00:00:00"/>
    <n v="51037"/>
    <d v="2015-07-21T00:00:00"/>
    <d v="2015-07-21T00:00:00"/>
    <s v="MOLINA HEALTHCARE"/>
    <n v="60.06"/>
    <n v="60.06"/>
    <n v="60.06"/>
    <s v="206517"/>
    <s v="BULLOCK"/>
    <s v="SONYA"/>
    <s v="51037-2"/>
    <n v="0"/>
    <d v="2017-06-28T00:00:00"/>
    <x v="69"/>
    <x v="48"/>
  </r>
  <r>
    <x v="1"/>
    <s v="Original - 2015"/>
    <d v="2016-01-28T00:00:00"/>
    <n v="66592"/>
    <d v="2015-12-24T00:00:00"/>
    <d v="2015-12-24T00:00:00"/>
    <s v="BLUE CROSS MEDI-CAL"/>
    <n v="709.68"/>
    <n v="198.71"/>
    <n v="198.71"/>
    <s v="213355"/>
    <s v="CABRERA"/>
    <s v="HERMELINDA"/>
    <s v="66592-1"/>
    <n v="0"/>
    <d v="2017-06-28T00:00:00"/>
    <x v="69"/>
    <x v="48"/>
  </r>
  <r>
    <x v="1"/>
    <s v="Original - 2015"/>
    <d v="2015-11-24T00:00:00"/>
    <n v="55590"/>
    <d v="2015-09-22T00:00:00"/>
    <d v="2015-09-22T00:00:00"/>
    <s v="CAREFIRST"/>
    <n v="1006.63"/>
    <n v="67.11"/>
    <n v="67.11"/>
    <s v="212035"/>
    <s v="CABUGAO"/>
    <s v="GLENDA B"/>
    <s v="55590-3"/>
    <n v="0"/>
    <d v="2017-06-28T00:00:00"/>
    <x v="69"/>
    <x v="48"/>
  </r>
  <r>
    <x v="1"/>
    <s v="Original - 2015"/>
    <d v="2016-01-15T00:00:00"/>
    <n v="64905"/>
    <d v="2015-12-30T00:00:00"/>
    <d v="2015-12-30T00:00:00"/>
    <s v="BLUE CROSS MEDI-CAL"/>
    <n v="284.04000000000002"/>
    <n v="79.53"/>
    <n v="79.53"/>
    <s v="214357"/>
    <s v="CALHOUN"/>
    <s v="KEVIN D"/>
    <s v="64905-1"/>
    <n v="0"/>
    <d v="2017-06-28T00:00:00"/>
    <x v="69"/>
    <x v="48"/>
  </r>
  <r>
    <x v="1"/>
    <s v="Original - 2015"/>
    <d v="2016-04-21T00:00:00"/>
    <n v="75106"/>
    <d v="2015-06-30T00:00:00"/>
    <d v="2015-06-30T00:00:00"/>
    <s v="BLUE CROSS"/>
    <n v="13720.26"/>
    <n v="3841.67"/>
    <n v="3841.67"/>
    <s v="210208"/>
    <s v="CAMPOS"/>
    <s v="AURORA"/>
    <s v="75106-1"/>
    <n v="0"/>
    <d v="2017-06-28T00:00:00"/>
    <x v="69"/>
    <x v="48"/>
  </r>
  <r>
    <x v="1"/>
    <s v="Original - 2015"/>
    <d v="2016-07-15T00:00:00"/>
    <n v="75107"/>
    <d v="2015-08-29T00:00:00"/>
    <d v="2015-08-29T00:00:00"/>
    <s v="BLUE CROSS"/>
    <n v="13720.26"/>
    <n v="3841.67"/>
    <n v="3841.67"/>
    <s v="210208"/>
    <s v="CAMPOS"/>
    <s v="AURORA"/>
    <s v="75107-1"/>
    <n v="0"/>
    <d v="2017-06-28T00:00:00"/>
    <x v="69"/>
    <x v="48"/>
  </r>
  <r>
    <x v="1"/>
    <s v="Original - 2015"/>
    <d v="2015-06-24T00:00:00"/>
    <n v="46213"/>
    <d v="2015-05-07T00:00:00"/>
    <d v="2015-05-11T00:00:00"/>
    <s v="HEALTHNET"/>
    <n v="500"/>
    <n v="325"/>
    <n v="325"/>
    <s v="209389"/>
    <s v="CARDONA"/>
    <s v="INOCENCIO"/>
    <s v="46213-2"/>
    <n v="0"/>
    <d v="2017-06-28T00:00:00"/>
    <x v="69"/>
    <x v="48"/>
  </r>
  <r>
    <x v="1"/>
    <s v="Original - 2015"/>
    <d v="2015-04-17T00:00:00"/>
    <n v="40817"/>
    <d v="2015-03-01T00:00:00"/>
    <d v="2015-03-03T00:00:00"/>
    <s v="BLUE CROSS MEDI-CAL"/>
    <n v="483.08"/>
    <n v="348.08"/>
    <n v="114.31"/>
    <s v="208331"/>
    <s v="CERVANTES"/>
    <s v="SUSAN"/>
    <s v="40817-2"/>
    <n v="0"/>
    <d v="2017-06-28T00:00:00"/>
    <x v="69"/>
    <x v="48"/>
  </r>
  <r>
    <x v="1"/>
    <s v="Original - 2015"/>
    <d v="2015-04-23T00:00:00"/>
    <n v="43092"/>
    <d v="2015-03-20T00:00:00"/>
    <d v="2015-03-26T00:00:00"/>
    <s v="BLUE CROSS MEDI-CAL"/>
    <n v="7274.63"/>
    <n v="869.63"/>
    <n v="201.38"/>
    <s v="208331"/>
    <s v="CERVANTES"/>
    <s v="SUSAN"/>
    <s v="43092-2"/>
    <n v="0"/>
    <d v="2017-06-28T00:00:00"/>
    <x v="69"/>
    <x v="48"/>
  </r>
  <r>
    <x v="1"/>
    <s v="Original - 2015"/>
    <d v="2015-04-17T00:00:00"/>
    <n v="42373"/>
    <d v="2015-03-04T00:00:00"/>
    <d v="2015-03-13T00:00:00"/>
    <s v="BLUE CROSS MEDI-CAL"/>
    <n v="1908.23"/>
    <n v="1058.23"/>
    <n v="311.99"/>
    <s v="208331"/>
    <s v="CERVANTES"/>
    <s v="SUSAN"/>
    <s v="42373-2"/>
    <n v="0"/>
    <d v="2017-06-28T00:00:00"/>
    <x v="69"/>
    <x v="48"/>
  </r>
  <r>
    <x v="1"/>
    <s v="Original - 2015"/>
    <d v="2015-01-27T00:00:00"/>
    <n v="35424"/>
    <d v="2015-01-16T00:00:00"/>
    <d v="2015-01-17T00:00:00"/>
    <s v="MSO HEALTHSOURCE"/>
    <n v="2015.48"/>
    <n v="114.33"/>
    <n v="114.33"/>
    <s v="207567"/>
    <s v="CHAN"/>
    <s v="YU KAM"/>
    <s v="35424-1"/>
    <n v="0"/>
    <d v="2017-06-28T00:00:00"/>
    <x v="69"/>
    <x v="48"/>
  </r>
  <r>
    <x v="1"/>
    <s v="Original - 2015"/>
    <d v="2015-03-17T00:00:00"/>
    <n v="42539"/>
    <d v="2015-03-11T00:00:00"/>
    <d v="2016-03-11T05:00:00"/>
    <s v="CALIFORNIA HOSPITAL"/>
    <n v="25037.09"/>
    <n v="25037.09"/>
    <n v="2098.46"/>
    <s v="207821"/>
    <s v="CHANDLER"/>
    <s v="BEVERLY"/>
    <s v="42539-1"/>
    <n v="0"/>
    <d v="2017-06-28T00:00:00"/>
    <x v="69"/>
    <x v="48"/>
  </r>
  <r>
    <x v="1"/>
    <s v="Original - 2015"/>
    <d v="2015-04-03T00:00:00"/>
    <n v="43859"/>
    <d v="2015-04-02T00:00:00"/>
    <d v="2015-04-02T00:00:00"/>
    <s v="CALIFORNIA HOSPITAL"/>
    <n v="25037.09"/>
    <n v="6969.17"/>
    <n v="1313.28"/>
    <s v="207821"/>
    <s v="CHANDLER"/>
    <s v="BEVERLY"/>
    <s v="43859-1"/>
    <n v="0"/>
    <d v="2017-06-28T00:00:00"/>
    <x v="69"/>
    <x v="48"/>
  </r>
  <r>
    <x v="1"/>
    <s v="Original - 2015"/>
    <d v="2015-04-27T00:00:00"/>
    <n v="39324"/>
    <d v="2015-02-19T00:00:00"/>
    <d v="2015-02-19T00:00:00"/>
    <s v="EASY CHOICE HEALTH PLAN"/>
    <n v="6603.31"/>
    <n v="6603.31"/>
    <n v="6370.89"/>
    <s v="207576"/>
    <s v="CHANG"/>
    <s v="KWEI CHANG"/>
    <s v="39324-2"/>
    <n v="0"/>
    <d v="2017-06-28T00:00:00"/>
    <x v="69"/>
    <x v="48"/>
  </r>
  <r>
    <x v="1"/>
    <s v="Original - 2015"/>
    <d v="2016-04-27T00:00:00"/>
    <n v="28135"/>
    <d v="2014-11-11T00:00:00"/>
    <d v="2014-11-11T00:00:00"/>
    <s v="CAREFIRST"/>
    <n v="887.61"/>
    <n v="872.61"/>
    <n v="872.61"/>
    <s v="204394"/>
    <s v="CHAO"/>
    <s v="SHEREE"/>
    <s v="28135-4"/>
    <n v="0"/>
    <d v="2017-06-28T00:00:00"/>
    <x v="69"/>
    <x v="48"/>
  </r>
  <r>
    <x v="1"/>
    <s v="Original - 2015"/>
    <d v="2016-04-27T00:00:00"/>
    <n v="33271"/>
    <d v="2014-12-16T00:00:00"/>
    <d v="2014-12-16T00:00:00"/>
    <s v="CAREFIRST"/>
    <n v="887.61"/>
    <n v="867.61"/>
    <n v="867.61"/>
    <s v="204394"/>
    <s v="CHAO"/>
    <s v="SHEREE"/>
    <s v="33271-5"/>
    <n v="0"/>
    <d v="2017-06-28T00:00:00"/>
    <x v="69"/>
    <x v="48"/>
  </r>
  <r>
    <x v="1"/>
    <s v="Original - 2015"/>
    <d v="2016-04-27T00:00:00"/>
    <n v="37952"/>
    <d v="2015-01-14T00:00:00"/>
    <d v="2015-01-14T00:00:00"/>
    <s v="CAREFIRST"/>
    <n v="892.61"/>
    <n v="892.61"/>
    <n v="144.85"/>
    <s v="204394"/>
    <s v="CHAO"/>
    <s v="SHEREE"/>
    <s v="37952-5"/>
    <n v="0"/>
    <d v="2017-06-28T00:00:00"/>
    <x v="69"/>
    <x v="48"/>
  </r>
  <r>
    <x v="1"/>
    <s v="Original - 2015"/>
    <d v="2016-04-27T00:00:00"/>
    <n v="37954"/>
    <d v="2015-02-17T00:00:00"/>
    <d v="2015-02-17T00:00:00"/>
    <s v="CAREFIRST"/>
    <n v="892.61"/>
    <n v="892.61"/>
    <n v="892.61"/>
    <s v="204394"/>
    <s v="CHAO"/>
    <s v="SHEREE"/>
    <s v="37954-5"/>
    <n v="0"/>
    <d v="2017-06-28T00:00:00"/>
    <x v="69"/>
    <x v="48"/>
  </r>
  <r>
    <x v="1"/>
    <s v="Original - 2015"/>
    <d v="2015-10-30T00:00:00"/>
    <n v="58776"/>
    <d v="2015-10-23T00:00:00"/>
    <d v="2015-10-23T00:00:00"/>
    <s v="CENTRAL HEALTH-ADVANTAGE CARE"/>
    <n v="1176.48"/>
    <n v="1176.48"/>
    <n v="1176.48"/>
    <s v="203268"/>
    <s v="CHAVEZ"/>
    <s v="RUBEN"/>
    <s v="58776-1"/>
    <n v="0"/>
    <d v="2017-06-28T00:00:00"/>
    <x v="69"/>
    <x v="48"/>
  </r>
  <r>
    <x v="1"/>
    <s v="Original - 2015"/>
    <d v="2015-12-21T00:00:00"/>
    <n v="63497"/>
    <d v="2015-12-18T00:00:00"/>
    <d v="2015-12-18T00:00:00"/>
    <s v="BLUE SHIELD OF CALIFORNIA"/>
    <n v="13110"/>
    <n v="3739.5"/>
    <n v="3597"/>
    <s v="208999"/>
    <s v="CHIVVIS"/>
    <s v="DEVON"/>
    <s v="63497-1"/>
    <n v="0"/>
    <d v="2017-06-28T00:00:00"/>
    <x v="69"/>
    <x v="48"/>
  </r>
  <r>
    <x v="1"/>
    <s v="Original - 2015"/>
    <d v="2015-09-11T00:00:00"/>
    <n v="53837"/>
    <d v="2015-08-14T00:00:00"/>
    <d v="2015-08-14T00:00:00"/>
    <s v="BLUE SHIELD OF CALIFORNIA"/>
    <n v="11670"/>
    <n v="3747"/>
    <n v="2945.1"/>
    <s v="208999"/>
    <s v="CHIVVIS"/>
    <s v="DEVON"/>
    <s v="53837-1"/>
    <n v="0"/>
    <d v="2017-06-28T00:00:00"/>
    <x v="69"/>
    <x v="48"/>
  </r>
  <r>
    <x v="1"/>
    <s v="Original - 2015"/>
    <d v="2015-04-14T00:00:00"/>
    <n v="44103"/>
    <d v="2015-04-03T00:00:00"/>
    <d v="2015-04-03T00:00:00"/>
    <s v="CENTRAL HEALTH-ADVANTAGE CARE"/>
    <n v="591.38"/>
    <n v="591.38"/>
    <n v="585.70000000000005"/>
    <s v="208768"/>
    <s v="CHO"/>
    <s v="KOO"/>
    <s v="44103-1"/>
    <n v="0"/>
    <d v="2017-06-28T00:00:00"/>
    <x v="69"/>
    <x v="48"/>
  </r>
  <r>
    <x v="1"/>
    <s v="Original - 2015"/>
    <d v="2015-10-31T00:00:00"/>
    <n v="58313"/>
    <d v="2015-10-28T00:00:00"/>
    <d v="2015-11-03T00:00:00"/>
    <s v="UNITED HEALTHCARE"/>
    <n v="3536.18"/>
    <n v="2241.1799999999998"/>
    <n v="359.18"/>
    <s v="212871"/>
    <s v="CISNEROS"/>
    <s v="MARTHA"/>
    <s v="58313-1"/>
    <n v="0"/>
    <d v="2017-06-28T00:00:00"/>
    <x v="69"/>
    <x v="48"/>
  </r>
  <r>
    <x v="1"/>
    <s v="Original - 2015"/>
    <d v="2015-11-10T00:00:00"/>
    <n v="58968"/>
    <d v="2015-11-04T00:00:00"/>
    <d v="2015-11-10T00:00:00"/>
    <s v="UNITED HEALTHCARE"/>
    <n v="3536.18"/>
    <n v="3536.18"/>
    <n v="821.64"/>
    <s v="212871"/>
    <s v="CISNEROS"/>
    <s v="MARTHA"/>
    <s v="58968-1"/>
    <n v="0"/>
    <d v="2017-06-28T00:00:00"/>
    <x v="69"/>
    <x v="48"/>
  </r>
  <r>
    <x v="1"/>
    <s v="Original - 2015"/>
    <d v="2015-11-20T00:00:00"/>
    <n v="60152"/>
    <d v="2015-11-12T00:00:00"/>
    <d v="2015-11-12T00:00:00"/>
    <s v="APPLECARE MEDICAL GROUP/MEDI-CAL"/>
    <n v="311.52"/>
    <n v="311.52"/>
    <n v="207.42"/>
    <s v="213097"/>
    <s v="CLARK"/>
    <s v="MICHELE F"/>
    <s v="60152-1"/>
    <n v="0"/>
    <d v="2017-06-28T00:00:00"/>
    <x v="69"/>
    <x v="48"/>
  </r>
  <r>
    <x v="1"/>
    <s v="Original - 2015"/>
    <d v="2015-09-11T00:00:00"/>
    <n v="51773"/>
    <d v="2015-07-28T00:00:00"/>
    <d v="2015-08-01T00:00:00"/>
    <s v="CAREMORE  HEALTHPLAN"/>
    <n v="150"/>
    <n v="150"/>
    <n v="150"/>
    <s v="210898"/>
    <s v="CORCHADO"/>
    <s v="DANIEL"/>
    <s v="51773-1"/>
    <n v="0"/>
    <d v="2017-06-28T00:00:00"/>
    <x v="69"/>
    <x v="48"/>
  </r>
  <r>
    <x v="1"/>
    <s v="Original - 2015"/>
    <d v="2016-02-12T00:00:00"/>
    <n v="63717"/>
    <d v="2015-12-18T00:00:00"/>
    <d v="2015-12-18T00:00:00"/>
    <s v="HEALTHNET"/>
    <n v="560.88"/>
    <n v="112.17"/>
    <n v="112.17"/>
    <s v="213773"/>
    <s v="CORDOVA HUERTA"/>
    <s v="RITA"/>
    <s v="63717-2"/>
    <n v="0"/>
    <d v="2017-06-28T00:00:00"/>
    <x v="69"/>
    <x v="48"/>
  </r>
  <r>
    <x v="1"/>
    <s v="Original - 2015"/>
    <d v="2015-05-12T00:00:00"/>
    <n v="45711"/>
    <d v="2015-04-30T00:00:00"/>
    <d v="2015-05-01T00:00:00"/>
    <s v="CAREFIRST"/>
    <n v="2000"/>
    <n v="200"/>
    <n v="200"/>
    <s v="209275"/>
    <s v="DANELIAN"/>
    <s v="HASMIK"/>
    <s v="45711-1"/>
    <n v="0"/>
    <d v="2017-06-28T00:00:00"/>
    <x v="69"/>
    <x v="48"/>
  </r>
  <r>
    <x v="1"/>
    <s v="Original - 2015"/>
    <d v="2015-04-14T00:00:00"/>
    <n v="44159"/>
    <d v="2015-04-08T00:00:00"/>
    <d v="2015-04-13T00:00:00"/>
    <s v="MOLINA HEALTHCARE"/>
    <n v="600"/>
    <n v="210"/>
    <n v="210"/>
    <s v="208805"/>
    <s v="DAVILA SR"/>
    <s v="LUIS"/>
    <s v="44159-1"/>
    <n v="0"/>
    <d v="2017-06-28T00:00:00"/>
    <x v="69"/>
    <x v="48"/>
  </r>
  <r>
    <x v="1"/>
    <s v="Original - 2015"/>
    <d v="2015-04-30T00:00:00"/>
    <n v="45512"/>
    <d v="2015-04-23T00:00:00"/>
    <d v="2015-05-02T00:00:00"/>
    <s v="MOLINA HEALTHCARE"/>
    <n v="1000"/>
    <n v="350"/>
    <n v="350"/>
    <s v="208805"/>
    <s v="DAVILA SR"/>
    <s v="LUIS"/>
    <s v="45512-1"/>
    <n v="0"/>
    <d v="2017-06-28T00:00:00"/>
    <x v="69"/>
    <x v="48"/>
  </r>
  <r>
    <x v="1"/>
    <s v="Original - 2015"/>
    <d v="2015-12-11T00:00:00"/>
    <n v="62838"/>
    <d v="2015-12-10T00:00:00"/>
    <d v="2015-12-10T00:00:00"/>
    <s v="CALIF HOSPITAL CAPITATED CLAIMS"/>
    <n v="10784.04"/>
    <n v="10784.04"/>
    <n v="776.94"/>
    <s v="211074"/>
    <s v="Debas"/>
    <s v="Abrehet G"/>
    <s v="62838-1"/>
    <n v="0"/>
    <d v="2017-06-28T00:00:00"/>
    <x v="69"/>
    <x v="48"/>
  </r>
  <r>
    <x v="1"/>
    <s v="Original - 2015"/>
    <d v="2015-10-22T00:00:00"/>
    <n v="57744"/>
    <d v="2015-10-16T00:00:00"/>
    <d v="2015-10-16T00:00:00"/>
    <s v="CALIF HOSPITAL CAPITATED CLAIMS"/>
    <n v="2370.63"/>
    <n v="2370.63"/>
    <n v="1486.14"/>
    <s v="211074"/>
    <s v="Debas"/>
    <s v="Abrehet G"/>
    <s v="57744-1"/>
    <n v="0"/>
    <d v="2017-06-28T00:00:00"/>
    <x v="69"/>
    <x v="48"/>
  </r>
  <r>
    <x v="1"/>
    <s v="Original - 2015"/>
    <d v="2015-10-22T00:00:00"/>
    <n v="57741"/>
    <d v="2015-10-16T00:00:00"/>
    <d v="2015-10-16T00:00:00"/>
    <s v="EXCEPTIONAL CARE-HUNTINGTON PARK"/>
    <n v="5429.57"/>
    <n v="3856.66"/>
    <n v="1722.12"/>
    <s v="204404"/>
    <s v="DELGADO"/>
    <s v="GUADALUPE"/>
    <s v="57741-1"/>
    <n v="0"/>
    <d v="2017-06-28T00:00:00"/>
    <x v="69"/>
    <x v="48"/>
  </r>
  <r>
    <x v="1"/>
    <s v="Original - 2015"/>
    <d v="2015-11-20T00:00:00"/>
    <n v="60179"/>
    <d v="2015-11-18T00:00:00"/>
    <d v="2015-11-18T00:00:00"/>
    <s v="EXCEPTIONAL CARE-HUNTINGTON PARK"/>
    <n v="23016.11"/>
    <n v="12797.82"/>
    <n v="5138.05"/>
    <s v="204404"/>
    <s v="DELGADO"/>
    <s v="GUADALUPE"/>
    <s v="60179-1"/>
    <n v="0"/>
    <d v="2017-06-28T00:00:00"/>
    <x v="69"/>
    <x v="48"/>
  </r>
  <r>
    <x v="1"/>
    <s v="Original - 2015"/>
    <d v="2015-05-18T00:00:00"/>
    <n v="46453"/>
    <d v="2015-05-14T00:00:00"/>
    <d v="2015-05-14T00:00:00"/>
    <s v="EXCEPTIONAL CARE-HUNTINGTON PARK"/>
    <n v="188.55"/>
    <n v="158.38"/>
    <n v="139.52000000000001"/>
    <s v="209426"/>
    <s v="Diaz"/>
    <s v="Nancy"/>
    <s v="46453-1"/>
    <n v="0"/>
    <d v="2017-06-28T00:00:00"/>
    <x v="69"/>
    <x v="48"/>
  </r>
  <r>
    <x v="1"/>
    <s v="Original - 2015"/>
    <d v="2016-02-16T00:00:00"/>
    <n v="63112"/>
    <d v="2015-12-08T00:00:00"/>
    <d v="2015-12-10T00:00:00"/>
    <s v="HIGH DESERT MEDICAL GROUP"/>
    <n v="190.65"/>
    <n v="190.65"/>
    <n v="190.65"/>
    <s v="213898"/>
    <s v="DICKSON"/>
    <s v="DOUGLAS"/>
    <s v="63112-1"/>
    <n v="0"/>
    <d v="2017-06-28T00:00:00"/>
    <x v="69"/>
    <x v="48"/>
  </r>
  <r>
    <x v="1"/>
    <s v="Original - 2015"/>
    <d v="2016-02-16T00:00:00"/>
    <n v="63118"/>
    <d v="2015-12-08T00:00:00"/>
    <d v="2015-12-14T00:00:00"/>
    <s v="HIGH DESERT MEDICAL GROUP"/>
    <n v="470.99"/>
    <n v="470.99"/>
    <n v="470.99"/>
    <s v="213898"/>
    <s v="DICKSON"/>
    <s v="DOUGLAS"/>
    <s v="63118-1"/>
    <n v="0"/>
    <d v="2017-06-28T00:00:00"/>
    <x v="69"/>
    <x v="48"/>
  </r>
  <r>
    <x v="1"/>
    <s v="Original - 2015"/>
    <d v="2015-07-30T00:00:00"/>
    <n v="44819"/>
    <d v="2015-04-16T00:00:00"/>
    <d v="2015-04-16T00:00:00"/>
    <s v="CENTRAL HEALTH-PHYSICIANS' HEALTHWA"/>
    <n v="2972.47"/>
    <n v="2972.47"/>
    <n v="2972.47"/>
    <s v="204329"/>
    <s v="DOLL"/>
    <s v="MARY"/>
    <s v="44819-2"/>
    <n v="0"/>
    <d v="2017-06-28T00:00:00"/>
    <x v="69"/>
    <x v="48"/>
  </r>
  <r>
    <x v="1"/>
    <s v="Original - 2015"/>
    <d v="2015-06-12T00:00:00"/>
    <n v="48245"/>
    <d v="2015-04-07T00:00:00"/>
    <d v="2015-04-16T00:00:00"/>
    <s v="UNIVERSAL CARE/BRAND NEW DAY"/>
    <n v="3000"/>
    <n v="975"/>
    <n v="387"/>
    <s v="208902"/>
    <s v="DONALDSON"/>
    <s v="EDWARD L"/>
    <s v="48245-1"/>
    <n v="0"/>
    <d v="2017-06-28T00:00:00"/>
    <x v="69"/>
    <x v="48"/>
  </r>
  <r>
    <x v="1"/>
    <s v="Original - 2015"/>
    <d v="2015-12-07T00:00:00"/>
    <n v="26313"/>
    <d v="2014-10-25T00:00:00"/>
    <d v="2014-10-25T00:00:00"/>
    <s v="ANTHEM BLUE CROSS"/>
    <n v="1229.03"/>
    <n v="1229.03"/>
    <n v="1229.03"/>
    <s v="205536"/>
    <s v="EBID"/>
    <s v="MERIANA A"/>
    <s v="26313-2"/>
    <n v="0"/>
    <d v="2017-06-28T00:00:00"/>
    <x v="69"/>
    <x v="48"/>
  </r>
  <r>
    <x v="1"/>
    <s v="Original - 2015"/>
    <d v="2015-12-07T00:00:00"/>
    <n v="28732"/>
    <d v="2014-11-24T00:00:00"/>
    <d v="2014-11-24T00:00:00"/>
    <s v="CENTRAL HEALTH-PHYSICIANS' HEALTHWA"/>
    <n v="1350.39"/>
    <n v="1350.39"/>
    <n v="1350.39"/>
    <s v="205536"/>
    <s v="EBID"/>
    <s v="MERIANA A"/>
    <s v="28732-3"/>
    <n v="0"/>
    <d v="2017-06-28T00:00:00"/>
    <x v="69"/>
    <x v="48"/>
  </r>
  <r>
    <x v="1"/>
    <s v="Original - 2015"/>
    <d v="2015-12-17T00:00:00"/>
    <n v="63225"/>
    <d v="2015-12-14T00:00:00"/>
    <d v="2015-12-14T00:00:00"/>
    <s v="APPLECARE MEDICAL GROUP/MEDI-CAL"/>
    <n v="930.82"/>
    <n v="930.82"/>
    <n v="112.74"/>
    <s v="213670"/>
    <s v="EDWARDS"/>
    <s v="THERESA"/>
    <s v="63225-1"/>
    <n v="0"/>
    <d v="2017-06-28T00:00:00"/>
    <x v="69"/>
    <x v="48"/>
  </r>
  <r>
    <x v="1"/>
    <s v="Original - 2015"/>
    <d v="2015-04-08T00:00:00"/>
    <n v="28113"/>
    <d v="2014-11-13T00:00:00"/>
    <d v="2014-11-13T00:00:00"/>
    <s v="HEALTHNET"/>
    <n v="272.77"/>
    <n v="272.77"/>
    <n v="215.17"/>
    <s v="203958"/>
    <s v="ESCOBEDO"/>
    <s v="BASILIO"/>
    <s v="28113-2"/>
    <n v="0"/>
    <d v="2017-06-28T00:00:00"/>
    <x v="69"/>
    <x v="48"/>
  </r>
  <r>
    <x v="1"/>
    <s v="Original - 2015"/>
    <d v="2015-10-13T00:00:00"/>
    <n v="56794"/>
    <d v="2015-10-06T00:00:00"/>
    <d v="2015-10-06T00:00:00"/>
    <s v="MSO OF SOCAL/AFFILIATED PHYSICIAN"/>
    <n v="1176.48"/>
    <n v="1176.48"/>
    <n v="1178.08"/>
    <s v="203150"/>
    <s v="ESCOTO MARTINEZ"/>
    <s v="JAVIER"/>
    <s v="56794-1"/>
    <n v="0"/>
    <d v="2017-06-28T00:00:00"/>
    <x v="69"/>
    <x v="48"/>
  </r>
  <r>
    <x v="1"/>
    <s v="Original - 2015"/>
    <d v="2015-02-27T00:00:00"/>
    <n v="15363"/>
    <d v="2014-06-27T00:00:00"/>
    <d v="2014-06-27T00:00:00"/>
    <s v="EASY CHOICE HEALTH PLAN"/>
    <n v="1029.51"/>
    <n v="1029.51"/>
    <n v="846.24"/>
    <s v="203150"/>
    <s v="ESCOTO MARTINEZ"/>
    <s v="JAVIER"/>
    <s v="15363-2"/>
    <n v="0"/>
    <d v="2017-06-28T00:00:00"/>
    <x v="69"/>
    <x v="48"/>
  </r>
  <r>
    <x v="1"/>
    <s v="Original - 2015"/>
    <d v="2015-02-27T00:00:00"/>
    <n v="35682"/>
    <d v="2015-01-29T00:00:00"/>
    <d v="2015-01-29T00:00:00"/>
    <s v="EASY CHOICE HEALTH PLAN"/>
    <n v="1100.54"/>
    <n v="1100.54"/>
    <n v="273.72000000000003"/>
    <s v="203150"/>
    <s v="ESCOTO MARTINEZ"/>
    <s v="JAVIER"/>
    <s v="35682-2"/>
    <n v="0"/>
    <d v="2017-06-28T00:00:00"/>
    <x v="69"/>
    <x v="48"/>
  </r>
  <r>
    <x v="1"/>
    <s v="Original - 2015"/>
    <d v="2015-02-27T00:00:00"/>
    <n v="40618"/>
    <d v="2015-02-27T00:00:00"/>
    <d v="2015-02-27T00:00:00"/>
    <s v="EASY CHOICE HEALTH PLAN"/>
    <n v="1100.54"/>
    <n v="1100.54"/>
    <n v="273.72000000000003"/>
    <s v="203150"/>
    <s v="ESCOTO MARTINEZ"/>
    <s v="JAVIER"/>
    <s v="40618-2"/>
    <n v="0"/>
    <d v="2017-06-28T00:00:00"/>
    <x v="69"/>
    <x v="48"/>
  </r>
  <r>
    <x v="1"/>
    <s v="Original - 2015"/>
    <d v="2015-03-31T00:00:00"/>
    <n v="43547"/>
    <d v="2015-03-27T00:00:00"/>
    <d v="2015-03-27T00:00:00"/>
    <s v="EASY CHOICE HEALTH PLAN"/>
    <n v="3930.51"/>
    <n v="1100.54"/>
    <n v="914.6"/>
    <s v="203150"/>
    <s v="ESCOTO MARTINEZ"/>
    <s v="JAVIER"/>
    <s v="43547-1"/>
    <n v="0"/>
    <d v="2017-06-28T00:00:00"/>
    <x v="69"/>
    <x v="48"/>
  </r>
  <r>
    <x v="1"/>
    <s v="Original - 2015"/>
    <d v="2015-05-29T00:00:00"/>
    <n v="45889"/>
    <d v="2015-04-30T00:00:00"/>
    <d v="2015-04-30T00:00:00"/>
    <s v="EASY CHOICE HEALTH PLAN"/>
    <n v="1176.48"/>
    <n v="1176.48"/>
    <n v="997.59"/>
    <s v="203150"/>
    <s v="ESCOTO MARTINEZ"/>
    <s v="JAVIER"/>
    <s v="45889-2"/>
    <n v="0"/>
    <d v="2017-06-28T00:00:00"/>
    <x v="69"/>
    <x v="48"/>
  </r>
  <r>
    <x v="1"/>
    <s v="Original - 2015"/>
    <d v="2015-05-29T00:00:00"/>
    <n v="47400"/>
    <d v="2015-05-28T00:00:00"/>
    <d v="2015-05-28T00:00:00"/>
    <s v="EASY CHOICE HEALTH PLAN"/>
    <n v="1176.48"/>
    <n v="1176.48"/>
    <n v="997.59"/>
    <s v="203150"/>
    <s v="ESCOTO MARTINEZ"/>
    <s v="JAVIER"/>
    <s v="47400-2"/>
    <n v="0"/>
    <d v="2017-06-28T00:00:00"/>
    <x v="69"/>
    <x v="48"/>
  </r>
  <r>
    <x v="1"/>
    <s v="Original - 2015"/>
    <d v="2015-09-23T00:00:00"/>
    <n v="49935"/>
    <d v="2015-07-02T00:00:00"/>
    <d v="2015-07-02T00:00:00"/>
    <s v="EASY CHOICE HEALTH PLAN"/>
    <n v="1176.48"/>
    <n v="1176.48"/>
    <n v="1003.31"/>
    <s v="203150"/>
    <s v="ESCOTO MARTINEZ"/>
    <s v="JAVIER"/>
    <s v="49935-2"/>
    <n v="0"/>
    <d v="2017-06-28T00:00:00"/>
    <x v="69"/>
    <x v="48"/>
  </r>
  <r>
    <x v="1"/>
    <s v="Original - 2015"/>
    <d v="2015-09-08T00:00:00"/>
    <n v="52086"/>
    <d v="2015-08-04T00:00:00"/>
    <d v="2015-08-04T00:00:00"/>
    <s v="EASY CHOICE HEALTH PLAN"/>
    <n v="1176.48"/>
    <n v="1176.48"/>
    <n v="1003.12"/>
    <s v="203150"/>
    <s v="ESCOTO MARTINEZ"/>
    <s v="JAVIER"/>
    <s v="52086-2"/>
    <n v="0"/>
    <d v="2017-06-28T00:00:00"/>
    <x v="69"/>
    <x v="48"/>
  </r>
  <r>
    <x v="1"/>
    <s v="Original - 2015"/>
    <d v="2015-10-16T00:00:00"/>
    <n v="54307"/>
    <d v="2015-09-03T00:00:00"/>
    <d v="2015-09-03T00:00:00"/>
    <s v="EASY CHOICE HEALTH PLAN"/>
    <n v="1176.48"/>
    <n v="1176.48"/>
    <n v="1003.31"/>
    <s v="203150"/>
    <s v="ESCOTO MARTINEZ"/>
    <s v="JAVIER"/>
    <s v="54307-2"/>
    <n v="0"/>
    <d v="2017-06-28T00:00:00"/>
    <x v="69"/>
    <x v="48"/>
  </r>
  <r>
    <x v="1"/>
    <s v="Original - 2015"/>
    <d v="2015-04-30T00:00:00"/>
    <n v="44954"/>
    <d v="2015-04-17T00:00:00"/>
    <d v="2015-04-17T00:00:00"/>
    <s v="MOLINA HEALTHCARE"/>
    <n v="3227.71"/>
    <n v="3227.71"/>
    <n v="3227.71"/>
    <s v="207925"/>
    <s v="EVANS"/>
    <s v="SHAUN R"/>
    <s v="44954-1"/>
    <n v="0"/>
    <d v="2017-06-28T00:00:00"/>
    <x v="69"/>
    <x v="48"/>
  </r>
  <r>
    <x v="1"/>
    <s v="Original - 2015"/>
    <d v="2015-11-27T00:00:00"/>
    <n v="58046"/>
    <d v="2015-10-21T00:00:00"/>
    <d v="2015-10-25T00:00:00"/>
    <s v="CAREFIRST"/>
    <n v="450"/>
    <n v="225"/>
    <n v="225"/>
    <s v="212722"/>
    <s v="FAGGETT"/>
    <s v="GEARY"/>
    <s v="58046-2"/>
    <n v="0"/>
    <d v="2017-06-28T00:00:00"/>
    <x v="69"/>
    <x v="48"/>
  </r>
  <r>
    <x v="1"/>
    <s v="Original - 2015"/>
    <d v="2015-11-27T00:00:00"/>
    <n v="58443"/>
    <d v="2015-10-26T00:00:00"/>
    <d v="2015-11-01T00:00:00"/>
    <s v="CAREFIRST"/>
    <n v="630"/>
    <n v="315"/>
    <n v="315"/>
    <s v="212722"/>
    <s v="FAGGETT"/>
    <s v="GEARY"/>
    <s v="58443-2"/>
    <n v="0"/>
    <d v="2017-06-28T00:00:00"/>
    <x v="69"/>
    <x v="48"/>
  </r>
  <r>
    <x v="1"/>
    <s v="Original - 2015"/>
    <d v="2015-11-27T00:00:00"/>
    <n v="58042"/>
    <d v="2015-10-21T00:00:00"/>
    <d v="2015-10-25T00:00:00"/>
    <s v="CAREFIRST"/>
    <n v="550"/>
    <n v="275"/>
    <n v="275"/>
    <s v="212722"/>
    <s v="FAGGETT"/>
    <s v="GEARY"/>
    <s v="58042-2"/>
    <n v="0"/>
    <d v="2017-06-28T00:00:00"/>
    <x v="69"/>
    <x v="48"/>
  </r>
  <r>
    <x v="1"/>
    <s v="Original - 2015"/>
    <d v="2015-11-27T00:00:00"/>
    <n v="58442"/>
    <d v="2015-10-26T00:00:00"/>
    <d v="2015-11-01T00:00:00"/>
    <s v="CAREFIRST"/>
    <n v="770"/>
    <n v="385"/>
    <n v="385"/>
    <s v="212722"/>
    <s v="FAGGETT"/>
    <s v="GEARY"/>
    <s v="58442-2"/>
    <n v="0"/>
    <d v="2017-06-28T00:00:00"/>
    <x v="69"/>
    <x v="48"/>
  </r>
  <r>
    <x v="1"/>
    <s v="Original - 2015"/>
    <d v="2015-11-30T00:00:00"/>
    <n v="59324"/>
    <d v="2015-11-07T00:00:00"/>
    <d v="2015-11-13T00:00:00"/>
    <s v="CAREFIRST"/>
    <n v="770"/>
    <n v="385"/>
    <n v="385"/>
    <s v="212722"/>
    <s v="FAGGETT"/>
    <s v="GEARY"/>
    <s v="59324-2"/>
    <n v="0"/>
    <d v="2017-06-28T00:00:00"/>
    <x v="69"/>
    <x v="48"/>
  </r>
  <r>
    <x v="1"/>
    <s v="Original - 2015"/>
    <d v="2015-12-17T00:00:00"/>
    <n v="59795"/>
    <d v="2015-11-14T00:00:00"/>
    <d v="2015-11-20T00:00:00"/>
    <s v="CAREFIRST"/>
    <n v="1750"/>
    <n v="385"/>
    <n v="385"/>
    <s v="212722"/>
    <s v="FAGGETT"/>
    <s v="GEARY"/>
    <s v="59795-2"/>
    <n v="0"/>
    <d v="2017-06-28T00:00:00"/>
    <x v="69"/>
    <x v="48"/>
  </r>
  <r>
    <x v="1"/>
    <s v="Original - 2015"/>
    <d v="2015-12-17T00:00:00"/>
    <n v="61686"/>
    <d v="2015-11-22T00:00:00"/>
    <d v="2015-11-28T00:00:00"/>
    <s v="CAREFIRST"/>
    <n v="770"/>
    <n v="385"/>
    <n v="385"/>
    <s v="212722"/>
    <s v="FAGGETT"/>
    <s v="GEARY"/>
    <s v="61686-2"/>
    <n v="0"/>
    <d v="2017-06-28T00:00:00"/>
    <x v="69"/>
    <x v="48"/>
  </r>
  <r>
    <x v="1"/>
    <s v="Original - 2015"/>
    <d v="2015-12-17T00:00:00"/>
    <n v="62450"/>
    <d v="2015-12-04T00:00:00"/>
    <d v="2015-12-10T00:00:00"/>
    <s v="CAREFIRST"/>
    <n v="1750"/>
    <n v="385"/>
    <n v="385"/>
    <s v="212722"/>
    <s v="FAGGETT"/>
    <s v="GEARY"/>
    <s v="62450-2"/>
    <n v="0"/>
    <d v="2017-06-28T00:00:00"/>
    <x v="69"/>
    <x v="48"/>
  </r>
  <r>
    <x v="1"/>
    <s v="Original - 2015"/>
    <d v="2015-08-07T00:00:00"/>
    <n v="49812"/>
    <d v="2015-06-30T00:00:00"/>
    <d v="2015-06-30T00:00:00"/>
    <s v="CAREFIRST"/>
    <n v="1006.63"/>
    <n v="1006.63"/>
    <n v="255.97"/>
    <s v="210313"/>
    <s v="FAKIR"/>
    <s v="MOHAMMED A"/>
    <s v="49812-2"/>
    <n v="0"/>
    <d v="2017-06-28T00:00:00"/>
    <x v="69"/>
    <x v="48"/>
  </r>
  <r>
    <x v="1"/>
    <s v="Original - 2015"/>
    <d v="2015-08-25T00:00:00"/>
    <n v="53084"/>
    <d v="2015-08-20T00:00:00"/>
    <d v="2015-08-26T00:00:00"/>
    <s v="CAREMORE  HEALTHPLAN"/>
    <n v="7000"/>
    <n v="420"/>
    <n v="420"/>
    <s v="211332"/>
    <s v="FESS"/>
    <s v="GREGORY J"/>
    <s v="53084-1"/>
    <n v="0"/>
    <d v="2017-06-28T00:00:00"/>
    <x v="69"/>
    <x v="48"/>
  </r>
  <r>
    <x v="1"/>
    <s v="Original - 2015"/>
    <d v="2015-09-22T00:00:00"/>
    <n v="55273"/>
    <d v="2015-09-16T00:00:00"/>
    <d v="2015-09-22T00:00:00"/>
    <s v="CAREMORE  HEALTHPLAN"/>
    <n v="420"/>
    <n v="420"/>
    <n v="420"/>
    <s v="211332"/>
    <s v="FESS"/>
    <s v="GREGORY J"/>
    <s v="55273-1"/>
    <n v="0"/>
    <d v="2017-06-28T00:00:00"/>
    <x v="69"/>
    <x v="48"/>
  </r>
  <r>
    <x v="1"/>
    <s v="Original - 2015"/>
    <d v="2015-06-24T00:00:00"/>
    <n v="47681"/>
    <d v="2015-05-27T00:00:00"/>
    <d v="2015-06-03T00:00:00"/>
    <s v="CAREFIRST"/>
    <n v="8000"/>
    <n v="360"/>
    <n v="360"/>
    <s v="209713"/>
    <s v="FLEMING"/>
    <s v="DIONDRE"/>
    <s v="47681-2"/>
    <n v="0"/>
    <d v="2017-06-28T00:00:00"/>
    <x v="69"/>
    <x v="48"/>
  </r>
  <r>
    <x v="1"/>
    <s v="Original - 2015"/>
    <d v="2015-11-05T00:00:00"/>
    <n v="52283"/>
    <d v="2015-08-05T00:00:00"/>
    <d v="2015-09-01T00:00:00"/>
    <s v="HEALTHNET MEDI CAL"/>
    <n v="360"/>
    <n v="360"/>
    <n v="54"/>
    <s v="211056"/>
    <s v="FLYNN"/>
    <s v="DOROTHY"/>
    <s v="52283-2"/>
    <n v="0"/>
    <d v="2017-06-28T00:00:00"/>
    <x v="69"/>
    <x v="48"/>
  </r>
  <r>
    <x v="1"/>
    <s v="Original - 2015"/>
    <d v="2015-11-05T00:00:00"/>
    <n v="53785"/>
    <d v="2015-08-31T00:00:00"/>
    <d v="2015-09-27T00:00:00"/>
    <s v="HEALTHNET MEDI CAL"/>
    <n v="360"/>
    <n v="360"/>
    <n v="54"/>
    <s v="211056"/>
    <s v="FLYNN"/>
    <s v="DOROTHY"/>
    <s v="53785-2"/>
    <n v="0"/>
    <d v="2017-06-28T00:00:00"/>
    <x v="69"/>
    <x v="48"/>
  </r>
  <r>
    <x v="1"/>
    <s v="Original - 2015"/>
    <d v="2016-01-15T00:00:00"/>
    <n v="63052"/>
    <d v="2015-12-08T00:00:00"/>
    <d v="2015-12-22T00:00:00"/>
    <s v="HEALTHNET MEDI CAL"/>
    <n v="187.5"/>
    <n v="67.5"/>
    <n v="67.5"/>
    <s v="211056"/>
    <s v="FLYNN"/>
    <s v="DOROTHY"/>
    <s v="63052-2"/>
    <n v="0"/>
    <d v="2017-06-28T00:00:00"/>
    <x v="69"/>
    <x v="48"/>
  </r>
  <r>
    <x v="1"/>
    <s v="Original - 2015"/>
    <d v="2016-01-20T00:00:00"/>
    <n v="56373"/>
    <d v="2015-09-24T00:00:00"/>
    <d v="2015-09-26T00:00:00"/>
    <s v="CAREFIRST"/>
    <n v="750"/>
    <n v="240"/>
    <n v="240"/>
    <s v="210273"/>
    <s v="FRAZIER"/>
    <s v="KIMBERLY N"/>
    <s v="56373-3"/>
    <n v="0"/>
    <d v="2017-06-28T00:00:00"/>
    <x v="69"/>
    <x v="48"/>
  </r>
  <r>
    <x v="1"/>
    <s v="Original - 2015"/>
    <d v="2014-07-11T00:00:00"/>
    <n v="11880"/>
    <d v="2014-05-21T00:00:00"/>
    <d v="2014-05-21T00:00:00"/>
    <s v="UNITED HEALTHCARE"/>
    <n v="179.61"/>
    <n v="179.61"/>
    <n v="179.61"/>
    <s v="203518"/>
    <s v="FREGLETTE"/>
    <s v="DANIEL"/>
    <s v="11880-2"/>
    <n v="0"/>
    <d v="2017-06-28T00:00:00"/>
    <x v="69"/>
    <x v="48"/>
  </r>
  <r>
    <x v="1"/>
    <s v="Original - 2015"/>
    <d v="2015-10-30T00:00:00"/>
    <n v="58303"/>
    <d v="2015-10-26T00:00:00"/>
    <d v="2015-10-30T00:00:00"/>
    <s v="CAREFIRST"/>
    <n v="307.44"/>
    <n v="150.54"/>
    <n v="150.54"/>
    <s v="212775"/>
    <s v="GALAZ BERUMEN"/>
    <s v="ALMA"/>
    <s v="58303-1"/>
    <n v="0"/>
    <d v="2017-06-28T00:00:00"/>
    <x v="69"/>
    <x v="48"/>
  </r>
  <r>
    <x v="1"/>
    <s v="Original - 2015"/>
    <d v="2015-11-16T00:00:00"/>
    <n v="59763"/>
    <d v="2015-11-12T00:00:00"/>
    <d v="2015-11-12T00:00:00"/>
    <s v="BLUE CROSS MEDI-CAL"/>
    <n v="20906.89"/>
    <n v="14258.77"/>
    <n v="3858.53"/>
    <s v="211383"/>
    <s v="GANY"/>
    <s v="SAEEDA Y"/>
    <s v="59763-1"/>
    <n v="0"/>
    <d v="2017-06-28T00:00:00"/>
    <x v="69"/>
    <x v="48"/>
  </r>
  <r>
    <x v="1"/>
    <s v="Original - 2015"/>
    <d v="2015-09-30T00:00:00"/>
    <n v="56455"/>
    <d v="2015-09-28T00:00:00"/>
    <d v="2015-09-28T00:00:00"/>
    <s v="BLUE CROSS MEDI-CAL"/>
    <n v="21268.92"/>
    <n v="17640.12"/>
    <n v="3080.15"/>
    <s v="211383"/>
    <s v="GANY"/>
    <s v="SAEEDA Y"/>
    <s v="56455-1"/>
    <n v="0"/>
    <d v="2017-06-28T00:00:00"/>
    <x v="69"/>
    <x v="48"/>
  </r>
  <r>
    <x v="1"/>
    <s v="Original - 2015"/>
    <d v="2015-08-31T00:00:00"/>
    <n v="53952"/>
    <d v="2015-08-31T00:00:00"/>
    <d v="2015-08-31T00:00:00"/>
    <s v="BLUE CROSS MEDI-CAL"/>
    <n v="34174.629999999997"/>
    <n v="9568.9"/>
    <n v="5183.9799999999996"/>
    <s v="211383"/>
    <s v="GANY"/>
    <s v="SAEEDA Y"/>
    <s v="53952-1"/>
    <n v="0"/>
    <d v="2017-06-28T00:00:00"/>
    <x v="69"/>
    <x v="48"/>
  </r>
  <r>
    <x v="1"/>
    <s v="Original - 2015"/>
    <d v="2016-03-24T00:00:00"/>
    <n v="58781"/>
    <d v="2015-10-20T00:00:00"/>
    <d v="2015-10-25T00:00:00"/>
    <s v="HEALTHNET"/>
    <n v="2164.4"/>
    <n v="2164.4"/>
    <n v="2164.4"/>
    <s v="212725"/>
    <s v="GARCIA"/>
    <s v="THOMAS"/>
    <s v="58781-2"/>
    <n v="0"/>
    <d v="2017-06-28T00:00:00"/>
    <x v="69"/>
    <x v="48"/>
  </r>
  <r>
    <x v="1"/>
    <s v="Original - 2015"/>
    <d v="2015-12-31T00:00:00"/>
    <n v="64803"/>
    <d v="2015-12-02T00:00:00"/>
    <d v="2015-12-31T00:00:00"/>
    <s v="TRI CARE WEST"/>
    <n v="8442"/>
    <n v="2439.0700000000002"/>
    <n v="970.29"/>
    <s v="213705"/>
    <s v="GARCIA"/>
    <s v="MICHAEL"/>
    <s v="64803-1"/>
    <n v="0"/>
    <d v="2017-06-28T00:00:00"/>
    <x v="69"/>
    <x v="48"/>
  </r>
  <r>
    <x v="1"/>
    <s v="Original - 2015"/>
    <d v="2014-10-29T00:00:00"/>
    <n v="25933"/>
    <d v="2014-10-28T00:00:00"/>
    <d v="2014-10-28T00:00:00"/>
    <s v="CENTRAL HEALTH-PHYSICIANS' HEALTHWA"/>
    <n v="2752.92"/>
    <n v="2737.92"/>
    <n v="1244.05"/>
    <s v="204320"/>
    <s v="GARCIA"/>
    <s v="EVA"/>
    <s v="25933-1"/>
    <n v="0"/>
    <d v="2017-06-28T00:00:00"/>
    <x v="69"/>
    <x v="48"/>
  </r>
  <r>
    <x v="1"/>
    <s v="Original - 2015"/>
    <d v="2014-08-20T00:00:00"/>
    <n v="18956"/>
    <d v="2014-08-18T00:00:00"/>
    <d v="2014-08-18T00:00:00"/>
    <s v="TRI CARE WEST"/>
    <n v="3888"/>
    <n v="1296"/>
    <n v="390.24"/>
    <s v="204935"/>
    <s v="GHILARDI"/>
    <s v="DINO"/>
    <s v="18956-1"/>
    <n v="0"/>
    <d v="2017-06-28T00:00:00"/>
    <x v="69"/>
    <x v="48"/>
  </r>
  <r>
    <x v="1"/>
    <s v="Original - 2015"/>
    <d v="2014-01-06T00:00:00"/>
    <n v="5776"/>
    <d v="2014-01-02T00:00:00"/>
    <d v="2014-01-02T00:00:00"/>
    <s v="ANTHEM BLUE CROSS"/>
    <n v="4500"/>
    <n v="1008.84"/>
    <n v="1008.84"/>
    <s v="201445"/>
    <s v="GILLIBRAND"/>
    <s v="MADELEINE"/>
    <s v="5776-1"/>
    <n v="0"/>
    <d v="2017-06-28T00:00:00"/>
    <x v="69"/>
    <x v="48"/>
  </r>
  <r>
    <x v="1"/>
    <s v="Original - 2015"/>
    <d v="2014-07-18T00:00:00"/>
    <n v="7419"/>
    <d v="2014-02-21T00:00:00"/>
    <d v="2014-03-02T00:00:00"/>
    <s v="BLUE SHIELD FEDERAL EMPLOYEE"/>
    <n v="1284.7"/>
    <n v="114.86"/>
    <n v="114.86"/>
    <s v="202418"/>
    <s v="GLENN"/>
    <s v="GERSINE"/>
    <s v="7419-2"/>
    <n v="0"/>
    <d v="2017-06-28T00:00:00"/>
    <x v="69"/>
    <x v="48"/>
  </r>
  <r>
    <x v="1"/>
    <s v="Original - 2015"/>
    <d v="2016-01-31T00:00:00"/>
    <n v="63499"/>
    <d v="2015-12-17T00:00:00"/>
    <d v="2015-12-23T00:00:00"/>
    <s v="CAREFIRST"/>
    <n v="703.92"/>
    <n v="345.68"/>
    <n v="345.68"/>
    <s v="214128"/>
    <s v="GOLD"/>
    <s v="ALEXANDER D"/>
    <s v="63499-1"/>
    <n v="0"/>
    <d v="2017-06-28T00:00:00"/>
    <x v="69"/>
    <x v="48"/>
  </r>
  <r>
    <x v="1"/>
    <s v="Original - 2015"/>
    <d v="2016-01-31T00:00:00"/>
    <n v="64070"/>
    <d v="2015-12-25T00:00:00"/>
    <d v="2015-12-29T00:00:00"/>
    <s v="CAREFIRST"/>
    <n v="502.8"/>
    <n v="246.91"/>
    <n v="246.91"/>
    <s v="214128"/>
    <s v="GOLD"/>
    <s v="ALEXANDER D"/>
    <s v="64070-1"/>
    <n v="0"/>
    <d v="2017-06-28T00:00:00"/>
    <x v="69"/>
    <x v="48"/>
  </r>
  <r>
    <x v="1"/>
    <s v="Original - 2015"/>
    <d v="2015-10-26T00:00:00"/>
    <n v="58010"/>
    <d v="2015-10-19T00:00:00"/>
    <d v="2015-10-19T00:00:00"/>
    <s v="EAST LA DOCTORS HOSP"/>
    <n v="648"/>
    <n v="648"/>
    <n v="179.28"/>
    <s v="210941"/>
    <s v="GOMEZ"/>
    <s v="MARIA E"/>
    <s v="58010-1"/>
    <n v="0"/>
    <d v="2017-06-28T00:00:00"/>
    <x v="69"/>
    <x v="48"/>
  </r>
  <r>
    <x v="1"/>
    <s v="Original - 2015"/>
    <d v="2015-11-10T00:00:00"/>
    <n v="59428"/>
    <d v="2015-11-09T00:00:00"/>
    <d v="2015-11-09T00:00:00"/>
    <s v="EAST LA DOCTORS HOSP"/>
    <n v="108"/>
    <n v="108"/>
    <n v="59.76"/>
    <s v="210941"/>
    <s v="GOMEZ"/>
    <s v="MARIA E"/>
    <s v="59428-1"/>
    <n v="0"/>
    <d v="2017-06-28T00:00:00"/>
    <x v="69"/>
    <x v="48"/>
  </r>
  <r>
    <x v="1"/>
    <s v="Original - 2015"/>
    <d v="2015-03-30T00:00:00"/>
    <n v="33933"/>
    <d v="2015-01-07T00:00:00"/>
    <d v="2015-01-13T00:00:00"/>
    <s v="CAREFIRST"/>
    <n v="7000"/>
    <n v="455"/>
    <n v="315"/>
    <s v="207078"/>
    <s v="GONZALEZ"/>
    <s v="JOSEPH"/>
    <s v="33933-2"/>
    <n v="0"/>
    <d v="2017-06-28T00:00:00"/>
    <x v="69"/>
    <x v="48"/>
  </r>
  <r>
    <x v="1"/>
    <s v="Original - 2015"/>
    <d v="2015-06-30T00:00:00"/>
    <n v="49534"/>
    <d v="2015-06-30T00:00:00"/>
    <d v="2015-07-06T00:00:00"/>
    <s v="HEALTHNET MEDI CAL"/>
    <n v="22193.599999999999"/>
    <n v="2626.01"/>
    <n v="2117.14"/>
    <s v="209933"/>
    <s v="GONZALEZ"/>
    <s v="ANA"/>
    <s v="49534-1"/>
    <n v="0"/>
    <d v="2017-06-28T00:00:00"/>
    <x v="69"/>
    <x v="48"/>
  </r>
  <r>
    <x v="1"/>
    <s v="Original - 2015"/>
    <d v="2015-06-24T00:00:00"/>
    <n v="48980"/>
    <d v="2015-06-19T00:00:00"/>
    <d v="2015-06-28T00:00:00"/>
    <s v="HEALTHNET MEDI CAL"/>
    <n v="31223"/>
    <n v="3724.77"/>
    <n v="3137.87"/>
    <s v="209933"/>
    <s v="GONZALEZ"/>
    <s v="ANA"/>
    <s v="48980-1"/>
    <n v="0"/>
    <d v="2017-06-28T00:00:00"/>
    <x v="69"/>
    <x v="48"/>
  </r>
  <r>
    <x v="1"/>
    <s v="Original - 2015"/>
    <d v="2015-05-29T00:00:00"/>
    <n v="47738"/>
    <d v="2015-05-29T00:00:00"/>
    <d v="2015-05-29T00:00:00"/>
    <s v="EXCEPTIONAL CARE-HUNTINGTON PARK"/>
    <n v="6671.72"/>
    <n v="4942.8900000000003"/>
    <n v="3041.77"/>
    <s v="209709"/>
    <s v="Granadero"/>
    <s v="Juan C"/>
    <s v="47738-1"/>
    <n v="0"/>
    <d v="2017-06-28T00:00:00"/>
    <x v="69"/>
    <x v="48"/>
  </r>
  <r>
    <x v="1"/>
    <s v="Original - 2015"/>
    <d v="2016-04-14T00:00:00"/>
    <n v="75878"/>
    <d v="2015-11-23T00:00:00"/>
    <d v="2015-11-23T00:00:00"/>
    <s v="CAREFIRST"/>
    <n v="8978.74"/>
    <n v="3738.72"/>
    <n v="3738.72"/>
    <s v="207840"/>
    <s v="HARDEN"/>
    <s v="TERRANCE"/>
    <s v="75878-1"/>
    <n v="0"/>
    <d v="2017-06-28T00:00:00"/>
    <x v="69"/>
    <x v="48"/>
  </r>
  <r>
    <x v="1"/>
    <s v="Original - 2015"/>
    <d v="2014-12-16T00:00:00"/>
    <n v="30435"/>
    <d v="2014-12-03T00:00:00"/>
    <d v="2014-12-31T00:00:00"/>
    <s v="HIGH DESERT MEDICAL GROUP"/>
    <n v="4530.6000000000004"/>
    <n v="4395.6000000000004"/>
    <n v="4395.6000000000004"/>
    <s v="206083"/>
    <s v="HARNISH"/>
    <s v="MICHAEL"/>
    <s v="30435-1"/>
    <n v="0"/>
    <d v="2017-06-28T00:00:00"/>
    <x v="69"/>
    <x v="48"/>
  </r>
  <r>
    <x v="1"/>
    <s v="Original - 2015"/>
    <d v="2015-10-14T00:00:00"/>
    <n v="57167"/>
    <d v="2015-10-13T00:00:00"/>
    <d v="2015-10-13T00:00:00"/>
    <s v="HEALTHNET MEDI CAL"/>
    <n v="2789.69"/>
    <n v="514.54"/>
    <n v="514.54"/>
    <s v="211067"/>
    <s v="HARUTYUNYAN"/>
    <s v="ROZMARI"/>
    <s v="57167-1"/>
    <n v="0"/>
    <d v="2017-06-28T00:00:00"/>
    <x v="69"/>
    <x v="48"/>
  </r>
  <r>
    <x v="1"/>
    <s v="Original - 2015"/>
    <d v="2015-01-29T00:00:00"/>
    <n v="35422"/>
    <d v="2015-01-22T00:00:00"/>
    <d v="2015-01-22T00:00:00"/>
    <s v="UNITED HEALTHCARE"/>
    <n v="3507.48"/>
    <n v="982.09"/>
    <n v="982.09"/>
    <s v="207510"/>
    <s v="HEATHCOTE"/>
    <s v="STEWART"/>
    <s v="35422-1"/>
    <n v="0"/>
    <d v="2017-06-28T00:00:00"/>
    <x v="69"/>
    <x v="48"/>
  </r>
  <r>
    <x v="1"/>
    <s v="Original - 2015"/>
    <d v="2015-04-03T00:00:00"/>
    <n v="19672"/>
    <d v="2014-08-29T00:00:00"/>
    <d v="2014-08-29T00:00:00"/>
    <s v="CALIF HOSPITAL CAPITATED CLAIMS"/>
    <n v="4376.38"/>
    <n v="4376.38"/>
    <n v="4157.5"/>
    <s v="205155"/>
    <s v="HENRY"/>
    <s v="EUGENIA"/>
    <s v="19672-2"/>
    <n v="0"/>
    <d v="2017-06-28T00:00:00"/>
    <x v="69"/>
    <x v="48"/>
  </r>
  <r>
    <x v="1"/>
    <s v="Original - 2015"/>
    <d v="2015-08-25T00:00:00"/>
    <n v="53170"/>
    <d v="2015-08-15T00:00:00"/>
    <d v="2015-09-15T00:00:00"/>
    <s v="CAREMORE  HEALTHPLAN"/>
    <n v="1500"/>
    <n v="300"/>
    <n v="300"/>
    <s v="211015"/>
    <s v="Hernandez"/>
    <s v="Enrique"/>
    <s v="53170-1"/>
    <n v="0"/>
    <d v="2017-06-28T00:00:00"/>
    <x v="69"/>
    <x v="48"/>
  </r>
  <r>
    <x v="1"/>
    <s v="Original - 2015"/>
    <d v="2015-10-15T00:00:00"/>
    <n v="57129"/>
    <d v="2015-10-13T00:00:00"/>
    <d v="2015-10-13T00:00:00"/>
    <s v="EXCEPTIONAL CARE-HUNTINGTON PARK"/>
    <n v="5673.84"/>
    <n v="2870.32"/>
    <n v="2870.32"/>
    <s v="208356"/>
    <s v="HERNANDEZ"/>
    <s v="ERNESTINA"/>
    <s v="57129-1"/>
    <n v="0"/>
    <d v="2017-06-28T00:00:00"/>
    <x v="69"/>
    <x v="48"/>
  </r>
  <r>
    <x v="1"/>
    <s v="Original - 2015"/>
    <d v="2016-04-28T00:00:00"/>
    <n v="64439"/>
    <d v="2015-12-22T00:00:00"/>
    <d v="2015-12-22T00:00:00"/>
    <s v="CIGNA HEALTHCARE"/>
    <n v="42.36"/>
    <n v="41.56"/>
    <n v="41.56"/>
    <s v="213675"/>
    <s v="HERNANDEZ"/>
    <s v="ARMANDO"/>
    <s v="64439-2"/>
    <n v="0"/>
    <d v="2017-06-28T00:00:00"/>
    <x v="69"/>
    <x v="48"/>
  </r>
  <r>
    <x v="1"/>
    <s v="Original - 2015"/>
    <d v="2016-05-11T00:00:00"/>
    <n v="64452"/>
    <d v="2015-12-22T00:00:00"/>
    <d v="2015-12-22T00:00:00"/>
    <s v="CIGNA HEALTHCARE"/>
    <n v="42.36"/>
    <n v="41.56"/>
    <n v="41.56"/>
    <s v="213651"/>
    <s v="HERNANDEZ"/>
    <s v="MARIA J"/>
    <s v="64452-2"/>
    <n v="0"/>
    <d v="2017-06-28T00:00:00"/>
    <x v="69"/>
    <x v="48"/>
  </r>
  <r>
    <x v="1"/>
    <s v="Original - 2015"/>
    <d v="2016-07-15T00:00:00"/>
    <n v="35420"/>
    <d v="2015-01-20T00:00:00"/>
    <d v="2015-01-20T00:00:00"/>
    <s v="MSO HEALTHSOURCE"/>
    <n v="31762.38"/>
    <n v="8893.4699999999993"/>
    <n v="8893.4699999999993"/>
    <s v="207315"/>
    <s v="HERNANDEZ"/>
    <s v="OLGAVALENT G"/>
    <s v="35420-4"/>
    <n v="0"/>
    <d v="2017-06-28T00:00:00"/>
    <x v="69"/>
    <x v="48"/>
  </r>
  <r>
    <x v="1"/>
    <s v="Original - 2015"/>
    <d v="2015-09-03T00:00:00"/>
    <n v="44201"/>
    <d v="2015-03-31T00:00:00"/>
    <d v="2015-03-31T00:00:00"/>
    <s v="CENTRAL HEALTH-PHYSICIANS' HEALTHWA"/>
    <n v="52226.22"/>
    <n v="14623.34"/>
    <n v="14623.34"/>
    <s v="207315"/>
    <s v="HERNANDEZ"/>
    <s v="OLGAVALENT G"/>
    <s v="44201-3"/>
    <n v="0"/>
    <d v="2017-06-28T00:00:00"/>
    <x v="69"/>
    <x v="48"/>
  </r>
  <r>
    <x v="1"/>
    <s v="Original - 2015"/>
    <d v="2015-09-03T00:00:00"/>
    <n v="39427"/>
    <d v="2015-02-24T00:00:00"/>
    <d v="2015-02-24T00:00:00"/>
    <s v="CENTRAL HEALTH-PHYSICIANS' HEALTHWA"/>
    <n v="55535.55"/>
    <n v="15423.95"/>
    <n v="15423.95"/>
    <s v="207315"/>
    <s v="HERNANDEZ"/>
    <s v="OLGAVALENT G"/>
    <s v="39427-2"/>
    <n v="0"/>
    <d v="2017-06-28T00:00:00"/>
    <x v="69"/>
    <x v="48"/>
  </r>
  <r>
    <x v="1"/>
    <s v="Original - 2015"/>
    <d v="2015-01-08T00:00:00"/>
    <n v="17161"/>
    <d v="2014-07-22T00:00:00"/>
    <d v="2014-07-22T00:00:00"/>
    <s v="MOLINA HEALTHCARE"/>
    <n v="461.56"/>
    <n v="461.56"/>
    <n v="461.56"/>
    <s v="204448"/>
    <s v="HOCKLEY"/>
    <s v="DWAYNE"/>
    <s v="17161-2"/>
    <n v="0"/>
    <d v="2017-06-28T00:00:00"/>
    <x v="69"/>
    <x v="48"/>
  </r>
  <r>
    <x v="1"/>
    <s v="Original - 2015"/>
    <d v="2015-02-27T00:00:00"/>
    <n v="38184"/>
    <d v="2015-02-20T00:00:00"/>
    <d v="2015-02-20T00:00:00"/>
    <s v="ANTHEM BLUE CROSS"/>
    <n v="7014.96"/>
    <n v="1594.16"/>
    <n v="826.69"/>
    <s v="207993"/>
    <s v="HODGSON"/>
    <s v="ADELE"/>
    <s v="38184-1"/>
    <n v="0"/>
    <d v="2017-06-28T00:00:00"/>
    <x v="69"/>
    <x v="48"/>
  </r>
  <r>
    <x v="1"/>
    <s v="Original - 2015"/>
    <d v="2014-08-21T00:00:00"/>
    <n v="17315"/>
    <d v="2014-07-31T00:00:00"/>
    <d v="2014-07-31T00:00:00"/>
    <s v="UNIVERSAL CARE/BRAND NEW DAY"/>
    <n v="1151.8800000000001"/>
    <n v="944.54"/>
    <n v="225.58"/>
    <s v="204606"/>
    <s v="HOLCOMB"/>
    <s v="REBECCA"/>
    <s v="17315-1"/>
    <n v="0"/>
    <d v="2017-06-28T00:00:00"/>
    <x v="69"/>
    <x v="48"/>
  </r>
  <r>
    <x v="1"/>
    <s v="Original - 2015"/>
    <d v="2015-04-30T00:00:00"/>
    <n v="45461"/>
    <d v="2015-04-07T00:00:00"/>
    <d v="2015-05-06T00:00:00"/>
    <s v="EXCEPTIONAL CARE-GREATER SAN GABRIE"/>
    <n v="440.24"/>
    <n v="440.24"/>
    <n v="440.24"/>
    <s v="208871"/>
    <s v="HONG"/>
    <s v="JUN HYUN"/>
    <s v="45461-1"/>
    <n v="0"/>
    <d v="2017-06-28T00:00:00"/>
    <x v="69"/>
    <x v="48"/>
  </r>
  <r>
    <x v="1"/>
    <s v="Original - 2015"/>
    <d v="2015-05-11T00:00:00"/>
    <n v="45977"/>
    <d v="2015-05-09T00:00:00"/>
    <d v="2015-06-08T00:00:00"/>
    <s v="EXCEPTIONAL CARE-GREATER SAN GABRIE"/>
    <n v="469.59"/>
    <n v="469.59"/>
    <n v="469.59"/>
    <s v="208871"/>
    <s v="HONG"/>
    <s v="JUN HYUN"/>
    <s v="45977-1"/>
    <n v="0"/>
    <d v="2017-06-28T00:00:00"/>
    <x v="69"/>
    <x v="48"/>
  </r>
  <r>
    <x v="1"/>
    <s v="Original - 2015"/>
    <d v="2015-08-18T00:00:00"/>
    <n v="50572"/>
    <d v="2015-07-14T00:00:00"/>
    <d v="2015-08-15T00:00:00"/>
    <s v="EXCEPTIONAL CARE-GREATER SAN GABRIE"/>
    <n v="469.59"/>
    <n v="469.59"/>
    <n v="84.31"/>
    <s v="208871"/>
    <s v="HONG"/>
    <s v="JUN HYUN"/>
    <s v="50572-1"/>
    <n v="0"/>
    <d v="2017-06-28T00:00:00"/>
    <x v="69"/>
    <x v="48"/>
  </r>
  <r>
    <x v="1"/>
    <s v="Original - 2015"/>
    <d v="2015-08-23T00:00:00"/>
    <n v="53204"/>
    <d v="2015-08-20T00:00:00"/>
    <d v="2015-09-18T00:00:00"/>
    <s v="EXCEPTIONAL CARE-GREATER SAN GABRIE"/>
    <n v="586.99"/>
    <n v="586.99"/>
    <n v="586.99"/>
    <s v="208871"/>
    <s v="HONG"/>
    <s v="JUN HYUN"/>
    <s v="53204-1"/>
    <n v="0"/>
    <d v="2017-06-28T00:00:00"/>
    <x v="69"/>
    <x v="48"/>
  </r>
  <r>
    <x v="1"/>
    <s v="Original - 2015"/>
    <d v="2015-04-30T00:00:00"/>
    <n v="45495"/>
    <d v="2015-04-29T00:00:00"/>
    <d v="2015-04-29T00:00:00"/>
    <s v="HEALTHCARE PARTNERS"/>
    <n v="1834.08"/>
    <n v="1834.08"/>
    <n v="1706.25"/>
    <s v="209241"/>
    <s v="HOWARD"/>
    <s v="ARTHUR"/>
    <s v="45495-1"/>
    <n v="0"/>
    <d v="2017-06-28T00:00:00"/>
    <x v="69"/>
    <x v="48"/>
  </r>
  <r>
    <x v="1"/>
    <s v="Original - 2015"/>
    <d v="2015-06-30T00:00:00"/>
    <n v="49146"/>
    <d v="2015-06-16T00:00:00"/>
    <d v="2015-06-16T00:00:00"/>
    <s v="NETWORK MEDICAL MGMT-ALLIED PACIFIC"/>
    <n v="3329.1"/>
    <n v="3329.1"/>
    <n v="1149"/>
    <s v="207063"/>
    <s v="Hsiao"/>
    <s v="Josephine"/>
    <s v="49146-1"/>
    <n v="0"/>
    <d v="2017-06-28T00:00:00"/>
    <x v="69"/>
    <x v="48"/>
  </r>
  <r>
    <x v="1"/>
    <s v="Original - 2015"/>
    <d v="2015-05-18T00:00:00"/>
    <n v="45535"/>
    <d v="2015-04-02T00:00:00"/>
    <d v="2015-04-09T00:00:00"/>
    <s v="MOLINA HEALTHCARE"/>
    <n v="1600"/>
    <n v="720"/>
    <n v="720"/>
    <s v="208853"/>
    <s v="HUGHES"/>
    <s v="APRIL M."/>
    <s v="45535-2"/>
    <n v="0"/>
    <d v="2017-06-28T00:00:00"/>
    <x v="69"/>
    <x v="48"/>
  </r>
  <r>
    <x v="1"/>
    <s v="Original - 2015"/>
    <d v="2016-01-15T00:00:00"/>
    <n v="62345"/>
    <d v="2015-12-07T00:00:00"/>
    <d v="2015-12-07T00:00:00"/>
    <s v="HEALTHNET MEDI CAL"/>
    <n v="1074.53"/>
    <n v="1074.53"/>
    <n v="1074.53"/>
    <s v="213654"/>
    <s v="HURTADO"/>
    <s v="JORGE H"/>
    <s v="62345-2"/>
    <n v="0"/>
    <d v="2017-06-28T00:00:00"/>
    <x v="69"/>
    <x v="48"/>
  </r>
  <r>
    <x v="1"/>
    <s v="Original - 2015"/>
    <d v="2015-05-08T00:00:00"/>
    <n v="37396"/>
    <d v="2015-02-04T00:00:00"/>
    <d v="2015-02-04T00:00:00"/>
    <s v="HOLLYWOOD PRES HOSP CAPITATED CLAIS"/>
    <n v="511.86"/>
    <n v="511.86"/>
    <n v="363.88"/>
    <s v="207073"/>
    <s v="Iraheta"/>
    <s v="Rudis"/>
    <s v="37396-2"/>
    <n v="0"/>
    <d v="2017-06-28T00:00:00"/>
    <x v="69"/>
    <x v="48"/>
  </r>
  <r>
    <x v="1"/>
    <s v="Original - 2015"/>
    <d v="2015-05-04T00:00:00"/>
    <n v="35970"/>
    <d v="2015-01-08T00:00:00"/>
    <d v="2015-01-08T00:00:00"/>
    <s v="HOLLYWOOD PRES HOSP CAPITATED CLAIS"/>
    <n v="505.6"/>
    <n v="505.6"/>
    <n v="410.11"/>
    <s v="207073"/>
    <s v="Iraheta"/>
    <s v="Rudis"/>
    <s v="35970-2"/>
    <n v="0"/>
    <d v="2017-06-28T00:00:00"/>
    <x v="69"/>
    <x v="48"/>
  </r>
  <r>
    <x v="1"/>
    <s v="Original - 2015"/>
    <d v="2015-04-16T00:00:00"/>
    <n v="31305"/>
    <d v="2014-12-18T00:00:00"/>
    <d v="2014-12-18T00:00:00"/>
    <s v="HOLLYWOOD PRES HOSP CAPITATED CLAIS"/>
    <n v="3137.26"/>
    <n v="3137.26"/>
    <n v="3073.39"/>
    <s v="207073"/>
    <s v="Iraheta"/>
    <s v="Rudis"/>
    <s v="31305-2"/>
    <n v="0"/>
    <d v="2017-06-28T00:00:00"/>
    <x v="69"/>
    <x v="48"/>
  </r>
  <r>
    <x v="1"/>
    <s v="Original - 2015"/>
    <d v="2015-01-28T00:00:00"/>
    <n v="33478"/>
    <d v="2015-01-09T00:00:00"/>
    <d v="2015-01-09T00:00:00"/>
    <s v="CENTRAL HEALTH-PHYSICIANS' HEALTHWA"/>
    <n v="3588.88"/>
    <n v="3588.88"/>
    <n v="959.87"/>
    <s v="207213"/>
    <s v="ISHIGE"/>
    <s v="CHIE"/>
    <s v="33478-1"/>
    <n v="0"/>
    <d v="2017-06-28T00:00:00"/>
    <x v="69"/>
    <x v="48"/>
  </r>
  <r>
    <x v="1"/>
    <s v="Original - 2015"/>
    <d v="2015-02-06T00:00:00"/>
    <n v="37064"/>
    <d v="2015-02-04T00:00:00"/>
    <d v="2015-02-04T00:00:00"/>
    <s v="CENTRAL HEALTH-PHYSICIANS' HEALTHWA"/>
    <n v="3337.28"/>
    <n v="3337.28"/>
    <n v="1621.3"/>
    <s v="207213"/>
    <s v="ISHIGE"/>
    <s v="CHIE"/>
    <s v="37064-1"/>
    <n v="0"/>
    <d v="2017-06-28T00:00:00"/>
    <x v="69"/>
    <x v="48"/>
  </r>
  <r>
    <x v="1"/>
    <s v="Original - 2015"/>
    <d v="2015-09-20T00:00:00"/>
    <n v="55269"/>
    <d v="2015-09-16T00:00:00"/>
    <d v="2015-09-16T00:00:00"/>
    <s v="BLUE SHIELD OF CALIFORNIA"/>
    <n v="58539.12"/>
    <n v="8100.6"/>
    <n v="8100.6"/>
    <s v="207933"/>
    <s v="JACKSON"/>
    <s v="TRAVIS"/>
    <s v="55269-1"/>
    <n v="0"/>
    <d v="2017-06-28T00:00:00"/>
    <x v="69"/>
    <x v="48"/>
  </r>
  <r>
    <x v="1"/>
    <s v="Original - 2015"/>
    <d v="2016-01-31T00:00:00"/>
    <n v="67629"/>
    <d v="2015-12-22T00:00:00"/>
    <d v="2015-12-22T00:00:00"/>
    <s v="BLUE SHIELD OF CALIFORNIA"/>
    <n v="650"/>
    <n v="405.25"/>
    <n v="405.25"/>
    <s v="207933"/>
    <s v="JACKSON"/>
    <s v="TRAVIS"/>
    <s v="67629-1"/>
    <n v="0"/>
    <d v="2017-06-28T00:00:00"/>
    <x v="69"/>
    <x v="48"/>
  </r>
  <r>
    <x v="1"/>
    <s v="Original - 2015"/>
    <d v="2015-09-28T00:00:00"/>
    <n v="55927"/>
    <d v="2015-09-20T00:00:00"/>
    <d v="2015-09-21T00:00:00"/>
    <s v="HIGH DESERT MEDICAL GROUP"/>
    <n v="666.53"/>
    <n v="666.53"/>
    <n v="333.27"/>
    <s v="212082"/>
    <s v="Jones"/>
    <s v="William F."/>
    <s v="55927-1"/>
    <n v="0"/>
    <d v="2017-06-28T00:00:00"/>
    <x v="69"/>
    <x v="48"/>
  </r>
  <r>
    <x v="1"/>
    <s v="Original - 2015"/>
    <d v="2015-03-25T00:00:00"/>
    <n v="37398"/>
    <d v="2015-02-04T00:00:00"/>
    <d v="2015-02-04T00:00:00"/>
    <s v="HEALTHNET MEDI CAL"/>
    <n v="4504.3599999999997"/>
    <n v="4504.3599999999997"/>
    <n v="4357.7"/>
    <s v="205638"/>
    <s v="JONES"/>
    <s v="DAVID"/>
    <s v="37398-3"/>
    <n v="0"/>
    <d v="2017-06-28T00:00:00"/>
    <x v="69"/>
    <x v="48"/>
  </r>
  <r>
    <x v="1"/>
    <s v="Original - 2015"/>
    <d v="2015-10-17T00:00:00"/>
    <n v="57505"/>
    <d v="2015-10-14T00:00:00"/>
    <d v="2015-10-14T00:00:00"/>
    <s v="APPLECARE MEDICAL GROUP/MEDICARE"/>
    <n v="560.88"/>
    <n v="560.88"/>
    <n v="111.96"/>
    <s v="212203"/>
    <s v="JONES"/>
    <s v="PEARL"/>
    <s v="57505-1"/>
    <n v="0"/>
    <d v="2017-06-28T00:00:00"/>
    <x v="69"/>
    <x v="48"/>
  </r>
  <r>
    <x v="1"/>
    <s v="Original - 2015"/>
    <d v="2016-02-29T00:00:00"/>
    <n v="65002"/>
    <d v="2015-12-30T00:00:00"/>
    <d v="2015-12-31T00:00:00"/>
    <s v="CAREFIRST"/>
    <n v="696.44"/>
    <n v="191.51"/>
    <n v="191.51"/>
    <s v="212877"/>
    <s v="JONES"/>
    <s v="KIMBERLY"/>
    <s v="65002-1"/>
    <n v="0"/>
    <d v="2017-06-28T00:00:00"/>
    <x v="69"/>
    <x v="48"/>
  </r>
  <r>
    <x v="1"/>
    <s v="Original - 2015"/>
    <d v="2015-07-10T00:00:00"/>
    <n v="49729"/>
    <d v="2015-07-02T00:00:00"/>
    <d v="2015-07-02T00:00:00"/>
    <s v="EASY CHOICE HEALTH PLAN"/>
    <n v="4125"/>
    <n v="2982.24"/>
    <n v="2933.53"/>
    <s v="210383"/>
    <s v="Juarez"/>
    <s v="Dora A"/>
    <s v="49729-1"/>
    <n v="0"/>
    <d v="2017-06-28T00:00:00"/>
    <x v="69"/>
    <x v="48"/>
  </r>
  <r>
    <x v="1"/>
    <s v="Original - 2015"/>
    <d v="2016-01-14T00:00:00"/>
    <n v="58562"/>
    <d v="2015-10-24T00:00:00"/>
    <d v="2015-10-30T00:00:00"/>
    <s v="HEALTHNET MEDI CAL"/>
    <n v="5014.9799999999996"/>
    <n v="1365"/>
    <n v="1365"/>
    <s v="212791"/>
    <s v="KARANDIKAR"/>
    <s v="MANJIRI"/>
    <s v="58562-1"/>
    <n v="0"/>
    <d v="2017-06-28T00:00:00"/>
    <x v="69"/>
    <x v="48"/>
  </r>
  <r>
    <x v="1"/>
    <s v="Original - 2015"/>
    <d v="2016-05-23T00:00:00"/>
    <n v="79060"/>
    <d v="2015-11-01T00:00:00"/>
    <d v="2015-11-03T00:00:00"/>
    <s v="MOLINA HEALTHCARE"/>
    <n v="2149.2800000000002"/>
    <n v="426.2"/>
    <n v="426.2"/>
    <s v="212791"/>
    <s v="KARANDIKAR"/>
    <s v="MANJIRI"/>
    <s v="79060-1"/>
    <n v="0"/>
    <d v="2017-06-28T00:00:00"/>
    <x v="69"/>
    <x v="48"/>
  </r>
  <r>
    <x v="1"/>
    <s v="Original - 2015"/>
    <d v="2016-01-21T00:00:00"/>
    <n v="58409"/>
    <d v="2015-10-12T00:00:00"/>
    <d v="2015-10-12T00:00:00"/>
    <s v="HEALTHNET MEDI CAL"/>
    <n v="1000"/>
    <n v="70"/>
    <n v="70"/>
    <s v="210786"/>
    <s v="KERASIMIAN"/>
    <s v="AVEDIS"/>
    <s v="58409-3"/>
    <n v="0"/>
    <d v="2017-06-28T00:00:00"/>
    <x v="69"/>
    <x v="48"/>
  </r>
  <r>
    <x v="1"/>
    <s v="Original - 2015"/>
    <d v="2014-06-20T00:00:00"/>
    <n v="12526"/>
    <d v="2014-05-16T00:00:00"/>
    <d v="2014-05-23T00:00:00"/>
    <s v="UNITED HEALTHCARE"/>
    <n v="8044.24"/>
    <n v="1332.42"/>
    <n v="1332.42"/>
    <s v="203939"/>
    <s v="KHAFIVAHEDY"/>
    <s v="YAEL"/>
    <s v="12526-1"/>
    <n v="0"/>
    <d v="2017-06-28T00:00:00"/>
    <x v="69"/>
    <x v="48"/>
  </r>
  <r>
    <x v="1"/>
    <s v="Original - 2015"/>
    <d v="2014-07-18T00:00:00"/>
    <n v="15364"/>
    <d v="2014-06-21T00:00:00"/>
    <d v="2014-07-13T00:00:00"/>
    <s v="UNITED HEALTHCARE"/>
    <n v="8075.84"/>
    <n v="3638.45"/>
    <n v="3638.45"/>
    <s v="203939"/>
    <s v="KHAFIVAHEDY"/>
    <s v="YAEL"/>
    <s v="15364-1"/>
    <n v="0"/>
    <d v="2017-06-28T00:00:00"/>
    <x v="69"/>
    <x v="48"/>
  </r>
  <r>
    <x v="1"/>
    <s v="Original - 2015"/>
    <d v="2015-07-22T00:00:00"/>
    <n v="48829"/>
    <d v="2015-06-22T00:00:00"/>
    <d v="2015-07-20T00:00:00"/>
    <s v="HIGH DESERT MEDICAL GROUP"/>
    <n v="13811.2"/>
    <n v="12861.2"/>
    <n v="10069.44"/>
    <s v="208317"/>
    <s v="KILGORE"/>
    <s v="DANIEL"/>
    <s v="48829-1"/>
    <n v="0"/>
    <d v="2017-06-28T00:00:00"/>
    <x v="69"/>
    <x v="48"/>
  </r>
  <r>
    <x v="1"/>
    <s v="Original - 2015"/>
    <d v="2016-01-22T00:00:00"/>
    <n v="65104"/>
    <d v="2015-12-17T00:00:00"/>
    <d v="2015-12-21T00:00:00"/>
    <s v="CAREFIRST"/>
    <n v="1250"/>
    <n v="225"/>
    <n v="225"/>
    <s v="213906"/>
    <s v="KIM"/>
    <s v="EDWARD"/>
    <s v="65104-2"/>
    <n v="0"/>
    <d v="2017-06-28T00:00:00"/>
    <x v="69"/>
    <x v="48"/>
  </r>
  <r>
    <x v="1"/>
    <s v="Original - 2015"/>
    <d v="2015-11-27T00:00:00"/>
    <n v="53078"/>
    <d v="2015-08-18T00:00:00"/>
    <d v="2015-08-22T00:00:00"/>
    <s v="CAREFIRST"/>
    <n v="5000"/>
    <n v="250"/>
    <n v="250"/>
    <s v="211352"/>
    <s v="KIM"/>
    <s v="TAE W"/>
    <s v="53078-2"/>
    <n v="0"/>
    <d v="2017-06-28T00:00:00"/>
    <x v="69"/>
    <x v="48"/>
  </r>
  <r>
    <x v="1"/>
    <s v="Original - 2015"/>
    <d v="2016-01-15T00:00:00"/>
    <n v="63613"/>
    <d v="2015-12-09T00:00:00"/>
    <d v="2015-12-18T00:00:00"/>
    <s v="CAREFIRST"/>
    <n v="2500"/>
    <n v="450"/>
    <n v="450"/>
    <s v="213906"/>
    <s v="KIM"/>
    <s v="EDWARD"/>
    <s v="63613-2"/>
    <n v="0"/>
    <d v="2017-06-28T00:00:00"/>
    <x v="69"/>
    <x v="48"/>
  </r>
  <r>
    <x v="1"/>
    <s v="Original - 2015"/>
    <d v="2015-08-10T00:00:00"/>
    <n v="52220"/>
    <d v="2015-08-06T00:00:00"/>
    <d v="2015-08-06T00:00:00"/>
    <s v="HEALTHNET MEDI CAL"/>
    <n v="154.12"/>
    <n v="154.12"/>
    <n v="154.12"/>
    <s v="211004"/>
    <s v="KOCH"/>
    <s v="LUISA O"/>
    <s v="52220-1"/>
    <n v="0"/>
    <d v="2017-06-28T00:00:00"/>
    <x v="69"/>
    <x v="48"/>
  </r>
  <r>
    <x v="1"/>
    <s v="Original - 2015"/>
    <d v="2015-11-30T00:00:00"/>
    <n v="61798"/>
    <d v="2015-11-27T00:00:00"/>
    <d v="2015-11-27T00:00:00"/>
    <s v="CAREFIRST"/>
    <n v="398.58"/>
    <n v="182.41"/>
    <n v="182.41"/>
    <s v="213249"/>
    <s v="KOLIAKOUDAKIS"/>
    <s v="JOANA"/>
    <s v="61798-1"/>
    <n v="0"/>
    <d v="2017-06-28T00:00:00"/>
    <x v="69"/>
    <x v="48"/>
  </r>
  <r>
    <x v="1"/>
    <s v="Original - 2015"/>
    <d v="2016-04-11T00:00:00"/>
    <n v="75482"/>
    <d v="2015-09-04T00:00:00"/>
    <d v="2016-09-04T00:00:00"/>
    <s v="BLUE CROSS MEDI-CAL"/>
    <n v="12913.74"/>
    <n v="6255.2"/>
    <n v="6255.2"/>
    <s v="211717"/>
    <s v="KTIRI"/>
    <s v="NAMIR"/>
    <s v="75482-1"/>
    <n v="0"/>
    <d v="2017-06-28T00:00:00"/>
    <x v="69"/>
    <x v="48"/>
  </r>
  <r>
    <x v="1"/>
    <s v="Original - 2015"/>
    <d v="2015-03-30T00:00:00"/>
    <n v="26425"/>
    <d v="2014-10-16T00:00:00"/>
    <d v="2014-11-12T00:00:00"/>
    <s v="TRICARE FOR LIFE"/>
    <n v="50359.25"/>
    <n v="16664.810000000001"/>
    <n v="11468.41"/>
    <s v="202310"/>
    <s v="LANDIS"/>
    <s v="NANCY"/>
    <s v="26425-2"/>
    <n v="0"/>
    <d v="2017-06-28T00:00:00"/>
    <x v="69"/>
    <x v="48"/>
  </r>
  <r>
    <x v="1"/>
    <s v="Original - 2015"/>
    <d v="2015-09-15T00:00:00"/>
    <n v="29169"/>
    <d v="2014-11-13T00:00:00"/>
    <d v="2014-12-14T00:00:00"/>
    <s v="TRICARE FOR LIFE"/>
    <n v="50359.25"/>
    <n v="16664.810000000001"/>
    <n v="16049.22"/>
    <s v="202310"/>
    <s v="LANDIS"/>
    <s v="NANCY"/>
    <s v="29169-2"/>
    <n v="0"/>
    <d v="2017-06-28T00:00:00"/>
    <x v="69"/>
    <x v="48"/>
  </r>
  <r>
    <x v="1"/>
    <s v="Original - 2015"/>
    <d v="2015-09-15T00:00:00"/>
    <n v="33349"/>
    <d v="2014-12-16T00:00:00"/>
    <d v="2014-12-20T00:00:00"/>
    <s v="TRICARE FOR LIFE"/>
    <n v="50232.6"/>
    <n v="16635.54"/>
    <n v="11505.53"/>
    <s v="202310"/>
    <s v="LANDIS"/>
    <s v="NANCY"/>
    <s v="33349-2"/>
    <n v="0"/>
    <d v="2017-06-28T00:00:00"/>
    <x v="69"/>
    <x v="48"/>
  </r>
  <r>
    <x v="1"/>
    <s v="Original - 2015"/>
    <d v="2015-05-18T00:00:00"/>
    <n v="37154"/>
    <d v="2015-01-20T00:00:00"/>
    <d v="2015-01-24T00:00:00"/>
    <s v="TRICARE FOR LIFE"/>
    <n v="50232.6"/>
    <n v="16635.54"/>
    <n v="11529.87"/>
    <s v="202310"/>
    <s v="LANDIS"/>
    <s v="NANCY"/>
    <s v="37154-2"/>
    <n v="0"/>
    <d v="2017-06-28T00:00:00"/>
    <x v="69"/>
    <x v="48"/>
  </r>
  <r>
    <x v="1"/>
    <s v="Original - 2015"/>
    <d v="2015-05-18T00:00:00"/>
    <n v="41038"/>
    <d v="2015-02-20T00:00:00"/>
    <d v="2015-02-24T00:00:00"/>
    <s v="TRICARE FOR LIFE"/>
    <n v="50232.6"/>
    <n v="16635.54"/>
    <n v="11505.53"/>
    <s v="202310"/>
    <s v="LANDIS"/>
    <s v="NANCY"/>
    <s v="41038-2"/>
    <n v="0"/>
    <d v="2017-06-28T00:00:00"/>
    <x v="69"/>
    <x v="48"/>
  </r>
  <r>
    <x v="1"/>
    <s v="Original - 2015"/>
    <d v="2015-12-31T00:00:00"/>
    <n v="62182"/>
    <d v="2015-11-26T00:00:00"/>
    <d v="2015-12-06T00:00:00"/>
    <s v="BLUE SHIELD OF CALIFORNIA"/>
    <n v="5162.5"/>
    <n v="1682"/>
    <n v="1682"/>
    <s v="213084"/>
    <s v="LEE"/>
    <s v="JEFFREY"/>
    <s v="62182-1"/>
    <n v="0"/>
    <d v="2017-06-28T00:00:00"/>
    <x v="69"/>
    <x v="48"/>
  </r>
  <r>
    <x v="1"/>
    <s v="Original - 2015"/>
    <d v="2014-12-24T00:00:00"/>
    <n v="32414"/>
    <d v="2014-01-27T00:00:00"/>
    <d v="2014-01-27T00:00:00"/>
    <s v="HUMANA"/>
    <n v="168.05"/>
    <n v="168.05"/>
    <n v="168.05"/>
    <s v="202765"/>
    <s v="LEVINSKY"/>
    <s v="PEARL"/>
    <s v="32414-1"/>
    <n v="0"/>
    <d v="2017-06-28T00:00:00"/>
    <x v="69"/>
    <x v="48"/>
  </r>
  <r>
    <x v="1"/>
    <s v="Original - 2015"/>
    <d v="2015-07-10T00:00:00"/>
    <n v="39459"/>
    <d v="2015-01-16T00:00:00"/>
    <d v="2015-01-17T00:00:00"/>
    <s v="AETNA HEALTHCARE"/>
    <n v="16597.28"/>
    <n v="14737.28"/>
    <n v="14597.28"/>
    <s v="207511"/>
    <s v="LINDSAY"/>
    <s v="JOANNE"/>
    <s v="39459-2"/>
    <n v="0"/>
    <d v="2017-06-28T00:00:00"/>
    <x v="69"/>
    <x v="48"/>
  </r>
  <r>
    <x v="1"/>
    <s v="Original - 2015"/>
    <d v="2015-12-31T00:00:00"/>
    <n v="64716"/>
    <d v="2015-12-19T00:00:00"/>
    <d v="2015-12-25T00:00:00"/>
    <s v="HIGH DESERT MEDICAL GROUP"/>
    <n v="500.18"/>
    <n v="500.18"/>
    <n v="150.18"/>
    <s v="207859"/>
    <s v="Long"/>
    <s v="Shirley"/>
    <s v="64716-1"/>
    <n v="0"/>
    <d v="2017-06-28T00:00:00"/>
    <x v="69"/>
    <x v="48"/>
  </r>
  <r>
    <x v="1"/>
    <s v="Original - 2015"/>
    <d v="2015-12-21T00:00:00"/>
    <n v="63591"/>
    <d v="2015-12-18T00:00:00"/>
    <d v="2015-12-18T00:00:00"/>
    <s v="HIGH DESERT MEDICAL GROUP"/>
    <n v="460.86"/>
    <n v="460.86"/>
    <n v="135.59"/>
    <s v="208571"/>
    <s v="LUJANO"/>
    <s v="CHRISTINA"/>
    <s v="63591-1"/>
    <n v="0"/>
    <d v="2017-06-28T00:00:00"/>
    <x v="69"/>
    <x v="48"/>
  </r>
  <r>
    <x v="1"/>
    <s v="Original - 2015"/>
    <d v="2015-08-27T00:00:00"/>
    <n v="53491"/>
    <d v="2015-08-25T00:00:00"/>
    <d v="2015-08-26T00:00:00"/>
    <s v="BLUE CROSS MEDI-CAL"/>
    <n v="1121.9000000000001"/>
    <n v="304.13"/>
    <n v="304.13"/>
    <s v="211510"/>
    <s v="MACIAS"/>
    <s v="MARIO"/>
    <s v="53491-1"/>
    <n v="0"/>
    <d v="2017-06-28T00:00:00"/>
    <x v="69"/>
    <x v="48"/>
  </r>
  <r>
    <x v="1"/>
    <s v="Original - 2015"/>
    <d v="2015-12-21T00:00:00"/>
    <n v="41196"/>
    <d v="2015-03-06T00:00:00"/>
    <d v="2015-03-06T00:00:00"/>
    <s v="CAREFIRST"/>
    <n v="5053.12"/>
    <n v="5053.12"/>
    <n v="5053.12"/>
    <s v="200902"/>
    <s v="Magallon"/>
    <s v="Olivia"/>
    <s v="41196-4"/>
    <n v="0"/>
    <d v="2017-06-28T00:00:00"/>
    <x v="69"/>
    <x v="48"/>
  </r>
  <r>
    <x v="1"/>
    <s v="Original - 2015"/>
    <d v="2015-11-04T00:00:00"/>
    <n v="55391"/>
    <d v="2015-09-17T00:00:00"/>
    <d v="2015-09-17T00:00:00"/>
    <s v="CAREFIRST"/>
    <n v="7059.97"/>
    <n v="7059.97"/>
    <n v="6303.94"/>
    <s v="200902"/>
    <s v="Magallon"/>
    <s v="Olivia"/>
    <s v="55391-2"/>
    <n v="0"/>
    <d v="2017-06-28T00:00:00"/>
    <x v="69"/>
    <x v="48"/>
  </r>
  <r>
    <x v="1"/>
    <s v="Original - 2015"/>
    <d v="2015-11-30T00:00:00"/>
    <n v="60197"/>
    <d v="2015-06-15T00:00:00"/>
    <d v="2015-06-15T00:00:00"/>
    <s v="BLUE CROSS MEDI-CAL"/>
    <n v="1000"/>
    <n v="70"/>
    <n v="70"/>
    <s v="208922"/>
    <s v="MAKARADI"/>
    <s v="YAPREM"/>
    <s v="60197-1"/>
    <n v="0"/>
    <d v="2017-06-28T00:00:00"/>
    <x v="69"/>
    <x v="48"/>
  </r>
  <r>
    <x v="1"/>
    <s v="Original - 2015"/>
    <d v="2015-11-09T00:00:00"/>
    <n v="47794"/>
    <d v="2015-05-09T00:00:00"/>
    <d v="2015-05-13T00:00:00"/>
    <s v="CAREFIRST"/>
    <n v="1191.75"/>
    <n v="69.930000000000007"/>
    <n v="69.930000000000007"/>
    <s v="209072"/>
    <s v="MARTINEZ"/>
    <s v="DOMINGO"/>
    <s v="47794-2"/>
    <n v="0"/>
    <d v="2017-06-28T00:00:00"/>
    <x v="69"/>
    <x v="48"/>
  </r>
  <r>
    <x v="1"/>
    <s v="Original - 2015"/>
    <d v="2015-09-14T00:00:00"/>
    <n v="48206"/>
    <d v="2015-06-05T00:00:00"/>
    <d v="2015-06-26T00:00:00"/>
    <s v="HEALTHNET MEDI CAL"/>
    <n v="8000"/>
    <n v="800"/>
    <n v="800"/>
    <s v="209335"/>
    <s v="MEDEROS BOADA"/>
    <s v="CRISTOBALINA"/>
    <s v="48206-2"/>
    <n v="0"/>
    <d v="2017-06-28T00:00:00"/>
    <x v="69"/>
    <x v="48"/>
  </r>
  <r>
    <x v="1"/>
    <s v="Original - 2015"/>
    <d v="2015-01-30T00:00:00"/>
    <n v="35855"/>
    <d v="2015-01-28T00:00:00"/>
    <d v="2015-01-30T00:00:00"/>
    <s v="CENTRAL HEALTH-PHYSICIANS' HEALTHWA"/>
    <n v="296.3"/>
    <n v="266.3"/>
    <n v="165"/>
    <s v="207396"/>
    <s v="MEDINA"/>
    <s v="KARINA"/>
    <s v="35855-1"/>
    <n v="0"/>
    <d v="2017-06-28T00:00:00"/>
    <x v="69"/>
    <x v="48"/>
  </r>
  <r>
    <x v="1"/>
    <s v="Original - 2015"/>
    <d v="2016-07-13T00:00:00"/>
    <n v="85619"/>
    <d v="2015-01-28T00:00:00"/>
    <d v="2015-01-30T00:00:00"/>
    <s v="MSO HEALTHSOURCE"/>
    <n v="300"/>
    <n v="300"/>
    <n v="300"/>
    <s v="207396"/>
    <s v="MEDINA"/>
    <s v="KARINA"/>
    <s v="85619-1"/>
    <n v="0"/>
    <d v="2017-06-28T00:00:00"/>
    <x v="69"/>
    <x v="48"/>
  </r>
  <r>
    <x v="1"/>
    <s v="Original - 2015"/>
    <d v="2015-09-15T00:00:00"/>
    <n v="32926"/>
    <d v="2014-12-30T00:00:00"/>
    <d v="2014-12-30T00:00:00"/>
    <s v="CALIFORNIA HOSPITAL"/>
    <n v="867.45"/>
    <n v="867.45"/>
    <n v="848.55"/>
    <s v="206988"/>
    <s v="Mejia"/>
    <s v="Blanca R"/>
    <s v="32926-2"/>
    <n v="0"/>
    <d v="2017-06-28T00:00:00"/>
    <x v="69"/>
    <x v="48"/>
  </r>
  <r>
    <x v="1"/>
    <s v="Original - 2015"/>
    <d v="2015-12-10T00:00:00"/>
    <n v="62717"/>
    <d v="2015-12-04T00:00:00"/>
    <d v="2015-12-10T00:00:00"/>
    <s v="HEALTH PARTNERS"/>
    <n v="410.2"/>
    <n v="410.2"/>
    <n v="410.2"/>
    <s v="213813"/>
    <s v="MENDOZA"/>
    <s v="GLADYS"/>
    <s v="62717-1"/>
    <n v="0"/>
    <d v="2017-06-28T00:00:00"/>
    <x v="69"/>
    <x v="48"/>
  </r>
  <r>
    <x v="1"/>
    <s v="Original - 2015"/>
    <d v="2015-12-15T00:00:00"/>
    <n v="63150"/>
    <d v="2015-12-11T00:00:00"/>
    <d v="2015-12-14T00:00:00"/>
    <s v="HEALTH PARTNERS"/>
    <n v="234.4"/>
    <n v="234.4"/>
    <n v="234.4"/>
    <s v="213813"/>
    <s v="MENDOZA"/>
    <s v="GLADYS"/>
    <s v="63150-1"/>
    <n v="0"/>
    <d v="2017-06-28T00:00:00"/>
    <x v="69"/>
    <x v="48"/>
  </r>
  <r>
    <x v="1"/>
    <s v="Original - 2015"/>
    <d v="2015-12-31T00:00:00"/>
    <n v="64722"/>
    <d v="2015-12-23T00:00:00"/>
    <d v="2015-12-23T00:00:00"/>
    <s v="HIGH DESERT MEDICAL GROUP"/>
    <n v="5133.16"/>
    <n v="5133.16"/>
    <n v="2404.54"/>
    <s v="208330"/>
    <s v="MILLER"/>
    <s v="RENEE"/>
    <s v="64722-1"/>
    <n v="0"/>
    <d v="2017-06-28T00:00:00"/>
    <x v="69"/>
    <x v="48"/>
  </r>
  <r>
    <x v="1"/>
    <s v="Original - 2015"/>
    <d v="2015-09-30T00:00:00"/>
    <n v="53114"/>
    <d v="2015-08-06T00:00:00"/>
    <d v="2015-08-11T00:00:00"/>
    <s v="UNITED HEALTHCARE MEDICARE ADVANTAE"/>
    <n v="6000"/>
    <n v="600"/>
    <n v="600"/>
    <s v="210974"/>
    <s v="MILLER PARKER"/>
    <s v="JUANITA"/>
    <s v="53114-1"/>
    <n v="0"/>
    <d v="2017-06-28T00:00:00"/>
    <x v="69"/>
    <x v="48"/>
  </r>
  <r>
    <x v="1"/>
    <s v="Original - 2015"/>
    <d v="2015-09-30T00:00:00"/>
    <n v="51926"/>
    <d v="2015-07-30T00:00:00"/>
    <d v="2015-08-05T00:00:00"/>
    <s v="UNITED HEALTHCARE MEDICARE ADVANTAE"/>
    <n v="2475.5500000000002"/>
    <n v="850.89"/>
    <n v="850.89"/>
    <s v="210974"/>
    <s v="MILLER PARKER"/>
    <s v="JUANITA"/>
    <s v="51926-1"/>
    <n v="0"/>
    <d v="2017-06-28T00:00:00"/>
    <x v="69"/>
    <x v="48"/>
  </r>
  <r>
    <x v="1"/>
    <s v="Original - 2015"/>
    <d v="2016-05-18T00:00:00"/>
    <n v="63532"/>
    <d v="2015-12-21T00:00:00"/>
    <d v="2015-12-21T00:00:21"/>
    <s v="CAREFIRST"/>
    <n v="6564.88"/>
    <n v="223.2"/>
    <n v="223.2"/>
    <s v="209776"/>
    <s v="MIXON"/>
    <s v="CASSIE"/>
    <s v="63532-3"/>
    <n v="0"/>
    <d v="2017-06-28T00:00:00"/>
    <x v="69"/>
    <x v="48"/>
  </r>
  <r>
    <x v="1"/>
    <s v="Original - 2015"/>
    <d v="2016-06-17T00:00:00"/>
    <n v="82768"/>
    <d v="2015-05-01T00:00:00"/>
    <d v="2015-05-30T00:00:00"/>
    <s v="UNIVERSAL CARE/BRAND NEW DAY"/>
    <n v="361.2"/>
    <n v="361.2"/>
    <n v="212.18"/>
    <s v="209258"/>
    <s v="Monge"/>
    <s v="Ana D"/>
    <s v="82768-1"/>
    <n v="0"/>
    <d v="2017-06-28T00:00:00"/>
    <x v="69"/>
    <x v="48"/>
  </r>
  <r>
    <x v="1"/>
    <s v="Original - 2015"/>
    <d v="2016-06-17T00:00:00"/>
    <n v="82798"/>
    <d v="2015-12-04T00:00:00"/>
    <d v="2015-12-31T00:00:00"/>
    <s v="UNIVERSAL CARE/BRAND NEW DAY"/>
    <n v="351.2"/>
    <n v="351.2"/>
    <n v="211.98"/>
    <s v="209258"/>
    <s v="Monge"/>
    <s v="Ana D"/>
    <s v="82798-1"/>
    <n v="0"/>
    <d v="2017-06-28T00:00:00"/>
    <x v="69"/>
    <x v="48"/>
  </r>
  <r>
    <x v="1"/>
    <s v="Original - 2015"/>
    <d v="2016-06-17T00:00:00"/>
    <n v="82771"/>
    <d v="2015-06-04T00:00:00"/>
    <d v="2015-07-03T00:00:00"/>
    <s v="UNIVERSAL CARE/BRAND NEW DAY"/>
    <n v="365.04"/>
    <n v="365.04"/>
    <n v="215.98"/>
    <s v="209258"/>
    <s v="Monge"/>
    <s v="Ana D"/>
    <s v="82771-1"/>
    <n v="0"/>
    <d v="2017-06-28T00:00:00"/>
    <x v="69"/>
    <x v="48"/>
  </r>
  <r>
    <x v="1"/>
    <s v="Original - 2015"/>
    <d v="2016-06-17T00:00:00"/>
    <n v="82779"/>
    <d v="2015-07-23T00:00:00"/>
    <d v="2015-08-21T00:00:00"/>
    <s v="UNIVERSAL CARE/BRAND NEW DAY"/>
    <n v="365.04"/>
    <n v="365.04"/>
    <n v="215.98"/>
    <s v="209258"/>
    <s v="Monge"/>
    <s v="Ana D"/>
    <s v="82779-1"/>
    <n v="0"/>
    <d v="2017-06-28T00:00:00"/>
    <x v="69"/>
    <x v="48"/>
  </r>
  <r>
    <x v="1"/>
    <s v="Original - 2015"/>
    <d v="2016-06-17T00:00:00"/>
    <n v="82788"/>
    <d v="2015-08-27T00:00:00"/>
    <d v="2015-09-25T00:00:00"/>
    <s v="UNIVERSAL CARE/BRAND NEW DAY"/>
    <n v="365.04"/>
    <n v="365.04"/>
    <n v="365.04"/>
    <s v="209258"/>
    <s v="Monge"/>
    <s v="Ana D"/>
    <s v="82788-1"/>
    <n v="0"/>
    <d v="2017-06-28T00:00:00"/>
    <x v="69"/>
    <x v="48"/>
  </r>
  <r>
    <x v="1"/>
    <s v="Original - 2015"/>
    <d v="2016-02-04T00:00:00"/>
    <n v="51385"/>
    <d v="2015-07-24T00:00:00"/>
    <d v="2015-07-24T00:00:00"/>
    <s v="BLUE CROSS MEDI-CAL"/>
    <n v="4590.0200000000004"/>
    <n v="1123.93"/>
    <n v="1056.8699999999999"/>
    <s v="210627"/>
    <s v="MONTALVO"/>
    <s v="RICARDO"/>
    <s v="51385-3"/>
    <n v="0"/>
    <d v="2017-06-28T00:00:00"/>
    <x v="69"/>
    <x v="48"/>
  </r>
  <r>
    <x v="1"/>
    <s v="Original - 2015"/>
    <d v="2015-08-07T00:00:00"/>
    <n v="45038"/>
    <d v="2015-04-23T00:00:00"/>
    <d v="2015-04-23T00:00:00"/>
    <s v="NETWORK MEDICAL MGMT-ALLIED PACIFIC"/>
    <n v="255.24"/>
    <n v="105.24"/>
    <n v="105.24"/>
    <s v="207522"/>
    <s v="MONTANEZ"/>
    <s v="RACHEL"/>
    <s v="45038-2"/>
    <n v="0"/>
    <d v="2017-06-28T00:00:00"/>
    <x v="69"/>
    <x v="48"/>
  </r>
  <r>
    <x v="1"/>
    <s v="Original - 2015"/>
    <d v="2015-12-21T00:00:00"/>
    <n v="63631"/>
    <d v="2015-12-17T00:00:00"/>
    <d v="2015-12-17T00:00:00"/>
    <s v="APPLECARE MEDICAL GROUP/MEDI-CAL"/>
    <n v="1308"/>
    <n v="1308"/>
    <n v="126.44"/>
    <s v="213850"/>
    <s v="MONTERO"/>
    <s v="LUIS"/>
    <s v="63631-1"/>
    <n v="0"/>
    <d v="2017-06-28T00:00:00"/>
    <x v="69"/>
    <x v="48"/>
  </r>
  <r>
    <x v="1"/>
    <s v="Original - 2015"/>
    <d v="2015-06-30T00:00:00"/>
    <n v="15390"/>
    <d v="2014-06-28T00:00:00"/>
    <d v="2014-06-28T00:00:00"/>
    <s v="CAREFIRST"/>
    <n v="1004.2"/>
    <n v="838.59"/>
    <n v="757.02"/>
    <s v="204292"/>
    <s v="MONTEZ"/>
    <s v="BARBARA"/>
    <s v="15390-4"/>
    <n v="0"/>
    <d v="2017-06-28T00:00:00"/>
    <x v="69"/>
    <x v="48"/>
  </r>
  <r>
    <x v="1"/>
    <s v="Original - 2015"/>
    <d v="2015-04-21T00:00:00"/>
    <n v="29407"/>
    <d v="2014-12-05T00:00:00"/>
    <d v="2014-12-05T00:00:00"/>
    <s v="CHAMP VA"/>
    <n v="13531.68"/>
    <n v="1512.67"/>
    <n v="677.67"/>
    <s v="206490"/>
    <s v="MOON"/>
    <s v="CYNTHIA"/>
    <s v="29407-2"/>
    <n v="0"/>
    <d v="2017-06-28T00:00:00"/>
    <x v="69"/>
    <x v="48"/>
  </r>
  <r>
    <x v="1"/>
    <s v="Original - 2015"/>
    <d v="2015-12-10T00:00:00"/>
    <n v="51124"/>
    <d v="2015-07-27T00:00:00"/>
    <d v="2015-07-27T00:00:00"/>
    <s v="CHAMP VA"/>
    <n v="14186.52"/>
    <n v="2130.0300000000002"/>
    <n v="2130.0300000000002"/>
    <s v="206490"/>
    <s v="MOON"/>
    <s v="CYNTHIA"/>
    <s v="51124-2"/>
    <n v="0"/>
    <d v="2017-06-28T00:00:00"/>
    <x v="69"/>
    <x v="48"/>
  </r>
  <r>
    <x v="1"/>
    <s v="Original - 2015"/>
    <d v="2015-06-19T00:00:00"/>
    <n v="44305"/>
    <d v="2015-04-03T00:00:00"/>
    <d v="2015-04-03T00:00:00"/>
    <s v="CHAMP VA"/>
    <n v="13531.68"/>
    <n v="2185.71"/>
    <n v="2185.71"/>
    <s v="206490"/>
    <s v="MOON"/>
    <s v="CYNTHIA"/>
    <s v="44305-2"/>
    <n v="0"/>
    <d v="2017-06-28T00:00:00"/>
    <x v="69"/>
    <x v="48"/>
  </r>
  <r>
    <x v="1"/>
    <s v="Original - 2015"/>
    <d v="2015-06-19T00:00:00"/>
    <n v="47418"/>
    <d v="2015-05-28T00:00:00"/>
    <d v="2015-05-28T00:00:00"/>
    <s v="CHAMP VA"/>
    <n v="14186.52"/>
    <n v="2448.48"/>
    <n v="2448.48"/>
    <s v="206490"/>
    <s v="MOON"/>
    <s v="CYNTHIA"/>
    <s v="47418-2"/>
    <n v="0"/>
    <d v="2017-06-28T00:00:00"/>
    <x v="69"/>
    <x v="48"/>
  </r>
  <r>
    <x v="1"/>
    <s v="Original - 2015"/>
    <d v="2015-04-21T00:00:00"/>
    <n v="35923"/>
    <d v="2015-02-02T00:00:00"/>
    <d v="2015-02-02T00:00:00"/>
    <s v="CHAMP VA"/>
    <n v="13531.68"/>
    <n v="2726.67"/>
    <n v="677.67"/>
    <s v="206490"/>
    <s v="MOON"/>
    <s v="CYNTHIA"/>
    <s v="35923-2"/>
    <n v="0"/>
    <d v="2017-06-28T00:00:00"/>
    <x v="69"/>
    <x v="48"/>
  </r>
  <r>
    <x v="1"/>
    <s v="Original - 2015"/>
    <d v="2015-11-10T00:00:00"/>
    <n v="59342"/>
    <d v="2015-11-10T00:00:00"/>
    <d v="2015-11-10T00:00:00"/>
    <s v="AETNA HEALTHCARE"/>
    <n v="14773.64"/>
    <n v="4173.42"/>
    <n v="4173.42"/>
    <s v="206490"/>
    <s v="MOON"/>
    <s v="CYNTHIA"/>
    <s v="59342-1"/>
    <n v="0"/>
    <d v="2017-06-28T00:00:00"/>
    <x v="69"/>
    <x v="48"/>
  </r>
  <r>
    <x v="1"/>
    <s v="Original - 2015"/>
    <d v="2015-11-30T00:00:00"/>
    <n v="61935"/>
    <d v="2015-09-15T00:00:00"/>
    <d v="2015-09-15T00:00:00"/>
    <s v="AETNA HEALTHCARE"/>
    <n v="750"/>
    <n v="150"/>
    <n v="150"/>
    <s v="206490"/>
    <s v="MOON"/>
    <s v="CYNTHIA"/>
    <s v="61935-1"/>
    <n v="0"/>
    <d v="2017-06-28T00:00:00"/>
    <x v="69"/>
    <x v="48"/>
  </r>
  <r>
    <x v="1"/>
    <s v="Original - 2015"/>
    <d v="2015-11-30T00:00:00"/>
    <n v="61936"/>
    <d v="2015-11-10T00:00:00"/>
    <d v="2015-11-10T00:00:00"/>
    <s v="AETNA HEALTHCARE"/>
    <n v="750"/>
    <n v="150"/>
    <n v="150"/>
    <s v="206490"/>
    <s v="MOON"/>
    <s v="CYNTHIA"/>
    <s v="61936-1"/>
    <n v="0"/>
    <d v="2017-06-28T00:00:00"/>
    <x v="69"/>
    <x v="48"/>
  </r>
  <r>
    <x v="1"/>
    <s v="Original - 2015"/>
    <d v="2015-12-31T00:00:00"/>
    <n v="64878"/>
    <d v="2015-06-01T00:00:00"/>
    <d v="2015-07-27T00:00:00"/>
    <s v="AETNA HEALTHCARE"/>
    <n v="1500"/>
    <n v="300"/>
    <n v="300"/>
    <s v="206490"/>
    <s v="MOON"/>
    <s v="CYNTHIA"/>
    <s v="64878-1"/>
    <n v="0"/>
    <d v="2017-06-28T00:00:00"/>
    <x v="69"/>
    <x v="48"/>
  </r>
  <r>
    <x v="1"/>
    <s v="Original - 2015"/>
    <d v="2015-12-11T00:00:00"/>
    <n v="62833"/>
    <d v="2015-12-08T00:00:00"/>
    <d v="2015-12-08T00:00:00"/>
    <s v="APPLECARE MEDICAL GROUP/MEDICARE"/>
    <n v="3967.8"/>
    <n v="3239.58"/>
    <n v="326.38"/>
    <s v="213593"/>
    <s v="MORALES"/>
    <s v="GILBERTO N"/>
    <s v="62833-1"/>
    <n v="0"/>
    <d v="2017-06-28T00:00:00"/>
    <x v="69"/>
    <x v="48"/>
  </r>
  <r>
    <x v="1"/>
    <s v="Original - 2015"/>
    <d v="2015-12-31T00:00:00"/>
    <n v="64308"/>
    <d v="2015-12-30T00:00:00"/>
    <d v="2015-12-30T00:00:00"/>
    <s v="APPLECARE MED GROUP/ST.FRANCIS REG"/>
    <n v="3944.42"/>
    <n v="3939.05"/>
    <n v="291.45999999999998"/>
    <s v="213593"/>
    <s v="MORALES"/>
    <s v="GILBERTO N"/>
    <s v="64308-1"/>
    <n v="0"/>
    <d v="2017-06-28T00:00:00"/>
    <x v="69"/>
    <x v="48"/>
  </r>
  <r>
    <x v="1"/>
    <s v="Original - 2015"/>
    <d v="2015-10-26T00:00:00"/>
    <n v="58064"/>
    <d v="2015-10-21T00:00:00"/>
    <d v="2015-10-21T00:00:00"/>
    <s v="APPLECARE MEDICAL GROUP/MEDI-CAL"/>
    <n v="1182.6300000000001"/>
    <n v="306.83999999999997"/>
    <n v="155.44"/>
    <s v="212286"/>
    <s v="MOREIDA"/>
    <s v="FRANCISCA"/>
    <s v="58064-1"/>
    <n v="0"/>
    <d v="2017-06-28T00:00:00"/>
    <x v="69"/>
    <x v="48"/>
  </r>
  <r>
    <x v="1"/>
    <s v="Original - 2015"/>
    <d v="2014-09-03T00:00:00"/>
    <n v="3749"/>
    <d v="2013-10-17T00:00:00"/>
    <d v="2013-10-17T00:00:00"/>
    <s v="UNITED HEALTHCARE"/>
    <n v="21048.36"/>
    <n v="21048.36"/>
    <n v="18722.150000000001"/>
    <s v="201909"/>
    <s v="MORGAN"/>
    <s v="JOSEPH"/>
    <s v="3749-2"/>
    <n v="0"/>
    <d v="2017-06-28T00:00:00"/>
    <x v="69"/>
    <x v="48"/>
  </r>
  <r>
    <x v="1"/>
    <s v="Original - 2015"/>
    <d v="2015-02-27T00:00:00"/>
    <n v="37488"/>
    <d v="2015-02-09T00:00:00"/>
    <d v="2015-02-13T00:00:00"/>
    <s v="BLUE CROSS MEDI-CAL"/>
    <n v="2999.32"/>
    <n v="701.7"/>
    <n v="630.46"/>
    <s v="207855"/>
    <s v="MORRISON"/>
    <s v="ERIC"/>
    <s v="37488-1"/>
    <n v="0"/>
    <d v="2017-06-28T00:00:00"/>
    <x v="69"/>
    <x v="48"/>
  </r>
  <r>
    <x v="1"/>
    <s v="Original - 2015"/>
    <d v="2015-03-31T00:00:00"/>
    <n v="42840"/>
    <d v="2015-03-18T00:00:00"/>
    <d v="2015-03-24T00:00:00"/>
    <s v="BLUE CROSS MEDI-CAL"/>
    <n v="11039.2"/>
    <n v="1585.98"/>
    <n v="963.9"/>
    <s v="207855"/>
    <s v="MORRISON"/>
    <s v="ERIC"/>
    <s v="42840-1"/>
    <n v="0"/>
    <d v="2017-06-28T00:00:00"/>
    <x v="69"/>
    <x v="48"/>
  </r>
  <r>
    <x v="1"/>
    <s v="Original - 2015"/>
    <d v="2015-03-31T00:00:00"/>
    <n v="42841"/>
    <d v="2015-03-18T00:00:00"/>
    <d v="2015-03-24T00:00:00"/>
    <s v="BLUE CROSS MEDI-CAL"/>
    <n v="5067.6099999999997"/>
    <n v="1278.53"/>
    <n v="1189.56"/>
    <s v="207855"/>
    <s v="MORRISON"/>
    <s v="ERIC"/>
    <s v="42841-1"/>
    <n v="0"/>
    <d v="2017-06-28T00:00:00"/>
    <x v="69"/>
    <x v="48"/>
  </r>
  <r>
    <x v="1"/>
    <s v="Original - 2015"/>
    <d v="2015-03-31T00:00:00"/>
    <n v="42837"/>
    <d v="2015-03-11T00:00:00"/>
    <d v="2015-03-17T00:00:00"/>
    <s v="BLUE CROSS MEDI-CAL"/>
    <n v="11712.4"/>
    <n v="1774.47"/>
    <n v="1666.89"/>
    <s v="207855"/>
    <s v="MORRISON"/>
    <s v="ERIC"/>
    <s v="42837-1"/>
    <n v="0"/>
    <d v="2017-06-28T00:00:00"/>
    <x v="69"/>
    <x v="48"/>
  </r>
  <r>
    <x v="1"/>
    <s v="Original - 2015"/>
    <d v="2015-03-13T00:00:00"/>
    <n v="41154"/>
    <d v="2015-03-04T00:00:00"/>
    <d v="2015-03-10T00:00:00"/>
    <s v="BLUE CROSS MEDI-CAL"/>
    <n v="3458.42"/>
    <n v="876.59"/>
    <n v="562.83000000000004"/>
    <s v="207855"/>
    <s v="MORRISON"/>
    <s v="ERIC"/>
    <s v="41154-1"/>
    <n v="0"/>
    <d v="2017-06-28T00:00:00"/>
    <x v="69"/>
    <x v="48"/>
  </r>
  <r>
    <x v="1"/>
    <s v="Original - 2015"/>
    <d v="2015-03-31T00:00:00"/>
    <n v="42838"/>
    <d v="2015-03-11T00:00:00"/>
    <d v="2015-03-17T00:00:00"/>
    <s v="BLUE CROSS MEDI-CAL"/>
    <n v="5067.6099999999997"/>
    <n v="1278.53"/>
    <n v="1189.56"/>
    <s v="207855"/>
    <s v="MORRISON"/>
    <s v="ERIC"/>
    <s v="42838-1"/>
    <n v="0"/>
    <d v="2017-06-28T00:00:00"/>
    <x v="69"/>
    <x v="48"/>
  </r>
  <r>
    <x v="1"/>
    <s v="Original - 2015"/>
    <d v="2015-03-31T00:00:00"/>
    <n v="43397"/>
    <d v="2015-03-25T00:00:00"/>
    <d v="2015-03-31T00:00:00"/>
    <s v="BLUE CROSS MEDI-CAL"/>
    <n v="4001.05"/>
    <n v="966.29"/>
    <n v="966.29"/>
    <s v="207855"/>
    <s v="MORRISON"/>
    <s v="ERIC"/>
    <s v="43397-1"/>
    <n v="0"/>
    <d v="2017-06-28T00:00:00"/>
    <x v="69"/>
    <x v="48"/>
  </r>
  <r>
    <x v="1"/>
    <s v="Original - 2015"/>
    <d v="2016-02-11T00:00:00"/>
    <n v="64034"/>
    <d v="2015-12-23T00:00:00"/>
    <d v="2015-12-29T00:00:00"/>
    <s v="HIGH DESERT MEDICAL GROUP"/>
    <n v="980"/>
    <n v="980"/>
    <n v="280"/>
    <s v="213476"/>
    <s v="MUNGARAY"/>
    <s v="SARAH"/>
    <s v="64034-1"/>
    <n v="0"/>
    <d v="2017-06-28T00:00:00"/>
    <x v="69"/>
    <x v="48"/>
  </r>
  <r>
    <x v="1"/>
    <s v="Original - 2015"/>
    <d v="2015-04-30T00:00:00"/>
    <n v="45464"/>
    <d v="2015-04-28T00:00:00"/>
    <d v="2015-04-28T00:00:00"/>
    <s v="EXCEPTIONAL CARE-HUNTINGTON PARK"/>
    <n v="7010.76"/>
    <n v="4207.9799999999996"/>
    <n v="4207.9799999999996"/>
    <s v="209036"/>
    <s v="MUNIZ"/>
    <s v="MARIANO"/>
    <s v="45464-1"/>
    <n v="0"/>
    <d v="2017-06-28T00:00:00"/>
    <x v="69"/>
    <x v="48"/>
  </r>
  <r>
    <x v="1"/>
    <s v="Original - 2015"/>
    <d v="2015-06-10T00:00:00"/>
    <n v="48081"/>
    <d v="2015-06-09T00:00:00"/>
    <d v="2015-06-09T00:00:00"/>
    <s v="EXCEPTIONAL CARE-HUNTINGTON PARK"/>
    <n v="2343.3200000000002"/>
    <n v="1405.55"/>
    <n v="1309.73"/>
    <s v="209036"/>
    <s v="MUNIZ"/>
    <s v="MARIANO"/>
    <s v="48081-1"/>
    <n v="0"/>
    <d v="2017-06-28T00:00:00"/>
    <x v="69"/>
    <x v="48"/>
  </r>
  <r>
    <x v="1"/>
    <s v="Original - 2015"/>
    <d v="2015-10-29T00:00:00"/>
    <n v="55706"/>
    <d v="2015-09-24T00:00:00"/>
    <d v="2015-09-24T00:00:00"/>
    <s v="MOLINA HEALTHCARE"/>
    <n v="663.72"/>
    <n v="638.72"/>
    <n v="457.12"/>
    <s v="211541"/>
    <s v="MURADYAN"/>
    <s v="LUSINE"/>
    <s v="55706-2"/>
    <n v="0"/>
    <d v="2017-06-28T00:00:00"/>
    <x v="69"/>
    <x v="48"/>
  </r>
  <r>
    <x v="1"/>
    <s v="Original - 2015"/>
    <d v="2015-09-25T00:00:00"/>
    <n v="53533"/>
    <d v="2015-08-27T00:00:00"/>
    <d v="2015-08-27T00:00:00"/>
    <s v="MOLINA HEALTHCARE"/>
    <n v="663.72"/>
    <n v="638.72"/>
    <n v="88.22"/>
    <s v="211541"/>
    <s v="MURADYAN"/>
    <s v="LUSINE"/>
    <s v="53533-2"/>
    <n v="0"/>
    <d v="2017-06-28T00:00:00"/>
    <x v="69"/>
    <x v="48"/>
  </r>
  <r>
    <x v="1"/>
    <s v="Original - 2015"/>
    <d v="2015-11-02T00:00:00"/>
    <n v="46144"/>
    <d v="2015-05-14T00:00:00"/>
    <d v="2015-05-14T00:00:00"/>
    <s v="BLUE CROSS MEDI-CAL"/>
    <n v="3085.63"/>
    <n v="101.86"/>
    <n v="101.86"/>
    <s v="209074"/>
    <s v="Murillo"/>
    <s v="Maria E"/>
    <s v="46144-3"/>
    <n v="0"/>
    <d v="2017-06-28T00:00:00"/>
    <x v="69"/>
    <x v="48"/>
  </r>
  <r>
    <x v="1"/>
    <s v="Original - 2015"/>
    <d v="2015-11-02T00:00:00"/>
    <n v="47940"/>
    <d v="2015-06-02T00:00:00"/>
    <d v="2015-06-02T00:00:00"/>
    <s v="BLUE CROSS MEDI-CAL"/>
    <n v="3096.43"/>
    <n v="104.88"/>
    <n v="104.88"/>
    <s v="209074"/>
    <s v="Murillo"/>
    <s v="Maria E"/>
    <s v="47940-3"/>
    <n v="0"/>
    <d v="2017-06-28T00:00:00"/>
    <x v="69"/>
    <x v="48"/>
  </r>
  <r>
    <x v="1"/>
    <s v="Original - 2015"/>
    <d v="2015-09-16T00:00:00"/>
    <n v="55037"/>
    <d v="2015-09-14T00:00:00"/>
    <d v="2015-09-14T00:00:00"/>
    <s v="BLUE CROSS MEDI-CAL"/>
    <n v="536"/>
    <n v="133.06"/>
    <n v="133.06"/>
    <s v="209074"/>
    <s v="Murillo"/>
    <s v="Maria E"/>
    <s v="55037-1"/>
    <n v="0"/>
    <d v="2017-06-28T00:00:00"/>
    <x v="69"/>
    <x v="48"/>
  </r>
  <r>
    <x v="1"/>
    <s v="Original - 2015"/>
    <d v="2015-08-27T00:00:00"/>
    <n v="8925"/>
    <d v="2014-04-10T00:00:00"/>
    <d v="2014-04-20T00:00:00"/>
    <s v="MERITAIN HEALTH"/>
    <n v="12798.33"/>
    <n v="2623.33"/>
    <n v="2623.33"/>
    <s v="203467"/>
    <s v="MYERS"/>
    <s v="MARILYN"/>
    <s v="8925-3"/>
    <n v="0"/>
    <d v="2017-06-28T00:00:00"/>
    <x v="69"/>
    <x v="48"/>
  </r>
  <r>
    <x v="1"/>
    <s v="Original - 2015"/>
    <d v="2015-07-09T00:00:00"/>
    <n v="46800"/>
    <d v="2015-05-21T00:00:00"/>
    <d v="2015-05-21T00:00:00"/>
    <s v="CAREFIRST"/>
    <n v="1820.3"/>
    <n v="1820.3"/>
    <n v="929.84"/>
    <s v="209558"/>
    <s v="NAGY"/>
    <s v="LASZLONE"/>
    <s v="46800-2"/>
    <n v="0"/>
    <d v="2017-06-28T00:00:00"/>
    <x v="69"/>
    <x v="48"/>
  </r>
  <r>
    <x v="1"/>
    <s v="Original - 2015"/>
    <d v="2015-05-29T00:00:00"/>
    <n v="44905"/>
    <d v="2015-04-14T00:00:00"/>
    <d v="2015-04-14T00:00:00"/>
    <s v="SOUTHERN CA HOSPITAL"/>
    <n v="19596.32"/>
    <n v="5380.52"/>
    <n v="5380.52"/>
    <s v="207489"/>
    <s v="Nash"/>
    <s v="Glenda"/>
    <s v="44905-2"/>
    <n v="0"/>
    <d v="2017-06-28T00:00:00"/>
    <x v="69"/>
    <x v="48"/>
  </r>
  <r>
    <x v="1"/>
    <s v="Original - 2015"/>
    <d v="2015-06-24T00:00:00"/>
    <n v="33322"/>
    <d v="2014-12-18T00:00:00"/>
    <d v="2014-12-23T00:00:00"/>
    <s v="SCREEN ACTORS GUILD"/>
    <n v="1250"/>
    <n v="250"/>
    <n v="250"/>
    <s v="207164"/>
    <s v="NAZIM"/>
    <s v="CELESTE"/>
    <s v="33322-2"/>
    <n v="0"/>
    <d v="2017-06-28T00:00:00"/>
    <x v="69"/>
    <x v="48"/>
  </r>
  <r>
    <x v="1"/>
    <s v="Original - 2015"/>
    <d v="2015-01-30T00:00:00"/>
    <n v="34086"/>
    <d v="2015-01-16T00:00:00"/>
    <d v="2015-01-16T00:00:00"/>
    <s v="HIGH DESERT MEDICAL GROUP"/>
    <n v="19446.71"/>
    <n v="19446.71"/>
    <n v="451.86"/>
    <s v="207338"/>
    <s v="NEELY"/>
    <s v="DONNA R"/>
    <s v="34086-1"/>
    <n v="0"/>
    <d v="2017-06-28T00:00:00"/>
    <x v="69"/>
    <x v="48"/>
  </r>
  <r>
    <x v="1"/>
    <s v="Original - 2015"/>
    <d v="2015-01-30T00:00:00"/>
    <n v="33898"/>
    <d v="2015-01-06T00:00:00"/>
    <d v="2015-01-06T00:00:00"/>
    <s v="HIGH DESERT MEDICAL GROUP"/>
    <n v="6355.13"/>
    <n v="6355.13"/>
    <n v="6355.13"/>
    <s v="207338"/>
    <s v="NEELY"/>
    <s v="DONNA R"/>
    <s v="33898-1"/>
    <n v="0"/>
    <d v="2017-06-28T00:00:00"/>
    <x v="69"/>
    <x v="48"/>
  </r>
  <r>
    <x v="1"/>
    <s v="Original - 2015"/>
    <d v="2015-05-22T00:00:00"/>
    <n v="46844"/>
    <d v="2015-05-14T00:00:00"/>
    <d v="2015-05-14T00:00:00"/>
    <s v="EXCEPTIONAL CARE-HUNTINGTON PARK"/>
    <n v="529.86"/>
    <n v="529.86"/>
    <n v="342.96"/>
    <s v="209279"/>
    <s v="Nevarez"/>
    <s v="Stephanie"/>
    <s v="46844-1"/>
    <n v="0"/>
    <d v="2017-06-28T00:00:00"/>
    <x v="69"/>
    <x v="48"/>
  </r>
  <r>
    <x v="1"/>
    <s v="Original - 2015"/>
    <d v="2015-11-09T00:00:00"/>
    <n v="59262"/>
    <d v="2015-11-05T00:00:00"/>
    <d v="2015-11-05T00:00:00"/>
    <s v="PACIFIC HEALTH MSO/ SOUTHLAND SGVMG"/>
    <n v="12470.48"/>
    <n v="12450.48"/>
    <n v="8999.35"/>
    <s v="212928"/>
    <s v="NGUYEN"/>
    <s v="HUONG T"/>
    <s v="59262-1"/>
    <n v="0"/>
    <d v="2017-06-28T00:00:00"/>
    <x v="69"/>
    <x v="48"/>
  </r>
  <r>
    <x v="1"/>
    <s v="Original - 2015"/>
    <d v="2015-09-17T00:00:00"/>
    <n v="42708"/>
    <d v="2015-01-07T00:00:00"/>
    <d v="2015-01-15T00:00:00"/>
    <s v="CAREFIRST"/>
    <n v="1809.6"/>
    <n v="1809.6"/>
    <n v="1494.6"/>
    <s v="207334"/>
    <s v="NICHOLS"/>
    <s v="ECKARD"/>
    <s v="42708-2"/>
    <n v="0"/>
    <d v="2017-06-28T00:00:00"/>
    <x v="69"/>
    <x v="48"/>
  </r>
  <r>
    <x v="1"/>
    <s v="Original - 2015"/>
    <d v="2014-12-24T00:00:00"/>
    <n v="31272"/>
    <d v="2014-12-11T00:00:00"/>
    <d v="2014-12-11T00:00:00"/>
    <s v="CENTRAL HEALTH-PHYSICIANS' HEALTHWA"/>
    <n v="1121.3"/>
    <n v="1121.3"/>
    <n v="1121.3"/>
    <s v="206852"/>
    <s v="NICKLAS"/>
    <s v="LINDA M"/>
    <s v="31272-1"/>
    <n v="0"/>
    <d v="2017-06-28T00:00:00"/>
    <x v="69"/>
    <x v="48"/>
  </r>
  <r>
    <x v="1"/>
    <s v="Original - 2015"/>
    <d v="2014-12-11T00:00:00"/>
    <n v="8275"/>
    <d v="2014-03-28T00:00:00"/>
    <d v="2014-03-31T00:00:00"/>
    <s v="ANTHEM BLUE CROSS"/>
    <n v="110"/>
    <n v="110"/>
    <n v="110"/>
    <s v="203357"/>
    <s v="NORRIS"/>
    <s v="BUCKLEY"/>
    <s v="8275-3"/>
    <n v="0"/>
    <d v="2017-06-28T00:00:00"/>
    <x v="69"/>
    <x v="48"/>
  </r>
  <r>
    <x v="1"/>
    <s v="Original - 2015"/>
    <d v="2015-12-21T00:00:00"/>
    <n v="63558"/>
    <d v="2015-12-16T00:00:00"/>
    <d v="2015-12-16T00:00:00"/>
    <s v="APPLECARE MEDICAL GROUP/MEDI-CAL"/>
    <n v="284.04000000000002"/>
    <n v="284.04000000000002"/>
    <n v="206.4"/>
    <s v="213851"/>
    <s v="NUNEZ"/>
    <s v="RAQUEL"/>
    <s v="63558-1"/>
    <n v="0"/>
    <d v="2017-06-28T00:00:00"/>
    <x v="69"/>
    <x v="48"/>
  </r>
  <r>
    <x v="1"/>
    <s v="Original - 2015"/>
    <d v="2015-09-13T00:00:00"/>
    <n v="54772"/>
    <d v="2015-09-08T00:00:00"/>
    <d v="2015-09-15T00:00:00"/>
    <s v="UNITED HEALTHCARE"/>
    <n v="8864.16"/>
    <n v="8864.16"/>
    <n v="886.42"/>
    <s v="210337"/>
    <s v="OCHOA"/>
    <s v="DEBRA"/>
    <s v="54772-1"/>
    <n v="0"/>
    <d v="2017-06-28T00:00:00"/>
    <x v="69"/>
    <x v="48"/>
  </r>
  <r>
    <x v="1"/>
    <s v="Original - 2015"/>
    <d v="2015-11-30T00:00:00"/>
    <n v="59823"/>
    <d v="2015-11-07T00:00:00"/>
    <d v="2015-11-13T00:00:00"/>
    <s v="UNITED HEALTHCARE"/>
    <n v="2002"/>
    <n v="707"/>
    <n v="480.2"/>
    <s v="210337"/>
    <s v="OCHOA"/>
    <s v="DEBRA"/>
    <s v="59823-1"/>
    <n v="0"/>
    <d v="2017-06-28T00:00:00"/>
    <x v="69"/>
    <x v="48"/>
  </r>
  <r>
    <x v="1"/>
    <s v="Original - 2015"/>
    <d v="2015-11-30T00:00:00"/>
    <n v="61240"/>
    <d v="2015-11-14T00:00:00"/>
    <d v="2015-11-20T00:00:00"/>
    <s v="UNITED HEALTHCARE"/>
    <n v="2002"/>
    <n v="707"/>
    <n v="480.2"/>
    <s v="210337"/>
    <s v="OCHOA"/>
    <s v="DEBRA"/>
    <s v="61240-1"/>
    <n v="0"/>
    <d v="2017-06-28T00:00:00"/>
    <x v="69"/>
    <x v="48"/>
  </r>
  <r>
    <x v="1"/>
    <s v="Original - 2015"/>
    <d v="2015-11-30T00:00:00"/>
    <n v="62017"/>
    <d v="2015-11-21T00:00:00"/>
    <d v="2015-11-27T00:00:00"/>
    <s v="UNITED HEALTHCARE"/>
    <n v="2002"/>
    <n v="707"/>
    <n v="480.2"/>
    <s v="210337"/>
    <s v="OCHOA"/>
    <s v="DEBRA"/>
    <s v="62017-1"/>
    <n v="0"/>
    <d v="2017-06-28T00:00:00"/>
    <x v="69"/>
    <x v="48"/>
  </r>
  <r>
    <x v="1"/>
    <s v="Original - 2015"/>
    <d v="2015-08-23T00:00:00"/>
    <n v="52844"/>
    <d v="2015-08-14T00:00:00"/>
    <d v="2015-08-20T00:00:00"/>
    <s v="UNITED HEALTHCARE"/>
    <n v="4693.01"/>
    <n v="4693.01"/>
    <n v="1549.3"/>
    <s v="210337"/>
    <s v="OCHOA"/>
    <s v="DEBRA"/>
    <s v="52844-1"/>
    <n v="0"/>
    <d v="2017-06-28T00:00:00"/>
    <x v="69"/>
    <x v="48"/>
  </r>
  <r>
    <x v="1"/>
    <s v="Original - 2015"/>
    <d v="2015-08-27T00:00:00"/>
    <n v="53195"/>
    <d v="2015-08-21T00:00:00"/>
    <d v="2015-08-27T00:00:00"/>
    <s v="UNITED HEALTHCARE"/>
    <n v="2876.65"/>
    <n v="2876.65"/>
    <n v="2156.65"/>
    <s v="210337"/>
    <s v="OCHOA"/>
    <s v="DEBRA"/>
    <s v="53195-1"/>
    <n v="0"/>
    <d v="2017-06-28T00:00:00"/>
    <x v="69"/>
    <x v="48"/>
  </r>
  <r>
    <x v="1"/>
    <s v="Original - 2015"/>
    <d v="2015-11-30T00:00:00"/>
    <n v="62027"/>
    <d v="2015-11-28T00:00:00"/>
    <d v="2015-12-04T00:00:00"/>
    <s v="UNITED HEALTHCARE"/>
    <n v="7756.14"/>
    <n v="6496.14"/>
    <n v="3793.3"/>
    <s v="210337"/>
    <s v="OCHOA"/>
    <s v="DEBRA"/>
    <s v="62027-1"/>
    <n v="0"/>
    <d v="2017-06-28T00:00:00"/>
    <x v="69"/>
    <x v="48"/>
  </r>
  <r>
    <x v="1"/>
    <s v="Original - 2015"/>
    <d v="2015-09-14T00:00:00"/>
    <n v="54132"/>
    <d v="2015-09-01T00:00:00"/>
    <d v="2015-09-14T00:00:00"/>
    <s v="UNITED HEALTHCARE"/>
    <n v="9756.6"/>
    <n v="9756.6"/>
    <n v="7516.6"/>
    <s v="210337"/>
    <s v="OCHOA"/>
    <s v="DEBRA"/>
    <s v="54132-1"/>
    <n v="0"/>
    <d v="2017-06-28T00:00:00"/>
    <x v="69"/>
    <x v="48"/>
  </r>
  <r>
    <x v="1"/>
    <s v="Original - 2015"/>
    <d v="2015-08-19T00:00:00"/>
    <n v="51913"/>
    <d v="2015-07-29T00:00:00"/>
    <d v="2015-08-13T00:00:00"/>
    <s v="UNITED HEALTHCARE"/>
    <n v="5953.3"/>
    <n v="5953.2"/>
    <n v="4296.92"/>
    <s v="210337"/>
    <s v="OCHOA"/>
    <s v="DEBRA"/>
    <s v="51913-1"/>
    <n v="0"/>
    <d v="2017-06-28T00:00:00"/>
    <x v="69"/>
    <x v="48"/>
  </r>
  <r>
    <x v="1"/>
    <s v="Original - 2015"/>
    <d v="2015-08-19T00:00:00"/>
    <n v="52850"/>
    <d v="2015-08-03T00:00:00"/>
    <d v="2015-08-09T00:00:00"/>
    <s v="UNITED HEALTHCARE"/>
    <n v="1816.36"/>
    <n v="1816.36"/>
    <n v="721.64"/>
    <s v="210337"/>
    <s v="OCHOA"/>
    <s v="DEBRA"/>
    <s v="52850-1"/>
    <n v="0"/>
    <d v="2017-06-28T00:00:00"/>
    <x v="69"/>
    <x v="48"/>
  </r>
  <r>
    <x v="1"/>
    <s v="Original - 2015"/>
    <d v="2015-08-27T00:00:00"/>
    <n v="53193"/>
    <d v="2015-08-21T00:00:00"/>
    <d v="2015-08-27T00:00:00"/>
    <s v="UNITED HEALTHCARE"/>
    <n v="8572.48"/>
    <n v="8572.48"/>
    <n v="857.25"/>
    <s v="210337"/>
    <s v="OCHOA"/>
    <s v="DEBRA"/>
    <s v="53193-1"/>
    <n v="0"/>
    <d v="2017-06-28T00:00:00"/>
    <x v="69"/>
    <x v="48"/>
  </r>
  <r>
    <x v="1"/>
    <s v="Original - 2015"/>
    <d v="2015-12-31T00:00:00"/>
    <n v="64436"/>
    <d v="2015-12-18T00:00:00"/>
    <d v="2015-12-18T00:00:00"/>
    <s v="APPLECARE MEDICAL GROUP/MEDICARE"/>
    <n v="1179.97"/>
    <n v="1047.18"/>
    <n v="515.98"/>
    <s v="213855"/>
    <s v="OKEKE"/>
    <s v="EUNICE"/>
    <s v="64436-1"/>
    <n v="0"/>
    <d v="2017-06-28T00:00:00"/>
    <x v="69"/>
    <x v="48"/>
  </r>
  <r>
    <x v="1"/>
    <s v="Original - 2015"/>
    <d v="2015-10-24T00:00:00"/>
    <n v="57758"/>
    <d v="2015-10-17T00:00:00"/>
    <d v="2015-10-23T00:00:00"/>
    <s v="CAREMORE  HEALTHPLAN"/>
    <n v="420"/>
    <n v="420"/>
    <n v="420"/>
    <s v="212651"/>
    <s v="ORCHOLSKI"/>
    <s v="MARY"/>
    <s v="57758-1"/>
    <n v="0"/>
    <d v="2017-06-28T00:00:00"/>
    <x v="69"/>
    <x v="48"/>
  </r>
  <r>
    <x v="1"/>
    <s v="Original - 2015"/>
    <d v="2015-10-28T00:00:00"/>
    <n v="47945"/>
    <d v="2015-06-03T00:00:00"/>
    <d v="2015-06-03T00:00:00"/>
    <s v="BLUE CROSS MEDI-CAL"/>
    <n v="9122.16"/>
    <n v="773.74"/>
    <n v="596.17999999999995"/>
    <s v="209823"/>
    <s v="Osborne"/>
    <s v="Irene L"/>
    <s v="47945-4"/>
    <n v="0"/>
    <d v="2017-06-28T00:00:00"/>
    <x v="69"/>
    <x v="48"/>
  </r>
  <r>
    <x v="1"/>
    <s v="Original - 2015"/>
    <d v="2015-10-26T00:00:00"/>
    <n v="55818"/>
    <d v="2015-09-24T00:00:00"/>
    <d v="2015-09-24T00:00:00"/>
    <s v="HOLLYWOOD PRES HOSP CAPITATED CLAIS"/>
    <n v="3445.37"/>
    <n v="3445.37"/>
    <n v="1465.37"/>
    <s v="211232"/>
    <s v="PADILLA"/>
    <s v="VIRGINIA M"/>
    <s v="55818-2"/>
    <n v="0"/>
    <d v="2017-06-28T00:00:00"/>
    <x v="69"/>
    <x v="48"/>
  </r>
  <r>
    <x v="1"/>
    <s v="Original - 2015"/>
    <d v="2016-01-04T00:00:00"/>
    <n v="62443"/>
    <d v="2015-12-04T00:00:00"/>
    <d v="2015-12-04T00:00:00"/>
    <s v="HOLLYWOOD PRES HOSP CAPITATED CLAIS"/>
    <n v="3445.37"/>
    <n v="3445.37"/>
    <n v="2756.4"/>
    <s v="211232"/>
    <s v="PADILLA"/>
    <s v="VIRGINIA M"/>
    <s v="62443-2"/>
    <n v="0"/>
    <d v="2017-06-28T00:00:00"/>
    <x v="69"/>
    <x v="48"/>
  </r>
  <r>
    <x v="1"/>
    <s v="Original - 2015"/>
    <d v="2015-12-04T00:00:00"/>
    <n v="61790"/>
    <d v="2015-12-01T00:00:00"/>
    <d v="2015-12-04T00:00:00"/>
    <s v="UNITED HEALTHCARE"/>
    <n v="2435.5500000000002"/>
    <n v="576.59"/>
    <n v="576.59"/>
    <s v="212826"/>
    <s v="PAIZ"/>
    <s v="SALVADOR"/>
    <s v="61790-1"/>
    <n v="0"/>
    <d v="2017-06-28T00:00:00"/>
    <x v="69"/>
    <x v="48"/>
  </r>
  <r>
    <x v="1"/>
    <s v="Original - 2015"/>
    <d v="2015-12-08T00:00:00"/>
    <n v="61794"/>
    <d v="2015-12-05T00:00:00"/>
    <d v="2015-12-08T00:00:00"/>
    <s v="UNITED HEALTHCARE"/>
    <n v="3008.6"/>
    <n v="624.72"/>
    <n v="624.72"/>
    <s v="212826"/>
    <s v="PAIZ"/>
    <s v="SALVADOR"/>
    <s v="61794-1"/>
    <n v="0"/>
    <d v="2017-06-28T00:00:00"/>
    <x v="69"/>
    <x v="48"/>
  </r>
  <r>
    <x v="1"/>
    <s v="Original - 2015"/>
    <d v="2015-11-09T00:00:00"/>
    <n v="58831"/>
    <d v="2015-11-03T00:00:00"/>
    <d v="2015-11-09T00:00:00"/>
    <s v="UNITED HEALTHCARE"/>
    <n v="4930.04"/>
    <n v="1124.51"/>
    <n v="1124.51"/>
    <s v="212826"/>
    <s v="PAIZ"/>
    <s v="SALVADOR"/>
    <s v="58831-1"/>
    <n v="0"/>
    <d v="2017-06-28T00:00:00"/>
    <x v="69"/>
    <x v="48"/>
  </r>
  <r>
    <x v="1"/>
    <s v="Original - 2015"/>
    <d v="2015-11-16T00:00:00"/>
    <n v="59404"/>
    <d v="2015-11-10T00:00:00"/>
    <d v="2015-11-16T00:00:00"/>
    <s v="UNITED HEALTHCARE"/>
    <n v="5730.56"/>
    <n v="1132.3699999999999"/>
    <n v="1132.3699999999999"/>
    <s v="212826"/>
    <s v="PAIZ"/>
    <s v="SALVADOR"/>
    <s v="59404-1"/>
    <n v="0"/>
    <d v="2017-06-28T00:00:00"/>
    <x v="69"/>
    <x v="48"/>
  </r>
  <r>
    <x v="1"/>
    <s v="Original - 2015"/>
    <d v="2015-11-23T00:00:00"/>
    <n v="59676"/>
    <d v="2015-11-17T00:00:00"/>
    <d v="2015-11-23T00:00:00"/>
    <s v="UNITED HEALTHCARE"/>
    <n v="5783.36"/>
    <n v="1136.81"/>
    <n v="1136.81"/>
    <s v="212826"/>
    <s v="PAIZ"/>
    <s v="SALVADOR"/>
    <s v="59676-1"/>
    <n v="0"/>
    <d v="2017-06-28T00:00:00"/>
    <x v="69"/>
    <x v="48"/>
  </r>
  <r>
    <x v="1"/>
    <s v="Original - 2015"/>
    <d v="2015-10-30T00:00:00"/>
    <n v="58551"/>
    <d v="2015-10-27T00:00:00"/>
    <d v="2015-11-02T00:00:00"/>
    <s v="UNITED HEALTHCARE"/>
    <n v="5131.5200000000004"/>
    <n v="1152.72"/>
    <n v="1152.72"/>
    <s v="212826"/>
    <s v="PAIZ"/>
    <s v="SALVADOR"/>
    <s v="58551-1"/>
    <n v="0"/>
    <d v="2017-06-28T00:00:00"/>
    <x v="69"/>
    <x v="48"/>
  </r>
  <r>
    <x v="1"/>
    <s v="Original - 2015"/>
    <d v="2015-11-30T00:00:00"/>
    <n v="60163"/>
    <d v="2015-11-24T00:00:00"/>
    <d v="2015-11-30T00:00:00"/>
    <s v="UNITED HEALTHCARE"/>
    <n v="6102.32"/>
    <n v="1163.5999999999999"/>
    <n v="1163.5999999999999"/>
    <s v="212826"/>
    <s v="PAIZ"/>
    <s v="SALVADOR"/>
    <s v="60163-1"/>
    <n v="0"/>
    <d v="2017-06-28T00:00:00"/>
    <x v="69"/>
    <x v="48"/>
  </r>
  <r>
    <x v="1"/>
    <s v="Original - 2015"/>
    <d v="2016-06-21T00:00:00"/>
    <n v="83013"/>
    <d v="2015-11-16T00:00:00"/>
    <d v="2015-11-30T00:00:00"/>
    <s v="UNITED HEALTHCARE"/>
    <n v="2250"/>
    <n v="450"/>
    <n v="450"/>
    <s v="212826"/>
    <s v="PAIZ"/>
    <s v="SALVADOR"/>
    <s v="83013-1"/>
    <n v="0"/>
    <d v="2017-06-28T00:00:00"/>
    <x v="69"/>
    <x v="48"/>
  </r>
  <r>
    <x v="1"/>
    <s v="Original - 2015"/>
    <d v="2015-05-18T00:00:00"/>
    <n v="43675"/>
    <d v="2015-03-31T00:00:00"/>
    <d v="2015-04-06T00:00:00"/>
    <s v="TRICARE FOR LIFE"/>
    <n v="557.48"/>
    <n v="318.41000000000003"/>
    <n v="301.77999999999997"/>
    <s v="208785"/>
    <s v="PARDI"/>
    <s v="AUDREY"/>
    <s v="43675-2"/>
    <n v="0"/>
    <d v="2017-06-28T00:00:00"/>
    <x v="69"/>
    <x v="48"/>
  </r>
  <r>
    <x v="1"/>
    <s v="Original - 2015"/>
    <d v="2015-04-30T00:00:00"/>
    <n v="45330"/>
    <d v="2015-04-27T00:00:00"/>
    <d v="2015-04-27T00:00:00"/>
    <s v="HOLLYWOOD PRES HOSP CAPITATED CLAIS"/>
    <n v="16402.54"/>
    <n v="4554.3999999999996"/>
    <n v="130.33000000000001"/>
    <s v="206277"/>
    <s v="PARK"/>
    <s v="JUNG SOOK"/>
    <s v="45330-1"/>
    <n v="0"/>
    <d v="2017-06-28T00:00:00"/>
    <x v="69"/>
    <x v="48"/>
  </r>
  <r>
    <x v="1"/>
    <s v="Original - 2015"/>
    <d v="2015-04-17T00:00:00"/>
    <n v="44614"/>
    <d v="2015-04-13T00:00:00"/>
    <d v="2015-04-13T00:00:00"/>
    <s v="HOLLYWOOD PRES HOSP CAPITATED CLAIS"/>
    <n v="8220.17"/>
    <n v="2888.57"/>
    <n v="2631.41"/>
    <s v="206277"/>
    <s v="PARK"/>
    <s v="JUNG SOOK"/>
    <s v="44614-1"/>
    <n v="0"/>
    <d v="2017-06-28T00:00:00"/>
    <x v="69"/>
    <x v="48"/>
  </r>
  <r>
    <x v="1"/>
    <s v="Original - 2015"/>
    <d v="2015-01-07T00:00:00"/>
    <n v="28191"/>
    <d v="2014-11-13T00:00:00"/>
    <d v="2014-11-13T00:00:00"/>
    <s v="HOLLYWOOD PRES HOSP CAPITATED CLAIS"/>
    <n v="7647.45"/>
    <n v="7647.45"/>
    <n v="4480.93"/>
    <s v="206277"/>
    <s v="PARK"/>
    <s v="JUNG SOOK"/>
    <s v="28191-2"/>
    <n v="0"/>
    <d v="2017-06-28T00:00:00"/>
    <x v="69"/>
    <x v="48"/>
  </r>
  <r>
    <x v="1"/>
    <s v="Original - 2015"/>
    <d v="2015-02-27T00:00:00"/>
    <n v="25593"/>
    <d v="2014-10-16T00:00:00"/>
    <d v="2014-10-16T00:00:00"/>
    <s v="HEALTHNET MEDI CAL"/>
    <n v="415.36"/>
    <n v="415.36"/>
    <n v="415.36"/>
    <s v="205867"/>
    <s v="PAVLOVSKAYA"/>
    <s v="VALENTINA"/>
    <s v="25593-1"/>
    <n v="0"/>
    <d v="2017-06-28T00:00:00"/>
    <x v="69"/>
    <x v="48"/>
  </r>
  <r>
    <x v="1"/>
    <s v="Original - 2015"/>
    <d v="2014-11-28T00:00:00"/>
    <n v="29235"/>
    <d v="2014-11-18T00:00:00"/>
    <d v="2014-12-20T00:00:00"/>
    <s v="HEALTHNET MEDI CAL"/>
    <n v="96.39"/>
    <n v="96.39"/>
    <n v="96.39"/>
    <s v="205867"/>
    <s v="PAVLOVSKAYA"/>
    <s v="VALENTINA"/>
    <s v="29235-1"/>
    <n v="0"/>
    <d v="2017-06-28T00:00:00"/>
    <x v="69"/>
    <x v="48"/>
  </r>
  <r>
    <x v="1"/>
    <s v="Original - 2015"/>
    <d v="2014-11-28T00:00:00"/>
    <n v="29252"/>
    <d v="2014-11-20T00:00:00"/>
    <d v="2014-11-20T00:00:00"/>
    <s v="HEALTHNET MEDI CAL"/>
    <n v="93.84"/>
    <n v="93.84"/>
    <n v="93.84"/>
    <s v="205867"/>
    <s v="PAVLOVSKAYA"/>
    <s v="VALENTINA"/>
    <s v="29252-1"/>
    <n v="0"/>
    <d v="2017-06-28T00:00:00"/>
    <x v="69"/>
    <x v="48"/>
  </r>
  <r>
    <x v="1"/>
    <s v="Original - 2015"/>
    <d v="2015-09-11T00:00:00"/>
    <n v="53203"/>
    <d v="2015-08-18T00:00:00"/>
    <d v="2015-08-29T00:00:00"/>
    <s v="ANTHEM BLUE CROSS"/>
    <n v="13943.36"/>
    <n v="13083.36"/>
    <n v="11537.51"/>
    <s v="211276"/>
    <s v="PEDICINI"/>
    <s v="TAYLOR"/>
    <s v="53203-1"/>
    <n v="0"/>
    <d v="2017-06-28T00:00:00"/>
    <x v="69"/>
    <x v="48"/>
  </r>
  <r>
    <x v="1"/>
    <s v="Original - 2015"/>
    <d v="2016-02-09T00:00:00"/>
    <n v="66639"/>
    <d v="2015-12-05T00:00:00"/>
    <d v="2015-12-05T00:00:00"/>
    <s v="MOLINA HEALTHCARE"/>
    <n v="24111.06"/>
    <n v="6752.7"/>
    <n v="6752.7"/>
    <s v="210684"/>
    <s v="PHAM"/>
    <s v="ANASTAGIO"/>
    <s v="66639-1"/>
    <n v="0"/>
    <d v="2017-06-28T00:00:00"/>
    <x v="69"/>
    <x v="48"/>
  </r>
  <r>
    <x v="1"/>
    <s v="Original - 2015"/>
    <d v="2016-05-11T00:00:00"/>
    <n v="78727"/>
    <d v="2015-10-01T00:00:00"/>
    <d v="2015-10-01T00:00:00"/>
    <s v="HEALTHNET"/>
    <n v="31615.68"/>
    <n v="8819.8799999999992"/>
    <n v="8819.8799999999992"/>
    <s v="211565"/>
    <s v="PINEDO CHAVEZ"/>
    <s v="MANUEL J"/>
    <s v="78727-1"/>
    <n v="0"/>
    <d v="2017-06-28T00:00:00"/>
    <x v="69"/>
    <x v="48"/>
  </r>
  <r>
    <x v="1"/>
    <s v="Original - 2015"/>
    <d v="2016-06-28T00:00:00"/>
    <n v="65135"/>
    <d v="2015-12-30T00:00:00"/>
    <d v="2015-12-30T00:00:00"/>
    <s v="APPLECARE MEDICAL GROUP/MEDI-CAL"/>
    <n v="154.97"/>
    <n v="42.88"/>
    <n v="42.88"/>
    <s v="214362"/>
    <s v="PINIZZOTTO"/>
    <s v="MARJORIE"/>
    <s v="65135-3"/>
    <n v="0"/>
    <d v="2017-06-28T00:00:00"/>
    <x v="69"/>
    <x v="48"/>
  </r>
  <r>
    <x v="1"/>
    <s v="Original - 2015"/>
    <d v="2015-12-21T00:00:00"/>
    <n v="63542"/>
    <d v="2015-12-17T00:00:00"/>
    <d v="2015-12-17T00:00:00"/>
    <s v="APPLECARE MEDICAL GROUP/MEDICARE"/>
    <n v="162.28"/>
    <n v="148.01"/>
    <n v="60.47"/>
    <s v="213967"/>
    <s v="PONS"/>
    <s v="NANCY L"/>
    <s v="63542-1"/>
    <n v="0"/>
    <d v="2017-06-28T00:00:00"/>
    <x v="69"/>
    <x v="48"/>
  </r>
  <r>
    <x v="1"/>
    <s v="Original - 2015"/>
    <d v="2015-09-21T00:00:00"/>
    <n v="51783"/>
    <d v="2015-07-31T00:00:00"/>
    <d v="2015-07-31T00:00:00"/>
    <s v="HEALTHNET MEDI CAL"/>
    <n v="1006.63"/>
    <n v="1006.63"/>
    <n v="666.99"/>
    <s v="210728"/>
    <s v="PRADO VALENCIA"/>
    <s v="ESPERANZA V"/>
    <s v="51783-2"/>
    <n v="0"/>
    <d v="2017-06-28T00:00:00"/>
    <x v="69"/>
    <x v="48"/>
  </r>
  <r>
    <x v="1"/>
    <s v="Original - 2015"/>
    <d v="2016-01-15T00:00:00"/>
    <n v="64920"/>
    <d v="2015-12-18T00:00:00"/>
    <d v="2015-12-18T00:00:00"/>
    <s v="MERITAIN HEALTH"/>
    <n v="3687.58"/>
    <n v="1022.52"/>
    <n v="1022.52"/>
    <s v="213547"/>
    <s v="PRESSER"/>
    <s v="EUGENIA"/>
    <s v="64920-2"/>
    <n v="0"/>
    <d v="2017-06-28T00:00:00"/>
    <x v="69"/>
    <x v="48"/>
  </r>
  <r>
    <x v="1"/>
    <s v="Original - 2015"/>
    <d v="2016-05-17T00:00:00"/>
    <n v="49849"/>
    <d v="2015-07-06T00:00:00"/>
    <d v="2015-07-12T00:00:00"/>
    <s v="GOLD COAST HP"/>
    <n v="7575.05"/>
    <n v="795.83"/>
    <n v="795.83"/>
    <s v="210395"/>
    <s v="RABINOVICH"/>
    <s v="LEONID"/>
    <s v="49849-2"/>
    <n v="0"/>
    <d v="2017-06-28T00:00:00"/>
    <x v="69"/>
    <x v="48"/>
  </r>
  <r>
    <x v="1"/>
    <s v="Original - 2015"/>
    <d v="2015-08-27T00:00:00"/>
    <n v="53584"/>
    <d v="2015-08-25T00:00:00"/>
    <d v="2015-08-25T00:00:00"/>
    <s v="MOLINA HEALTHCARE"/>
    <n v="1800"/>
    <n v="1800"/>
    <n v="900"/>
    <s v="211277"/>
    <s v="RADA"/>
    <s v="RENATO"/>
    <s v="53584-1"/>
    <n v="0"/>
    <d v="2017-06-28T00:00:00"/>
    <x v="69"/>
    <x v="48"/>
  </r>
  <r>
    <x v="1"/>
    <s v="Original - 2015"/>
    <d v="2015-08-21T00:00:00"/>
    <n v="53186"/>
    <d v="2015-08-20T00:00:00"/>
    <d v="2015-08-20T00:00:00"/>
    <s v="BLUE CROSS MEDI-CAL"/>
    <n v="19483.2"/>
    <n v="1636.59"/>
    <n v="1636.59"/>
    <s v="210977"/>
    <s v="RAGLAND"/>
    <s v="TAHITSHA Y"/>
    <s v="53186-1"/>
    <n v="0"/>
    <d v="2017-06-28T00:00:00"/>
    <x v="69"/>
    <x v="48"/>
  </r>
  <r>
    <x v="1"/>
    <s v="Original - 2015"/>
    <d v="2015-07-17T00:00:00"/>
    <n v="42677"/>
    <d v="2015-03-10T00:00:00"/>
    <d v="2015-03-30T00:00:00"/>
    <s v="MSO HEALTHSOURCE"/>
    <n v="1228.5"/>
    <n v="1228.5"/>
    <n v="124.68"/>
    <s v="208450"/>
    <s v="Ramos"/>
    <s v="Patricia"/>
    <s v="42677-2"/>
    <n v="0"/>
    <d v="2017-06-28T00:00:00"/>
    <x v="69"/>
    <x v="48"/>
  </r>
  <r>
    <x v="1"/>
    <s v="Original - 2015"/>
    <d v="2015-10-07T00:00:00"/>
    <n v="49309"/>
    <d v="2015-06-30T00:00:00"/>
    <d v="2015-07-25T00:00:00"/>
    <s v="ANTHEM BLUE CROSS"/>
    <n v="390"/>
    <n v="130"/>
    <n v="130"/>
    <s v="209203"/>
    <s v="REY"/>
    <s v="JUAN"/>
    <s v="49309-2"/>
    <n v="0"/>
    <d v="2017-06-28T00:00:00"/>
    <x v="69"/>
    <x v="48"/>
  </r>
  <r>
    <x v="1"/>
    <s v="Original - 2015"/>
    <d v="2015-08-05T00:00:00"/>
    <n v="47220"/>
    <d v="2015-05-30T00:00:00"/>
    <d v="2015-06-29T00:00:00"/>
    <s v="ANTHEM BLUE CROSS"/>
    <n v="1705"/>
    <n v="310"/>
    <n v="310"/>
    <s v="209203"/>
    <s v="REY"/>
    <s v="JUAN"/>
    <s v="47220-2"/>
    <n v="0"/>
    <d v="2017-06-28T00:00:00"/>
    <x v="69"/>
    <x v="48"/>
  </r>
  <r>
    <x v="1"/>
    <s v="Original - 2015"/>
    <d v="2015-04-15T00:00:00"/>
    <n v="38197"/>
    <d v="2015-02-17T00:00:00"/>
    <d v="2015-02-17T00:00:00"/>
    <s v="HEALTHNET MEDI CAL"/>
    <n v="958.71"/>
    <n v="958.71"/>
    <n v="958.71"/>
    <s v="208072"/>
    <s v="Reynolds"/>
    <s v="Steve K"/>
    <s v="38197-2"/>
    <n v="0"/>
    <d v="2017-06-28T00:00:00"/>
    <x v="69"/>
    <x v="48"/>
  </r>
  <r>
    <x v="1"/>
    <s v="Original - 2015"/>
    <d v="2015-06-30T00:00:00"/>
    <n v="45996"/>
    <d v="2015-04-30T00:00:00"/>
    <d v="2015-05-13T00:00:00"/>
    <s v="MOLINA HEALTHCARE"/>
    <n v="910.51"/>
    <n v="910.51"/>
    <n v="241.24"/>
    <s v="209284"/>
    <s v="RICCARDI"/>
    <s v="JAVIER"/>
    <s v="45996-3"/>
    <n v="0"/>
    <d v="2017-06-28T00:00:00"/>
    <x v="69"/>
    <x v="48"/>
  </r>
  <r>
    <x v="1"/>
    <s v="Original - 2015"/>
    <d v="2014-08-29T00:00:00"/>
    <n v="19668"/>
    <d v="2014-08-28T00:00:00"/>
    <d v="2014-09-03T00:00:00"/>
    <s v="BLUE CROSS MEDI-CAL"/>
    <n v="3789.62"/>
    <n v="584.26"/>
    <n v="558.58000000000004"/>
    <s v="205091"/>
    <s v="RIOS"/>
    <s v="TOMAS"/>
    <s v="19668-1"/>
    <n v="0"/>
    <d v="2017-06-28T00:00:00"/>
    <x v="69"/>
    <x v="48"/>
  </r>
  <r>
    <x v="1"/>
    <s v="Original - 2015"/>
    <d v="2014-08-27T00:00:00"/>
    <n v="19358"/>
    <d v="2014-08-21T00:00:00"/>
    <d v="2014-08-27T00:00:00"/>
    <s v="BLUE CROSS MEDI-CAL"/>
    <n v="3789.62"/>
    <n v="584.26"/>
    <n v="558.70000000000005"/>
    <s v="205091"/>
    <s v="RIOS"/>
    <s v="TOMAS"/>
    <s v="19358-1"/>
    <n v="0"/>
    <d v="2017-06-28T00:00:00"/>
    <x v="69"/>
    <x v="48"/>
  </r>
  <r>
    <x v="1"/>
    <s v="Original - 2015"/>
    <d v="2015-08-09T00:00:00"/>
    <n v="52136"/>
    <d v="2015-08-05T00:00:00"/>
    <d v="2015-08-05T00:00:00"/>
    <s v="HOLLYWOOD PRES HOSP CAPITATED CLAIS"/>
    <n v="59957.279999999999"/>
    <n v="16788.04"/>
    <n v="16464.02"/>
    <s v="210937"/>
    <s v="RITCHIE"/>
    <s v="ANDREW"/>
    <s v="52136-1"/>
    <n v="0"/>
    <d v="2017-06-28T00:00:00"/>
    <x v="69"/>
    <x v="48"/>
  </r>
  <r>
    <x v="1"/>
    <s v="Original - 2015"/>
    <d v="2015-07-27T00:00:00"/>
    <n v="50586"/>
    <d v="2015-07-16T00:00:00"/>
    <d v="2015-07-24T00:00:00"/>
    <s v="HIGH DESERT MEDICAL GROUP"/>
    <n v="11275.2"/>
    <n v="2725.2"/>
    <n v="2725.2"/>
    <s v="209932"/>
    <s v="Rivera"/>
    <s v="Joseph"/>
    <s v="50586-1"/>
    <n v="0"/>
    <d v="2017-06-28T00:00:00"/>
    <x v="69"/>
    <x v="48"/>
  </r>
  <r>
    <x v="1"/>
    <s v="Original - 2015"/>
    <d v="2014-12-16T00:00:00"/>
    <n v="19660"/>
    <d v="2014-08-29T00:00:00"/>
    <d v="2014-08-29T00:00:00"/>
    <s v="CALIF HOSPITAL CAPITATED CLAIMS"/>
    <n v="5597.65"/>
    <n v="5597.65"/>
    <n v="1217.79"/>
    <s v="205176"/>
    <s v="ROBINSON"/>
    <s v="BEVERLY"/>
    <s v="19660-2"/>
    <n v="0"/>
    <d v="2017-06-28T00:00:00"/>
    <x v="69"/>
    <x v="48"/>
  </r>
  <r>
    <x v="1"/>
    <s v="Original - 2015"/>
    <d v="2015-07-19T00:00:00"/>
    <n v="50301"/>
    <d v="2015-07-09T00:00:00"/>
    <d v="2015-07-18T00:00:00"/>
    <s v="CENTRAL HEALTH-ADVANTAGE CARE"/>
    <n v="1475.27"/>
    <n v="1310.22"/>
    <n v="650"/>
    <s v="210498"/>
    <s v="ROBLES"/>
    <s v="JESSE R"/>
    <s v="50301-1"/>
    <n v="0"/>
    <d v="2017-06-28T00:00:00"/>
    <x v="69"/>
    <x v="48"/>
  </r>
  <r>
    <x v="1"/>
    <s v="Original - 2015"/>
    <d v="2015-12-21T00:00:00"/>
    <n v="51902"/>
    <d v="2015-07-17T00:00:00"/>
    <d v="2015-07-17T00:00:00"/>
    <s v="CAREFIRST"/>
    <n v="8703.86"/>
    <n v="456.08"/>
    <n v="455.76"/>
    <s v="209989"/>
    <s v="Rodriguez"/>
    <s v="Beatris"/>
    <s v="51902-3"/>
    <n v="0"/>
    <d v="2017-06-28T00:00:00"/>
    <x v="69"/>
    <x v="48"/>
  </r>
  <r>
    <x v="1"/>
    <s v="Original - 2015"/>
    <d v="2015-12-21T00:00:00"/>
    <n v="48805"/>
    <d v="2015-06-12T00:00:00"/>
    <d v="2015-06-12T00:00:00"/>
    <s v="CAREFIRST"/>
    <n v="3697.07"/>
    <n v="739.42"/>
    <n v="737.7"/>
    <s v="209989"/>
    <s v="Rodriguez"/>
    <s v="Beatris"/>
    <s v="48805-3"/>
    <n v="0"/>
    <d v="2017-06-28T00:00:00"/>
    <x v="69"/>
    <x v="48"/>
  </r>
  <r>
    <x v="1"/>
    <s v="Original - 2015"/>
    <d v="2015-01-30T00:00:00"/>
    <n v="35687"/>
    <d v="2015-01-19T00:00:00"/>
    <d v="2015-01-19T00:00:00"/>
    <s v="CALIF HOSPITAL CAPITATED CLAIMS"/>
    <n v="4114.08"/>
    <n v="4114.08"/>
    <n v="592.82000000000005"/>
    <s v="204117"/>
    <s v="RODRIGUEZ"/>
    <s v="RITO"/>
    <s v="35687-1"/>
    <n v="0"/>
    <d v="2017-06-28T00:00:00"/>
    <x v="69"/>
    <x v="48"/>
  </r>
  <r>
    <x v="1"/>
    <s v="Original - 2015"/>
    <d v="2016-07-11T00:00:00"/>
    <n v="64101"/>
    <d v="2015-11-13T00:00:00"/>
    <d v="2015-11-19T00:00:00"/>
    <s v="ANTHEM BLUE CROSS"/>
    <n v="9963.26"/>
    <n v="4153"/>
    <n v="4153"/>
    <s v="213188"/>
    <s v="ROGERS"/>
    <s v="WILLIAM WAYNE"/>
    <s v="64101-2"/>
    <n v="0"/>
    <d v="2017-06-28T00:00:00"/>
    <x v="69"/>
    <x v="48"/>
  </r>
  <r>
    <x v="1"/>
    <s v="Original - 2015"/>
    <d v="2016-07-11T00:00:00"/>
    <n v="64109"/>
    <d v="2015-12-04T00:00:00"/>
    <d v="2015-12-10T00:00:00"/>
    <s v="ANTHEM BLUE CROSS"/>
    <n v="9963.26"/>
    <n v="4153"/>
    <n v="4153"/>
    <s v="213188"/>
    <s v="ROGERS"/>
    <s v="WILLIAM WAYNE"/>
    <s v="64109-2"/>
    <n v="0"/>
    <d v="2017-06-28T00:00:00"/>
    <x v="69"/>
    <x v="48"/>
  </r>
  <r>
    <x v="1"/>
    <s v="Original - 2015"/>
    <d v="2016-07-11T00:00:00"/>
    <n v="64106"/>
    <d v="2015-11-20T00:00:00"/>
    <d v="2015-11-26T00:00:00"/>
    <s v="ANTHEM BLUE CROSS"/>
    <n v="9213.26"/>
    <n v="3699.43"/>
    <n v="3699.43"/>
    <s v="213188"/>
    <s v="ROGERS"/>
    <s v="WILLIAM WAYNE"/>
    <s v="64106-2"/>
    <n v="0"/>
    <d v="2017-06-28T00:00:00"/>
    <x v="69"/>
    <x v="48"/>
  </r>
  <r>
    <x v="1"/>
    <s v="Original - 2015"/>
    <d v="2016-07-11T00:00:00"/>
    <n v="64108"/>
    <d v="2015-11-27T00:00:00"/>
    <d v="2015-12-03T00:00:00"/>
    <s v="ANTHEM BLUE CROSS"/>
    <n v="9213.26"/>
    <n v="3699.43"/>
    <n v="3699.43"/>
    <s v="213188"/>
    <s v="ROGERS"/>
    <s v="WILLIAM WAYNE"/>
    <s v="64108-2"/>
    <n v="0"/>
    <d v="2017-06-28T00:00:00"/>
    <x v="69"/>
    <x v="48"/>
  </r>
  <r>
    <x v="1"/>
    <s v="Original - 2015"/>
    <d v="2016-07-11T00:00:00"/>
    <n v="64798"/>
    <d v="2015-12-25T00:00:00"/>
    <d v="2015-12-31T00:00:00"/>
    <s v="ANTHEM BLUE CROSS"/>
    <n v="9213.26"/>
    <n v="3699.43"/>
    <n v="3699.43"/>
    <s v="213188"/>
    <s v="ROGERS"/>
    <s v="WILLIAM WAYNE"/>
    <s v="64798-2"/>
    <n v="0"/>
    <d v="2017-06-28T00:00:00"/>
    <x v="69"/>
    <x v="48"/>
  </r>
  <r>
    <x v="1"/>
    <s v="Original - 2015"/>
    <d v="2015-12-17T00:00:00"/>
    <n v="63223"/>
    <d v="2015-12-16T00:00:00"/>
    <d v="2015-12-16T00:00:00"/>
    <s v="APPLECARE MED GROUP/ST.FRANCIS REG"/>
    <n v="1102.98"/>
    <n v="1101.4100000000001"/>
    <n v="996.6"/>
    <s v="213453"/>
    <s v="ROMERO"/>
    <s v="ROSA"/>
    <s v="63223-1"/>
    <n v="0"/>
    <d v="2017-06-28T00:00:00"/>
    <x v="69"/>
    <x v="48"/>
  </r>
  <r>
    <x v="1"/>
    <s v="Original - 2015"/>
    <d v="2016-01-31T00:00:00"/>
    <n v="65731"/>
    <d v="2015-11-16T00:00:00"/>
    <d v="2015-11-16T00:00:00"/>
    <s v="APPLECARE MED GROUP/ST.FRANCIS REG"/>
    <n v="138.63"/>
    <n v="138.63"/>
    <n v="124.75"/>
    <s v="213453"/>
    <s v="ROMERO"/>
    <s v="ROSA"/>
    <s v="65731-1"/>
    <n v="0"/>
    <d v="2017-06-28T00:00:00"/>
    <x v="69"/>
    <x v="48"/>
  </r>
  <r>
    <x v="1"/>
    <s v="Original - 2015"/>
    <d v="2014-08-29T00:00:00"/>
    <n v="19505"/>
    <d v="2014-08-27T00:00:00"/>
    <d v="2014-08-27T00:00:00"/>
    <s v="EXCEPTIONAL CARE-HUNTINGTON PARK"/>
    <n v="1382.65"/>
    <n v="1147.5899999999999"/>
    <n v="547.05999999999995"/>
    <s v="205086"/>
    <s v="ROSALES"/>
    <s v="RAMON"/>
    <s v="19505-1"/>
    <n v="0"/>
    <d v="2017-06-28T00:00:00"/>
    <x v="69"/>
    <x v="48"/>
  </r>
  <r>
    <x v="1"/>
    <s v="Original - 2015"/>
    <d v="2014-09-16T00:00:00"/>
    <n v="22310"/>
    <d v="2014-09-12T00:00:00"/>
    <d v="2014-09-12T00:00:00"/>
    <s v="EXCEPTIONAL CARE-HUNTINGTON PARK"/>
    <n v="1382.65"/>
    <n v="1147.5899999999999"/>
    <n v="932.93"/>
    <s v="205086"/>
    <s v="ROSALES"/>
    <s v="RAMON"/>
    <s v="22310-1"/>
    <n v="0"/>
    <d v="2017-06-28T00:00:00"/>
    <x v="69"/>
    <x v="48"/>
  </r>
  <r>
    <x v="1"/>
    <s v="Original - 2015"/>
    <d v="2015-11-27T00:00:00"/>
    <n v="57248"/>
    <d v="2015-10-03T00:00:00"/>
    <d v="2015-10-09T00:00:00"/>
    <s v="MOLINA HEALTHCARE"/>
    <n v="224"/>
    <n v="84"/>
    <n v="84"/>
    <s v="212247"/>
    <s v="ROSS"/>
    <s v="STEVEN"/>
    <s v="57248-2"/>
    <n v="0"/>
    <d v="2017-06-28T00:00:00"/>
    <x v="69"/>
    <x v="48"/>
  </r>
  <r>
    <x v="1"/>
    <s v="Original - 2015"/>
    <d v="2015-11-05T00:00:00"/>
    <n v="56407"/>
    <d v="2015-09-28T00:00:00"/>
    <d v="2015-10-03T00:00:00"/>
    <s v="MOLINA HEALTHCARE"/>
    <n v="1500"/>
    <n v="210"/>
    <n v="210"/>
    <s v="212247"/>
    <s v="ROSS"/>
    <s v="STEVEN"/>
    <s v="56407-2"/>
    <n v="0"/>
    <d v="2017-06-28T00:00:00"/>
    <x v="69"/>
    <x v="48"/>
  </r>
  <r>
    <x v="1"/>
    <s v="Original - 2015"/>
    <d v="2015-11-06T00:00:00"/>
    <n v="59058"/>
    <d v="2015-11-04T00:00:00"/>
    <d v="2015-11-04T00:00:00"/>
    <s v="ANTHEM BLUE CROSS"/>
    <n v="565.65"/>
    <n v="158.38"/>
    <n v="105.88"/>
    <s v="211611"/>
    <s v="RUSSELL"/>
    <s v="RITA"/>
    <s v="59058-1"/>
    <n v="0"/>
    <d v="2017-06-28T00:00:00"/>
    <x v="69"/>
    <x v="48"/>
  </r>
  <r>
    <x v="1"/>
    <s v="Original - 2015"/>
    <d v="2015-02-27T00:00:00"/>
    <n v="37487"/>
    <d v="2015-02-06T00:00:00"/>
    <d v="2015-02-14T00:00:00"/>
    <s v="BLUE CROSS MEDI-CAL"/>
    <n v="2000"/>
    <n v="585"/>
    <n v="585"/>
    <s v="207941"/>
    <s v="SALGUERO"/>
    <s v="MARIA"/>
    <s v="37487-1"/>
    <n v="0"/>
    <d v="2017-06-28T00:00:00"/>
    <x v="69"/>
    <x v="48"/>
  </r>
  <r>
    <x v="1"/>
    <s v="Original - 2015"/>
    <d v="2015-09-11T00:00:00"/>
    <n v="54017"/>
    <d v="2015-08-20T00:00:00"/>
    <d v="2015-08-20T00:00:00"/>
    <s v="CAREFIRST"/>
    <n v="3772.05"/>
    <n v="3772.05"/>
    <n v="3031.35"/>
    <s v="211324"/>
    <s v="SALIB"/>
    <s v="NAGAT N"/>
    <s v="54017-1"/>
    <n v="0"/>
    <d v="2017-06-28T00:00:00"/>
    <x v="69"/>
    <x v="48"/>
  </r>
  <r>
    <x v="1"/>
    <s v="Original - 2015"/>
    <d v="2015-09-14T00:00:00"/>
    <n v="51478"/>
    <d v="2015-07-10T00:00:00"/>
    <d v="2015-07-16T00:00:00"/>
    <s v="CAREFIRST"/>
    <n v="7000"/>
    <n v="385"/>
    <n v="385"/>
    <s v="210536"/>
    <s v="SANCHEZ"/>
    <s v="LEONARDO"/>
    <s v="51478-2"/>
    <n v="0"/>
    <d v="2017-06-28T00:00:00"/>
    <x v="69"/>
    <x v="48"/>
  </r>
  <r>
    <x v="1"/>
    <s v="Original - 2015"/>
    <d v="2016-05-06T00:00:00"/>
    <n v="78351"/>
    <d v="2015-10-07T00:00:00"/>
    <d v="2015-11-03T00:00:00"/>
    <s v="EXCEPTIONAL CARE-GREATER SAN GABRIE"/>
    <n v="2370.2600000000002"/>
    <n v="1810.26"/>
    <n v="1057.3699999999999"/>
    <s v="212446"/>
    <s v="SANDOVAL"/>
    <s v="DAVID"/>
    <s v="78351-1"/>
    <n v="0"/>
    <d v="2017-06-28T00:00:00"/>
    <x v="69"/>
    <x v="48"/>
  </r>
  <r>
    <x v="1"/>
    <s v="Original - 2015"/>
    <d v="2015-06-19T00:00:00"/>
    <n v="45777"/>
    <d v="2015-05-06T00:00:00"/>
    <d v="2015-05-06T00:00:00"/>
    <s v="NETWORK MEDICAL MGMT-ALLIED PACIFIC"/>
    <n v="53.14"/>
    <n v="53.14"/>
    <n v="53.14"/>
    <s v="208500"/>
    <s v="SANTOS"/>
    <s v="AURORA"/>
    <s v="45777-2"/>
    <n v="0"/>
    <d v="2017-06-28T00:00:00"/>
    <x v="69"/>
    <x v="48"/>
  </r>
  <r>
    <x v="1"/>
    <s v="Original - 2015"/>
    <d v="2015-06-30T00:00:00"/>
    <n v="48871"/>
    <d v="2015-06-17T00:00:00"/>
    <d v="2015-06-17T00:00:00"/>
    <s v="NETWORK MEDICAL MGMT-ALLIED PACIFIC"/>
    <n v="53.14"/>
    <n v="53.14"/>
    <n v="53.14"/>
    <s v="208500"/>
    <s v="SANTOS"/>
    <s v="AURORA"/>
    <s v="48871-1"/>
    <n v="0"/>
    <d v="2017-06-28T00:00:00"/>
    <x v="69"/>
    <x v="48"/>
  </r>
  <r>
    <x v="1"/>
    <s v="Original - 2015"/>
    <d v="2014-07-18T00:00:00"/>
    <n v="15385"/>
    <d v="2014-06-29T00:00:00"/>
    <d v="2014-06-30T00:00:00"/>
    <s v="BLUE CROSS MEDI-CAL"/>
    <n v="575"/>
    <n v="114.34"/>
    <n v="114.34"/>
    <s v="204293"/>
    <s v="SHAMMAS"/>
    <s v="SABRI"/>
    <s v="15385-2"/>
    <n v="0"/>
    <d v="2017-06-28T00:00:00"/>
    <x v="69"/>
    <x v="48"/>
  </r>
  <r>
    <x v="1"/>
    <s v="Original - 2015"/>
    <d v="2016-05-18T00:00:00"/>
    <n v="63601"/>
    <d v="2015-12-11T00:00:00"/>
    <d v="2015-12-11T00:00:00"/>
    <s v="HOLLYWOOD PRES HOSP CAPITATED CLAIS"/>
    <n v="18907.52"/>
    <n v="3487.39"/>
    <n v="2798.42"/>
    <s v="213919"/>
    <s v="SHANNON"/>
    <s v="GARY A"/>
    <s v="63601-3"/>
    <n v="0"/>
    <d v="2017-06-28T00:00:00"/>
    <x v="69"/>
    <x v="48"/>
  </r>
  <r>
    <x v="1"/>
    <s v="Original - 2015"/>
    <d v="2015-08-13T00:00:00"/>
    <n v="50568"/>
    <d v="2015-07-15T00:00:00"/>
    <d v="2015-08-13T00:00:00"/>
    <s v="BLUE SHIELD OF CALIFORNIA"/>
    <n v="1518.4"/>
    <n v="1318.4"/>
    <n v="116.44"/>
    <s v="207861"/>
    <s v="SHINDER"/>
    <s v="IGOR"/>
    <s v="50568-1"/>
    <n v="0"/>
    <d v="2017-06-28T00:00:00"/>
    <x v="69"/>
    <x v="48"/>
  </r>
  <r>
    <x v="1"/>
    <s v="Original - 2015"/>
    <d v="2016-04-06T00:00:00"/>
    <n v="64735"/>
    <d v="2015-12-30T00:00:00"/>
    <d v="2015-12-30T00:00:00"/>
    <s v="HEALTHNET MEDI CAL"/>
    <n v="1060.72"/>
    <n v="1060.72"/>
    <n v="1060.72"/>
    <s v="212852"/>
    <s v="SIERRA DE GUTIERR"/>
    <s v="MARIA G"/>
    <s v="64735-2"/>
    <n v="0"/>
    <d v="2017-06-28T00:00:00"/>
    <x v="69"/>
    <x v="48"/>
  </r>
  <r>
    <x v="1"/>
    <s v="Original - 2015"/>
    <d v="2015-10-13T00:00:00"/>
    <n v="51798"/>
    <d v="2015-07-31T00:00:00"/>
    <d v="2015-07-31T00:00:00"/>
    <s v="HEALTHNET MEDI CAL"/>
    <n v="1006.63"/>
    <n v="1006.63"/>
    <n v="666.99"/>
    <s v="210763"/>
    <s v="SMITH"/>
    <s v="ROBIN L"/>
    <s v="51798-2"/>
    <n v="0"/>
    <d v="2017-06-28T00:00:00"/>
    <x v="69"/>
    <x v="48"/>
  </r>
  <r>
    <x v="1"/>
    <s v="Original - 2015"/>
    <d v="2014-07-28T00:00:00"/>
    <n v="16813"/>
    <d v="2014-07-02T00:00:00"/>
    <d v="2014-07-02T00:00:00"/>
    <s v="HEALTHNET"/>
    <n v="13028.58"/>
    <n v="4342.8599999999997"/>
    <n v="1635.64"/>
    <s v="202737"/>
    <s v="SMITH"/>
    <s v="TRICIA"/>
    <s v="16813-1"/>
    <n v="0"/>
    <d v="2017-06-28T00:00:00"/>
    <x v="69"/>
    <x v="48"/>
  </r>
  <r>
    <x v="1"/>
    <s v="Original - 2015"/>
    <d v="2014-10-29T00:00:00"/>
    <n v="25984"/>
    <d v="2014-10-28T00:00:00"/>
    <d v="2014-10-28T00:00:00"/>
    <s v="HEALTHNET"/>
    <n v="13666.95"/>
    <n v="4555.6499999999996"/>
    <n v="1837.65"/>
    <s v="202737"/>
    <s v="SMITH"/>
    <s v="TRICIA"/>
    <s v="25984-1"/>
    <n v="0"/>
    <d v="2017-06-28T00:00:00"/>
    <x v="69"/>
    <x v="48"/>
  </r>
  <r>
    <x v="1"/>
    <s v="Original - 2015"/>
    <d v="2015-09-18T00:00:00"/>
    <n v="55255"/>
    <d v="2015-09-15T00:00:00"/>
    <d v="2015-09-15T00:00:00"/>
    <s v="HEALTHNET"/>
    <n v="7108.02"/>
    <n v="1311.07"/>
    <n v="383.07"/>
    <s v="202737"/>
    <s v="SMITH"/>
    <s v="TRICIA"/>
    <s v="55255-1"/>
    <n v="0"/>
    <d v="2017-06-28T00:00:00"/>
    <x v="69"/>
    <x v="48"/>
  </r>
  <r>
    <x v="1"/>
    <s v="Original - 2015"/>
    <d v="2015-12-23T00:00:00"/>
    <n v="63802"/>
    <d v="2015-12-18T00:00:00"/>
    <d v="2015-12-18T00:00:00"/>
    <s v="HEALTHNET"/>
    <n v="4738.8"/>
    <n v="1579.6"/>
    <n v="658"/>
    <s v="202737"/>
    <s v="SMITH"/>
    <s v="TRICIA"/>
    <s v="63802-1"/>
    <n v="0"/>
    <d v="2017-06-28T00:00:00"/>
    <x v="69"/>
    <x v="48"/>
  </r>
  <r>
    <x v="1"/>
    <s v="Original - 2015"/>
    <d v="2015-06-24T00:00:00"/>
    <n v="47604"/>
    <d v="2015-04-04T00:00:00"/>
    <d v="2015-04-10T00:00:00"/>
    <s v="HEALTHNET"/>
    <n v="7000"/>
    <n v="490"/>
    <n v="490"/>
    <s v="208888"/>
    <s v="SOK"/>
    <s v="SOKHA"/>
    <s v="47604-2"/>
    <n v="0"/>
    <d v="2017-06-28T00:00:00"/>
    <x v="69"/>
    <x v="48"/>
  </r>
  <r>
    <x v="1"/>
    <s v="Original - 2015"/>
    <d v="2015-08-06T00:00:00"/>
    <n v="52059"/>
    <d v="2015-08-04T00:00:00"/>
    <d v="2015-08-04T00:00:00"/>
    <s v="CAREFIRST"/>
    <n v="2219.88"/>
    <n v="921.25"/>
    <n v="476.02"/>
    <s v="210168"/>
    <s v="SOTO"/>
    <s v="MARIA E"/>
    <s v="52059-1"/>
    <n v="0"/>
    <d v="2017-06-28T00:00:00"/>
    <x v="69"/>
    <x v="48"/>
  </r>
  <r>
    <x v="1"/>
    <s v="Original - 2015"/>
    <d v="2015-08-06T00:00:00"/>
    <n v="49783"/>
    <d v="2015-07-02T00:00:00"/>
    <d v="2015-08-02T00:00:00"/>
    <s v="CAREMORE  HEALTHPLAN"/>
    <n v="992"/>
    <n v="310"/>
    <n v="170"/>
    <s v="210438"/>
    <s v="SOWUL"/>
    <s v="STANLEY J"/>
    <s v="49783-1"/>
    <n v="0"/>
    <d v="2017-06-28T00:00:00"/>
    <x v="69"/>
    <x v="48"/>
  </r>
  <r>
    <x v="1"/>
    <s v="Original - 2015"/>
    <d v="2015-11-09T00:00:00"/>
    <n v="58762"/>
    <d v="2015-10-31T00:00:00"/>
    <d v="2015-11-09T00:00:00"/>
    <s v="CENTRAL HEALTH-ADVANTAGE CARE"/>
    <n v="2050.8000000000002"/>
    <n v="2050.8000000000002"/>
    <n v="1404.59"/>
    <s v="212930"/>
    <s v="SPENCER"/>
    <s v="GLORIA D"/>
    <s v="58762-1"/>
    <n v="0"/>
    <d v="2017-06-28T00:00:00"/>
    <x v="69"/>
    <x v="48"/>
  </r>
  <r>
    <x v="1"/>
    <s v="Original - 2015"/>
    <d v="2014-10-23T00:00:00"/>
    <n v="15349"/>
    <d v="2014-06-27T00:00:00"/>
    <d v="2014-06-27T00:00:00"/>
    <s v="ANTHEM BLUE CROSS"/>
    <n v="1935.16"/>
    <n v="1935.16"/>
    <n v="720.5"/>
    <s v="204216"/>
    <s v="SPICER"/>
    <s v="JAY"/>
    <s v="15349-2"/>
    <n v="0"/>
    <d v="2017-06-28T00:00:00"/>
    <x v="69"/>
    <x v="48"/>
  </r>
  <r>
    <x v="1"/>
    <s v="Original - 2015"/>
    <d v="2015-09-14T00:00:00"/>
    <n v="47698"/>
    <d v="2015-05-28T00:00:00"/>
    <d v="2015-06-03T00:00:00"/>
    <s v="HEALTHCARE PARTNERS"/>
    <n v="210"/>
    <n v="70"/>
    <n v="70"/>
    <s v="209730"/>
    <s v="STEPTER"/>
    <s v="LOUIS"/>
    <s v="47698-2"/>
    <n v="0"/>
    <d v="2017-06-28T00:00:00"/>
    <x v="69"/>
    <x v="48"/>
  </r>
  <r>
    <x v="1"/>
    <s v="Original - 2015"/>
    <d v="2015-05-18T00:00:00"/>
    <n v="40879"/>
    <d v="2015-02-26T00:00:00"/>
    <d v="2015-03-04T00:00:00"/>
    <s v="TRICARE FOR LIFE"/>
    <n v="2254"/>
    <n v="2254"/>
    <n v="994.15"/>
    <s v="208278"/>
    <s v="STEVENS"/>
    <s v="BARBARA"/>
    <s v="40879-2"/>
    <n v="0"/>
    <d v="2017-06-28T00:00:00"/>
    <x v="69"/>
    <x v="48"/>
  </r>
  <r>
    <x v="1"/>
    <s v="Original - 2015"/>
    <d v="2015-05-18T00:00:00"/>
    <n v="40705"/>
    <d v="2015-02-24T00:00:00"/>
    <d v="2015-03-02T00:00:00"/>
    <s v="TRICARE FOR LIFE"/>
    <n v="9063.18"/>
    <n v="2763.18"/>
    <n v="2128.33"/>
    <s v="208233"/>
    <s v="STRANGIO"/>
    <s v="ERNESTINE"/>
    <s v="40705-2"/>
    <n v="0"/>
    <d v="2017-06-28T00:00:00"/>
    <x v="69"/>
    <x v="48"/>
  </r>
  <r>
    <x v="1"/>
    <s v="Original - 2015"/>
    <d v="2015-01-27T00:00:00"/>
    <n v="23950"/>
    <d v="2014-10-02T00:00:00"/>
    <d v="2014-10-02T00:00:00"/>
    <s v="HEALTHNET"/>
    <n v="81.180000000000007"/>
    <n v="81.180000000000007"/>
    <n v="81.180000000000007"/>
    <s v="203499"/>
    <s v="SULZBERG"/>
    <s v="JAY"/>
    <s v="23950-3"/>
    <n v="0"/>
    <d v="2017-06-28T00:00:00"/>
    <x v="69"/>
    <x v="48"/>
  </r>
  <r>
    <x v="1"/>
    <s v="Original - 2015"/>
    <d v="2016-05-10T00:00:00"/>
    <n v="78332"/>
    <d v="2015-08-30T00:00:00"/>
    <d v="2015-09-04T00:00:00"/>
    <s v="HEALTHCARE PARTNERS"/>
    <n v="600"/>
    <n v="600"/>
    <n v="600"/>
    <s v="211663"/>
    <s v="Tamayo"/>
    <s v="Antonia"/>
    <s v="78332-1"/>
    <n v="0"/>
    <d v="2017-06-28T00:00:00"/>
    <x v="69"/>
    <x v="48"/>
  </r>
  <r>
    <x v="1"/>
    <s v="Original - 2015"/>
    <d v="2015-04-15T00:00:00"/>
    <n v="39434"/>
    <d v="2015-02-18T00:00:00"/>
    <d v="2015-02-18T00:00:00"/>
    <s v="MSO HEALTHSOURCE"/>
    <n v="16466.34"/>
    <n v="16466.34"/>
    <n v="11654.48"/>
    <s v="204275"/>
    <s v="TAMAYO"/>
    <s v="GABY"/>
    <s v="39434-2"/>
    <n v="0"/>
    <d v="2017-06-28T00:00:00"/>
    <x v="69"/>
    <x v="48"/>
  </r>
  <r>
    <x v="1"/>
    <s v="Original - 2015"/>
    <d v="2016-02-16T00:00:00"/>
    <n v="63102"/>
    <d v="2015-12-11T00:00:00"/>
    <d v="2015-12-17T00:00:00"/>
    <s v="MOLINA HEALTHCARE"/>
    <n v="423.8"/>
    <n v="423.8"/>
    <n v="423.8"/>
    <s v="213981"/>
    <s v="TAMAYO JR"/>
    <s v="JUAN JOSE"/>
    <s v="63102-1"/>
    <n v="0"/>
    <d v="2017-06-28T00:00:00"/>
    <x v="69"/>
    <x v="48"/>
  </r>
  <r>
    <x v="1"/>
    <s v="Original - 2015"/>
    <d v="2016-02-22T00:00:00"/>
    <n v="69300"/>
    <d v="2015-12-18T00:00:00"/>
    <d v="2015-12-24T00:00:00"/>
    <s v="MOLINA HEALTHCARE"/>
    <n v="703.64"/>
    <n v="423.8"/>
    <n v="423.8"/>
    <s v="213981"/>
    <s v="TAMAYO JR"/>
    <s v="JUAN JOSE"/>
    <s v="69300-1"/>
    <n v="0"/>
    <d v="2017-06-28T00:00:00"/>
    <x v="69"/>
    <x v="48"/>
  </r>
  <r>
    <x v="1"/>
    <s v="Original - 2015"/>
    <d v="2016-02-22T00:00:00"/>
    <n v="69302"/>
    <d v="2015-12-25T00:00:00"/>
    <d v="2015-12-31T00:00:00"/>
    <s v="MOLINA HEALTHCARE"/>
    <n v="703.64"/>
    <n v="423.8"/>
    <n v="423.8"/>
    <s v="213981"/>
    <s v="TAMAYO JR"/>
    <s v="JUAN JOSE"/>
    <s v="69302-1"/>
    <n v="0"/>
    <d v="2017-06-28T00:00:00"/>
    <x v="69"/>
    <x v="48"/>
  </r>
  <r>
    <x v="1"/>
    <s v="Original - 2015"/>
    <d v="2014-12-03T00:00:00"/>
    <n v="28937"/>
    <d v="2014-12-02T00:00:00"/>
    <d v="2014-12-02T00:00:00"/>
    <s v="CENTRAL HEALTH-PHYSICIANS' HEALTHWA"/>
    <n v="183.99"/>
    <n v="183.99"/>
    <n v="183.99"/>
    <s v="205651"/>
    <s v="Tang"/>
    <s v="Wan L"/>
    <s v="28937-1"/>
    <n v="0"/>
    <d v="2017-06-28T00:00:00"/>
    <x v="69"/>
    <x v="48"/>
  </r>
  <r>
    <x v="1"/>
    <s v="Original - 2015"/>
    <d v="2015-09-11T00:00:00"/>
    <n v="54020"/>
    <d v="2015-08-27T00:00:00"/>
    <d v="2015-08-27T00:00:00"/>
    <s v="CAREFIRST"/>
    <n v="193.98"/>
    <n v="193.98"/>
    <n v="193.98"/>
    <s v="211513"/>
    <s v="TENORIO SOTO DE CILL"/>
    <s v="ANA M"/>
    <s v="54020-1"/>
    <n v="0"/>
    <d v="2017-06-28T00:00:00"/>
    <x v="69"/>
    <x v="48"/>
  </r>
  <r>
    <x v="1"/>
    <s v="Original - 2015"/>
    <d v="2015-09-14T00:00:00"/>
    <n v="47706"/>
    <d v="2015-04-30T00:00:00"/>
    <d v="2015-05-04T00:00:00"/>
    <s v="HEALTHNET MEDI CAL"/>
    <n v="5000"/>
    <n v="500"/>
    <n v="500"/>
    <s v="209282"/>
    <s v="TERNOVSKAYA"/>
    <s v="LIUDMILA"/>
    <s v="47706-2"/>
    <n v="0"/>
    <d v="2017-06-28T00:00:00"/>
    <x v="69"/>
    <x v="48"/>
  </r>
  <r>
    <x v="1"/>
    <s v="Original - 2015"/>
    <d v="2015-08-14T00:00:00"/>
    <n v="45597"/>
    <d v="2015-05-01T00:00:00"/>
    <d v="2015-05-01T00:00:00"/>
    <s v="MSO HEALTHSOURCE"/>
    <n v="2966.95"/>
    <n v="2946.95"/>
    <n v="2946.95"/>
    <s v="208711"/>
    <s v="THAI"/>
    <s v="PAUL"/>
    <s v="45597-3"/>
    <n v="0"/>
    <d v="2017-06-28T00:00:00"/>
    <x v="69"/>
    <x v="48"/>
  </r>
  <r>
    <x v="1"/>
    <s v="Original - 2015"/>
    <d v="2016-01-26T00:00:00"/>
    <n v="63848"/>
    <d v="2015-12-15T00:00:00"/>
    <d v="2016-01-13T00:00:00"/>
    <s v="HIGH DESERT MEDICAL GROUP"/>
    <n v="530.98"/>
    <n v="530.98"/>
    <n v="148.36000000000001"/>
    <s v="208764"/>
    <s v="Thomas"/>
    <s v="Rosa"/>
    <s v="63848-1"/>
    <n v="0"/>
    <d v="2017-06-28T00:00:00"/>
    <x v="69"/>
    <x v="48"/>
  </r>
  <r>
    <x v="1"/>
    <s v="Original - 2015"/>
    <d v="2016-05-23T00:00:00"/>
    <n v="79897"/>
    <d v="2015-10-12T00:00:00"/>
    <d v="2015-10-12T00:00:00"/>
    <s v="MOLINA HEALTHCARE"/>
    <n v="154.96"/>
    <n v="43.39"/>
    <n v="43.39"/>
    <s v="211670"/>
    <s v="TORRES"/>
    <s v="MARIA R"/>
    <s v="79897-1"/>
    <n v="0"/>
    <d v="2017-06-28T00:00:00"/>
    <x v="69"/>
    <x v="48"/>
  </r>
  <r>
    <x v="1"/>
    <s v="Original - 2015"/>
    <d v="2016-04-29T00:00:00"/>
    <n v="77683"/>
    <d v="2015-09-09T00:00:00"/>
    <d v="2015-09-09T00:00:00"/>
    <s v="HEALTHNET MEDI CAL"/>
    <n v="1280.74"/>
    <n v="709.62"/>
    <n v="524.14"/>
    <s v="210120"/>
    <s v="TRUJILLO"/>
    <s v="ARMAND"/>
    <s v="77683-1"/>
    <n v="0"/>
    <d v="2017-06-28T00:00:00"/>
    <x v="69"/>
    <x v="48"/>
  </r>
  <r>
    <x v="1"/>
    <s v="Original - 2015"/>
    <d v="2015-10-31T00:00:00"/>
    <n v="58822"/>
    <d v="2015-09-26T00:00:00"/>
    <d v="2015-10-02T00:00:00"/>
    <s v="UNIVERSAL CARE/BRAND NEW DAY"/>
    <n v="7000"/>
    <n v="735"/>
    <n v="735"/>
    <s v="206634"/>
    <s v="TRUONG"/>
    <s v="PHILIP"/>
    <s v="58822-1"/>
    <n v="0"/>
    <d v="2017-06-28T00:00:00"/>
    <x v="69"/>
    <x v="48"/>
  </r>
  <r>
    <x v="1"/>
    <s v="Original - 2015"/>
    <d v="2015-12-31T00:00:00"/>
    <n v="64917"/>
    <d v="2015-12-17T00:00:00"/>
    <d v="2015-12-21T00:00:00"/>
    <s v="CAREMORE  HEALTHPLAN"/>
    <n v="1250"/>
    <n v="300"/>
    <n v="300"/>
    <s v="213288"/>
    <s v="URBINA"/>
    <s v="ARTHUR"/>
    <s v="64917-1"/>
    <n v="0"/>
    <d v="2017-06-28T00:00:00"/>
    <x v="69"/>
    <x v="48"/>
  </r>
  <r>
    <x v="1"/>
    <s v="Original - 2015"/>
    <d v="2015-11-13T00:00:00"/>
    <n v="59638"/>
    <d v="2015-11-11T00:00:00"/>
    <d v="2015-11-15T00:00:00"/>
    <s v="HIGH DESERT MEDICAL GROUP"/>
    <n v="1441"/>
    <n v="1441"/>
    <n v="566"/>
    <s v="212758"/>
    <s v="VADEN"/>
    <s v="TAMMY CASEY"/>
    <s v="59638-1"/>
    <n v="0"/>
    <d v="2017-06-28T00:00:00"/>
    <x v="69"/>
    <x v="48"/>
  </r>
  <r>
    <x v="1"/>
    <s v="Original - 2015"/>
    <d v="2015-07-29T00:00:00"/>
    <n v="51222"/>
    <d v="2015-07-17T00:00:00"/>
    <d v="2015-07-24T00:00:00"/>
    <s v="CAREMORE  HEALTHPLAN"/>
    <n v="8000"/>
    <n v="480"/>
    <n v="60"/>
    <s v="210711"/>
    <s v="VALENZUELA"/>
    <s v="ROSA D"/>
    <s v="51222-1"/>
    <n v="0"/>
    <d v="2017-06-28T00:00:00"/>
    <x v="69"/>
    <x v="48"/>
  </r>
  <r>
    <x v="1"/>
    <s v="Original - 2015"/>
    <d v="2015-12-31T00:00:00"/>
    <n v="63263"/>
    <d v="2015-12-12T00:00:00"/>
    <d v="2015-12-18T00:00:00"/>
    <s v="CAREMORE  HEALTHPLAN"/>
    <n v="420"/>
    <n v="420"/>
    <n v="420"/>
    <s v="214026"/>
    <s v="VALENZUELA GARCIA"/>
    <s v="ISAIAS"/>
    <s v="63263-1"/>
    <n v="0"/>
    <d v="2017-06-28T00:00:00"/>
    <x v="69"/>
    <x v="48"/>
  </r>
  <r>
    <x v="1"/>
    <s v="Original - 2015"/>
    <d v="2015-12-31T00:00:00"/>
    <n v="63918"/>
    <d v="2015-12-19T00:00:00"/>
    <d v="2015-12-25T00:00:00"/>
    <s v="CAREMORE  HEALTHPLAN"/>
    <n v="420"/>
    <n v="420"/>
    <n v="420"/>
    <s v="214026"/>
    <s v="VALENZUELA GARCIA"/>
    <s v="ISAIAS"/>
    <s v="63918-1"/>
    <n v="0"/>
    <d v="2017-06-28T00:00:00"/>
    <x v="69"/>
    <x v="48"/>
  </r>
  <r>
    <x v="1"/>
    <s v="Original - 2015"/>
    <d v="2015-12-31T00:00:00"/>
    <n v="64632"/>
    <d v="2015-12-26T00:00:00"/>
    <d v="2015-12-31T00:00:00"/>
    <s v="CAREMORE  HEALTHPLAN"/>
    <n v="360"/>
    <n v="360"/>
    <n v="360"/>
    <s v="214026"/>
    <s v="VALENZUELA GARCIA"/>
    <s v="ISAIAS"/>
    <s v="64632-1"/>
    <n v="0"/>
    <d v="2017-06-28T00:00:00"/>
    <x v="69"/>
    <x v="48"/>
  </r>
  <r>
    <x v="1"/>
    <s v="Original - 2015"/>
    <d v="2016-01-30T00:00:00"/>
    <n v="66915"/>
    <d v="2015-12-13T00:00:00"/>
    <d v="2015-12-31T00:00:00"/>
    <s v="CAREMORE  HEALTHPLAN"/>
    <n v="1805"/>
    <n v="1805"/>
    <n v="1805"/>
    <s v="214026"/>
    <s v="VALENZUELA GARCIA"/>
    <s v="ISAIAS"/>
    <s v="66915-1"/>
    <n v="0"/>
    <d v="2017-06-28T00:00:00"/>
    <x v="69"/>
    <x v="48"/>
  </r>
  <r>
    <x v="1"/>
    <s v="Original - 2015"/>
    <d v="2015-11-09T00:00:00"/>
    <n v="59272"/>
    <d v="2015-11-03T00:00:00"/>
    <d v="2015-12-02T00:00:00"/>
    <s v="MSO OF SOCAL/SO CAL MED COALITION"/>
    <n v="1964.09"/>
    <n v="1871.27"/>
    <n v="1090.6500000000001"/>
    <s v="208386"/>
    <s v="VAN"/>
    <s v="MONY"/>
    <s v="59272-1"/>
    <n v="0"/>
    <d v="2017-06-28T00:00:00"/>
    <x v="69"/>
    <x v="48"/>
  </r>
  <r>
    <x v="1"/>
    <s v="Original - 2015"/>
    <d v="2015-06-24T00:00:00"/>
    <n v="47203"/>
    <d v="2015-05-05T00:00:00"/>
    <d v="2015-05-11T00:00:00"/>
    <s v="CAREFIRST"/>
    <n v="7000"/>
    <n v="315"/>
    <n v="315"/>
    <s v="209349"/>
    <s v="VANCE"/>
    <s v="BARBARA"/>
    <s v="47203-2"/>
    <n v="0"/>
    <d v="2017-06-28T00:00:00"/>
    <x v="69"/>
    <x v="48"/>
  </r>
  <r>
    <x v="1"/>
    <s v="Original - 2015"/>
    <d v="2015-02-10T00:00:00"/>
    <n v="32934"/>
    <d v="2014-12-30T00:00:00"/>
    <d v="2014-12-30T00:00:00"/>
    <s v="CAREFIRST"/>
    <n v="1094.5999999999999"/>
    <n v="1094.5999999999999"/>
    <n v="1031.69"/>
    <s v="207246"/>
    <s v="Vargas"/>
    <s v="Roxana"/>
    <s v="32934-2"/>
    <n v="0"/>
    <d v="2017-06-28T00:00:00"/>
    <x v="69"/>
    <x v="48"/>
  </r>
  <r>
    <x v="1"/>
    <s v="Original - 2015"/>
    <d v="2015-09-17T00:00:00"/>
    <n v="54735"/>
    <d v="2015-09-10T00:00:00"/>
    <d v="2015-09-10T00:00:00"/>
    <s v="CALIF HOSPITAL CAPITATED CLAIMS"/>
    <n v="305.47000000000003"/>
    <n v="305.47000000000003"/>
    <n v="291.74"/>
    <s v="201328"/>
    <s v="VARGAS"/>
    <s v="LYDIA G"/>
    <s v="54735-1"/>
    <n v="0"/>
    <d v="2017-06-28T00:00:00"/>
    <x v="69"/>
    <x v="48"/>
  </r>
  <r>
    <x v="1"/>
    <s v="Original - 2015"/>
    <d v="2015-04-30T00:00:00"/>
    <n v="44796"/>
    <d v="2015-04-16T00:00:00"/>
    <d v="2015-04-16T00:00:00"/>
    <s v="ANTHEM BLUE CROSS"/>
    <n v="7014.96"/>
    <n v="1964.19"/>
    <n v="209.7"/>
    <s v="209038"/>
    <s v="VASILOMANOLAKIS"/>
    <s v="FRANCINE"/>
    <s v="44796-1"/>
    <n v="0"/>
    <d v="2017-06-28T00:00:00"/>
    <x v="69"/>
    <x v="48"/>
  </r>
  <r>
    <x v="1"/>
    <s v="Original - 2015"/>
    <d v="2015-11-05T00:00:00"/>
    <n v="51770"/>
    <d v="2015-07-14T00:00:00"/>
    <d v="2015-07-19T00:00:00"/>
    <s v="CAREFIRST"/>
    <n v="180"/>
    <n v="150"/>
    <n v="150"/>
    <s v="210577"/>
    <s v="VAZQUEZ"/>
    <s v="CANDELARIA F"/>
    <s v="51770-2"/>
    <n v="0"/>
    <d v="2017-06-28T00:00:00"/>
    <x v="69"/>
    <x v="48"/>
  </r>
  <r>
    <x v="1"/>
    <s v="Original - 2015"/>
    <d v="2016-05-26T00:00:00"/>
    <n v="80456"/>
    <d v="2015-08-05T00:00:00"/>
    <d v="2016-08-11T00:00:00"/>
    <s v="BLUE SHIELD FEDERAL EMPLOYEE"/>
    <n v="2938.19"/>
    <n v="1524"/>
    <n v="1524"/>
    <s v="211070"/>
    <s v="VIGIL"/>
    <s v="ARMANDO"/>
    <s v="80456-1"/>
    <n v="0"/>
    <d v="2017-06-28T00:00:00"/>
    <x v="69"/>
    <x v="48"/>
  </r>
  <r>
    <x v="1"/>
    <s v="Original - 2015"/>
    <d v="2016-05-26T00:00:00"/>
    <n v="80459"/>
    <d v="2015-08-05T00:00:00"/>
    <d v="2015-08-11T00:00:00"/>
    <s v="BLUE SHIELD FEDERAL EMPLOYEE"/>
    <n v="2209.36"/>
    <n v="704.6"/>
    <n v="704.6"/>
    <s v="211070"/>
    <s v="VIGIL"/>
    <s v="ARMANDO"/>
    <s v="80459-1"/>
    <n v="0"/>
    <d v="2017-06-28T00:00:00"/>
    <x v="69"/>
    <x v="48"/>
  </r>
  <r>
    <x v="1"/>
    <s v="Original - 2015"/>
    <d v="2015-07-29T00:00:00"/>
    <n v="47707"/>
    <d v="2015-05-11T00:00:00"/>
    <d v="2015-06-07T00:00:00"/>
    <s v="HEALTHNET"/>
    <n v="840"/>
    <n v="280"/>
    <n v="280"/>
    <s v="209450"/>
    <s v="VUONG"/>
    <s v="BINH"/>
    <s v="47707-2"/>
    <n v="0"/>
    <d v="2017-06-28T00:00:00"/>
    <x v="69"/>
    <x v="48"/>
  </r>
  <r>
    <x v="1"/>
    <s v="Original - 2015"/>
    <d v="2015-06-12T00:00:00"/>
    <n v="29051"/>
    <d v="2014-11-13T00:00:00"/>
    <d v="2014-11-13T00:00:00"/>
    <s v="ASSURANT HEALTH"/>
    <n v="3507.48"/>
    <n v="982.09"/>
    <n v="982.09"/>
    <s v="206201"/>
    <s v="VYE"/>
    <s v="SUSAN"/>
    <s v="29051-1"/>
    <n v="0"/>
    <d v="2017-06-28T00:00:00"/>
    <x v="69"/>
    <x v="48"/>
  </r>
  <r>
    <x v="1"/>
    <s v="Original - 2015"/>
    <d v="2016-01-20T00:00:00"/>
    <n v="56378"/>
    <d v="2015-10-01T00:00:00"/>
    <d v="2015-10-01T00:00:00"/>
    <s v="CAREFIRST"/>
    <n v="1074.53"/>
    <n v="1074.53"/>
    <n v="1074.53"/>
    <s v="212271"/>
    <s v="WALKER"/>
    <s v="HENRY R"/>
    <s v="56378-2"/>
    <n v="0"/>
    <d v="2017-06-28T00:00:00"/>
    <x v="69"/>
    <x v="48"/>
  </r>
  <r>
    <x v="1"/>
    <s v="Original - 2015"/>
    <d v="2015-02-13T00:00:00"/>
    <n v="37504"/>
    <d v="2015-02-05T00:00:00"/>
    <d v="2015-02-05T00:00:00"/>
    <s v="ANTHEM BLUE CROSS"/>
    <n v="8009.28"/>
    <n v="2242.6"/>
    <n v="1753.57"/>
    <s v="207891"/>
    <s v="WALKER"/>
    <s v="DAPHNE"/>
    <s v="37504-1"/>
    <n v="0"/>
    <d v="2017-06-28T00:00:00"/>
    <x v="69"/>
    <x v="48"/>
  </r>
  <r>
    <x v="1"/>
    <s v="Original - 2015"/>
    <d v="2016-01-28T00:00:00"/>
    <n v="37063"/>
    <d v="2015-02-03T00:00:00"/>
    <d v="2015-02-03T00:00:00"/>
    <s v="NETWORK MEDICAL MGMT- ALLIED PHYSIS"/>
    <n v="4713.37"/>
    <n v="4713.37"/>
    <n v="4713.37"/>
    <s v="205308"/>
    <s v="WANG"/>
    <s v="SHU HUI"/>
    <s v="37063-2"/>
    <n v="0"/>
    <d v="2017-06-28T00:00:00"/>
    <x v="69"/>
    <x v="48"/>
  </r>
  <r>
    <x v="1"/>
    <s v="Original - 2015"/>
    <d v="2015-09-18T00:00:00"/>
    <n v="32920"/>
    <d v="2015-01-01T00:00:00"/>
    <d v="2015-01-01T00:00:00"/>
    <s v="NETWORK MEDICAL MGMT- ALLIED PHYSIS"/>
    <n v="4713.37"/>
    <n v="4713.37"/>
    <n v="4713.37"/>
    <s v="205308"/>
    <s v="WANG"/>
    <s v="SHU HUI"/>
    <s v="32920-5"/>
    <n v="0"/>
    <d v="2017-06-28T00:00:00"/>
    <x v="69"/>
    <x v="48"/>
  </r>
  <r>
    <x v="1"/>
    <s v="Original - 2015"/>
    <d v="2015-09-18T00:00:00"/>
    <n v="43919"/>
    <d v="2015-03-04T00:00:00"/>
    <d v="2015-03-04T00:00:00"/>
    <s v="NETWORK MEDICAL MGMT- ALLIED PHYSIS"/>
    <n v="5048.0600000000004"/>
    <n v="5048.0600000000004"/>
    <n v="5048.0600000000004"/>
    <s v="205308"/>
    <s v="WANG"/>
    <s v="SHU HUI"/>
    <s v="43919-2"/>
    <n v="0"/>
    <d v="2017-06-28T00:00:00"/>
    <x v="69"/>
    <x v="48"/>
  </r>
  <r>
    <x v="1"/>
    <s v="Original - 2015"/>
    <d v="2016-01-27T00:00:00"/>
    <n v="58312"/>
    <d v="2015-10-27T00:00:00"/>
    <d v="2015-10-27T00:00:00"/>
    <s v="HEALTHNET MEDI CAL"/>
    <n v="1074.53"/>
    <n v="1074.53"/>
    <n v="1074.53"/>
    <s v="212811"/>
    <s v="Ward"/>
    <s v="Charles L"/>
    <s v="58312-2"/>
    <n v="0"/>
    <d v="2017-06-28T00:00:00"/>
    <x v="69"/>
    <x v="48"/>
  </r>
  <r>
    <x v="1"/>
    <s v="Original - 2015"/>
    <d v="2015-09-14T00:00:00"/>
    <n v="52308"/>
    <d v="2015-08-05T00:00:00"/>
    <d v="2015-08-11T00:00:00"/>
    <s v="HEALTHNET MEDI CAL"/>
    <n v="7000"/>
    <n v="385"/>
    <n v="385"/>
    <s v="204454"/>
    <s v="WATKINS JR."/>
    <s v="ROOSEVELT"/>
    <s v="52308-2"/>
    <n v="0"/>
    <d v="2017-06-28T00:00:00"/>
    <x v="69"/>
    <x v="48"/>
  </r>
  <r>
    <x v="1"/>
    <s v="Original - 2015"/>
    <d v="2016-01-31T00:00:00"/>
    <n v="64339"/>
    <d v="2015-12-30T00:00:00"/>
    <d v="2015-12-31T00:00:00"/>
    <s v="ANTHEM BLUE CROSS"/>
    <n v="2499.52"/>
    <n v="699.86"/>
    <n v="485.12"/>
    <s v="214226"/>
    <s v="WEATHERSBEE"/>
    <s v="TRAVIS"/>
    <s v="64339-1"/>
    <n v="0"/>
    <d v="2017-06-28T00:00:00"/>
    <x v="69"/>
    <x v="48"/>
  </r>
  <r>
    <x v="1"/>
    <s v="Original - 2015"/>
    <d v="2016-01-31T00:00:00"/>
    <n v="64084"/>
    <d v="2015-12-23T00:00:00"/>
    <d v="2015-12-29T00:00:00"/>
    <s v="ANTHEM BLUE CROSS"/>
    <n v="8748.32"/>
    <n v="2449.5100000000002"/>
    <n v="1697.93"/>
    <s v="214226"/>
    <s v="WEATHERSBEE"/>
    <s v="TRAVIS"/>
    <s v="64084-1"/>
    <n v="0"/>
    <d v="2017-06-28T00:00:00"/>
    <x v="69"/>
    <x v="48"/>
  </r>
  <r>
    <x v="1"/>
    <s v="Original - 2015"/>
    <d v="2015-09-14T00:00:00"/>
    <n v="52297"/>
    <d v="2015-08-03T00:00:00"/>
    <d v="2015-08-09T00:00:00"/>
    <s v="HEALTHNET MEDI CAL"/>
    <n v="7000"/>
    <n v="385"/>
    <n v="385"/>
    <s v="210116"/>
    <s v="WHITE"/>
    <s v="SHIRLEY"/>
    <s v="52297-2"/>
    <n v="0"/>
    <d v="2017-06-28T00:00:00"/>
    <x v="69"/>
    <x v="48"/>
  </r>
  <r>
    <x v="1"/>
    <s v="Original - 2015"/>
    <d v="2015-09-18T00:00:00"/>
    <n v="53796"/>
    <d v="2015-08-21T00:00:00"/>
    <d v="2015-08-30T00:00:00"/>
    <s v="HEALTHNET MEDI CAL"/>
    <n v="10000"/>
    <n v="1000"/>
    <n v="1000"/>
    <s v="210116"/>
    <s v="WHITE"/>
    <s v="SHIRLEY"/>
    <s v="53796-2"/>
    <n v="0"/>
    <d v="2017-06-28T00:00:00"/>
    <x v="69"/>
    <x v="48"/>
  </r>
  <r>
    <x v="1"/>
    <s v="Original - 2015"/>
    <d v="2015-04-06T00:00:00"/>
    <n v="37596"/>
    <d v="2015-02-10T00:00:00"/>
    <d v="2015-02-10T00:00:00"/>
    <s v="HEALTHNET MEDI CAL"/>
    <n v="958.71"/>
    <n v="958.71"/>
    <n v="958.71"/>
    <s v="207825"/>
    <s v="Wise"/>
    <s v="Victoria"/>
    <s v="37596-2"/>
    <n v="0"/>
    <d v="2017-06-28T00:00:00"/>
    <x v="69"/>
    <x v="48"/>
  </r>
  <r>
    <x v="1"/>
    <s v="Original - 2015"/>
    <d v="2016-05-09T00:00:00"/>
    <n v="50139"/>
    <d v="2015-07-01T00:00:00"/>
    <d v="2015-07-01T00:00:00"/>
    <s v="CAREFIRST"/>
    <n v="4077.02"/>
    <n v="815.4"/>
    <n v="728.94"/>
    <s v="209678"/>
    <s v="Witaya"/>
    <s v="Punnee"/>
    <s v="50139-4"/>
    <n v="0"/>
    <d v="2017-06-28T00:00:00"/>
    <x v="69"/>
    <x v="48"/>
  </r>
  <r>
    <x v="1"/>
    <s v="Original - 2015"/>
    <d v="2015-10-01T00:00:00"/>
    <n v="51901"/>
    <d v="2015-07-15T00:00:00"/>
    <d v="2015-07-15T00:00:00"/>
    <s v="CAREFIRST"/>
    <n v="4077.02"/>
    <n v="815.4"/>
    <n v="728.94"/>
    <s v="209678"/>
    <s v="Witaya"/>
    <s v="Punnee"/>
    <s v="51901-3"/>
    <n v="0"/>
    <d v="2017-06-28T00:00:00"/>
    <x v="69"/>
    <x v="48"/>
  </r>
  <r>
    <x v="1"/>
    <s v="Original - 2015"/>
    <d v="2015-12-17T00:00:00"/>
    <n v="61886"/>
    <d v="2015-11-27T00:00:00"/>
    <d v="2015-12-03T00:00:00"/>
    <s v="ANTHEM BLUE CROSS"/>
    <n v="2304.4"/>
    <n v="532.62"/>
    <n v="532.62"/>
    <s v="213410"/>
    <s v="WITHERSPOON"/>
    <s v="ROLLIN"/>
    <s v="61886-1"/>
    <n v="0"/>
    <d v="2017-06-28T00:00:00"/>
    <x v="69"/>
    <x v="48"/>
  </r>
  <r>
    <x v="1"/>
    <s v="Original - 2015"/>
    <d v="2015-12-17T00:00:00"/>
    <n v="63307"/>
    <d v="2015-12-11T00:00:00"/>
    <d v="2015-12-17T00:00:00"/>
    <s v="ANTHEM BLUE CROSS"/>
    <n v="2623.6"/>
    <n v="528.38"/>
    <n v="528.38"/>
    <s v="213410"/>
    <s v="WITHERSPOON"/>
    <s v="ROLLIN"/>
    <s v="63307-1"/>
    <n v="0"/>
    <d v="2017-06-28T00:00:00"/>
    <x v="69"/>
    <x v="48"/>
  </r>
  <r>
    <x v="1"/>
    <s v="Original - 2015"/>
    <d v="2015-12-31T00:00:00"/>
    <n v="64344"/>
    <d v="2015-12-19T00:00:00"/>
    <d v="2015-12-25T00:00:00"/>
    <s v="ANTHEM BLUE CROSS"/>
    <n v="2623.6"/>
    <n v="528.38"/>
    <n v="528.38"/>
    <s v="213410"/>
    <s v="WITHERSPOON"/>
    <s v="ROLLIN"/>
    <s v="64344-1"/>
    <n v="0"/>
    <d v="2017-06-28T00:00:00"/>
    <x v="69"/>
    <x v="48"/>
  </r>
  <r>
    <x v="1"/>
    <s v="Original - 2015"/>
    <d v="2016-04-27T00:00:00"/>
    <n v="65078"/>
    <d v="2015-12-31T00:00:00"/>
    <d v="2016-01-06T00:00:00"/>
    <s v="CENTRAL HEALTH-ADVANTAGE CARE"/>
    <n v="2860.21"/>
    <n v="535.13"/>
    <n v="535.13"/>
    <s v="214397"/>
    <s v="YU"/>
    <s v="WEI-CHUNG"/>
    <s v="65078-3"/>
    <n v="0"/>
    <d v="2017-06-28T00:00:00"/>
    <x v="69"/>
    <x v="48"/>
  </r>
  <r>
    <x v="1"/>
    <s v="Original - 2015"/>
    <d v="2015-12-21T00:00:00"/>
    <n v="43164"/>
    <d v="2015-03-23T00:00:00"/>
    <d v="2015-03-23T00:00:00"/>
    <s v="BLUE CROSS MEDI-CAL"/>
    <n v="2000.28"/>
    <n v="2000.28"/>
    <n v="2000.28"/>
    <s v="208654"/>
    <s v="ZARTMAN"/>
    <s v="ROY"/>
    <s v="43164-2"/>
    <n v="0"/>
    <d v="2017-06-28T00:00:00"/>
    <x v="69"/>
    <x v="48"/>
  </r>
  <r>
    <x v="1"/>
    <s v="Original - 2015"/>
    <d v="2015-02-06T00:00:00"/>
    <n v="35853"/>
    <d v="2015-02-02T00:00:00"/>
    <d v="2015-02-02T00:00:00"/>
    <s v="CENTRAL HEALTH-PHYSICIANS' HEALTHWA"/>
    <n v="2242.6"/>
    <n v="2242.6"/>
    <n v="448.52"/>
    <s v="207501"/>
    <s v="ZELEDON"/>
    <s v="ALICIA"/>
    <s v="35853-1"/>
    <n v="0"/>
    <d v="2017-06-28T00:00:00"/>
    <x v="69"/>
    <x v="48"/>
  </r>
  <r>
    <x v="1"/>
    <s v="Original - 2015"/>
    <d v="2015-11-27T00:00:00"/>
    <n v="49855"/>
    <d v="2015-07-06T00:00:00"/>
    <d v="2015-07-12T00:00:00"/>
    <s v="GOLD COAST HP"/>
    <n v="7575.05"/>
    <n v="795.83"/>
    <n v="795.83"/>
    <s v="210398"/>
    <s v="ZUBELEVITSKAYA"/>
    <s v="SVETLANA"/>
    <s v="49855-2"/>
    <n v="0"/>
    <d v="2017-06-28T00:00:00"/>
    <x v="69"/>
    <x v="48"/>
  </r>
  <r>
    <x v="0"/>
    <s v="Quarter 1 - 2016"/>
    <d v="2016-05-17T00:00:00"/>
    <n v="72340"/>
    <d v="2016-03-10T00:00:00"/>
    <d v="2016-03-15T00:00:00"/>
    <s v="GOLD COAST HP"/>
    <n v="1500"/>
    <n v="330"/>
    <n v="330"/>
    <s v="210398"/>
    <s v="ZUBELEVITSKAYA"/>
    <s v="SVETLANA"/>
    <s v="72340-2"/>
    <n v="0"/>
    <d v="2017-06-28T00:00:00"/>
    <x v="69"/>
    <x v="48"/>
  </r>
  <r>
    <x v="0"/>
    <s v="Quarter 1 - 2016"/>
    <d v="2016-03-29T00:00:00"/>
    <n v="74178"/>
    <d v="2016-03-25T00:00:00"/>
    <d v="2016-03-25T00:00:00"/>
    <s v="ANTHEM BLUE CROSS"/>
    <n v="15108.04"/>
    <n v="4020.25"/>
    <n v="1911"/>
    <s v="201793"/>
    <s v="COOKE"/>
    <s v="MICHELLE"/>
    <s v="74178-1"/>
    <n v="0"/>
    <d v="2017-06-28T00:00:00"/>
    <x v="69"/>
    <x v="48"/>
  </r>
  <r>
    <x v="0"/>
    <s v="Quarter 1 - 2016"/>
    <d v="2016-09-30T00:00:00"/>
    <n v="95339"/>
    <d v="2016-03-30T00:00:00"/>
    <d v="2016-03-30T00:00:00"/>
    <s v="HEALTHNET MEDI CAL"/>
    <n v="120"/>
    <n v="120"/>
    <n v="120"/>
    <s v="216243"/>
    <s v="ABHICHANDANI"/>
    <s v="GOPE P"/>
    <s v="95339-1"/>
    <n v="0"/>
    <d v="2017-06-28T00:00:00"/>
    <x v="69"/>
    <x v="48"/>
  </r>
  <r>
    <x v="0"/>
    <s v="Quarter 1 - 2016"/>
    <d v="2016-05-12T00:00:00"/>
    <n v="74136"/>
    <d v="2016-03-24T00:00:00"/>
    <d v="2016-03-31T00:00:00"/>
    <s v="CAREFIRST"/>
    <n v="1440"/>
    <n v="630"/>
    <n v="630"/>
    <s v="216223"/>
    <s v="AMADOR"/>
    <s v="LAURA"/>
    <s v="74136-2"/>
    <n v="0"/>
    <d v="2017-06-28T00:00:00"/>
    <x v="69"/>
    <x v="48"/>
  </r>
  <r>
    <x v="0"/>
    <s v="Quarter 1 - 2016"/>
    <d v="2016-05-18T00:00:00"/>
    <n v="69737"/>
    <d v="2016-02-25T00:00:00"/>
    <d v="2016-02-25T00:00:28"/>
    <s v="HEALTHNET MEDI CAL"/>
    <n v="11723"/>
    <n v="336.14"/>
    <n v="336.14"/>
    <s v="211036"/>
    <s v="Amirian"/>
    <s v="Rubina"/>
    <s v="69737-3"/>
    <n v="0"/>
    <d v="2017-06-28T00:00:00"/>
    <x v="69"/>
    <x v="48"/>
  </r>
  <r>
    <x v="0"/>
    <s v="Quarter 1 - 2016"/>
    <d v="2016-05-18T00:00:00"/>
    <n v="64774"/>
    <d v="2016-01-08T00:00:00"/>
    <d v="2016-01-08T00:00:28"/>
    <s v="HEALTHNET MEDI CAL"/>
    <n v="11723"/>
    <n v="337.74"/>
    <n v="337.74"/>
    <s v="211036"/>
    <s v="Amirian"/>
    <s v="Rubina"/>
    <s v="64774-4"/>
    <n v="0"/>
    <d v="2017-06-28T00:00:00"/>
    <x v="69"/>
    <x v="48"/>
  </r>
  <r>
    <x v="0"/>
    <s v="Quarter 1 - 2016"/>
    <d v="2016-05-18T00:00:00"/>
    <n v="67917"/>
    <d v="2016-02-05T00:00:00"/>
    <d v="2016-02-05T00:00:28"/>
    <s v="HEALTHNET MEDI CAL"/>
    <n v="11723"/>
    <n v="337.74"/>
    <n v="337.74"/>
    <s v="211036"/>
    <s v="Amirian"/>
    <s v="Rubina"/>
    <s v="67917-4"/>
    <n v="0"/>
    <d v="2017-06-28T00:00:00"/>
    <x v="69"/>
    <x v="48"/>
  </r>
  <r>
    <x v="0"/>
    <s v="Quarter 1 - 2016"/>
    <d v="2016-02-05T00:00:00"/>
    <n v="67919"/>
    <d v="2016-02-05T00:00:00"/>
    <d v="2016-02-05T00:00:00"/>
    <s v="APPLECARE MEDICAL GROUP-MEDICARE"/>
    <n v="1179.97"/>
    <n v="1047.17"/>
    <n v="515.98"/>
    <s v="214107"/>
    <s v="AVILA"/>
    <s v="FRANCISCO"/>
    <s v="67919-1"/>
    <n v="0"/>
    <d v="2017-06-28T00:00:00"/>
    <x v="69"/>
    <x v="48"/>
  </r>
  <r>
    <x v="0"/>
    <s v="Quarter 1 - 2016"/>
    <d v="2016-02-11T00:00:00"/>
    <n v="66620"/>
    <d v="2016-01-18T00:00:00"/>
    <d v="2016-01-18T00:00:00"/>
    <s v="ANTHEM BLUE CROSS"/>
    <n v="11612.7"/>
    <n v="890.71"/>
    <n v="800.1"/>
    <s v="211874"/>
    <s v="BAIRD"/>
    <s v="STEVE"/>
    <s v="66620-1"/>
    <n v="0"/>
    <d v="2017-06-28T00:00:00"/>
    <x v="69"/>
    <x v="48"/>
  </r>
  <r>
    <x v="0"/>
    <s v="Quarter 1 - 2016"/>
    <d v="2016-02-29T00:00:00"/>
    <n v="67751"/>
    <d v="2016-02-03T00:00:00"/>
    <d v="2016-03-03T00:00:00"/>
    <s v="HIGH DESERT MEDICAL GROUP"/>
    <n v="1643.26"/>
    <n v="1643.26"/>
    <n v="1500"/>
    <s v="214653"/>
    <s v="BEACH"/>
    <s v="RICHARD"/>
    <s v="67751-1"/>
    <n v="0"/>
    <d v="2017-06-28T00:00:00"/>
    <x v="69"/>
    <x v="48"/>
  </r>
  <r>
    <x v="0"/>
    <s v="Quarter 1 - 2016"/>
    <d v="2016-02-11T00:00:00"/>
    <n v="67375"/>
    <d v="2016-01-14T00:00:00"/>
    <d v="2016-01-14T00:00:00"/>
    <s v="UNITED HEALTHCARE MEDICARE ADVANTAE"/>
    <n v="284.04000000000002"/>
    <n v="79.53"/>
    <n v="79.53"/>
    <s v="214566"/>
    <s v="BELL"/>
    <s v="MARY"/>
    <s v="67375-1"/>
    <n v="0"/>
    <d v="2017-06-28T00:00:00"/>
    <x v="69"/>
    <x v="48"/>
  </r>
  <r>
    <x v="0"/>
    <s v="Quarter 1 - 2016"/>
    <d v="2016-05-12T00:00:00"/>
    <n v="71302"/>
    <d v="2016-02-10T00:00:00"/>
    <d v="2016-02-16T00:00:00"/>
    <s v="BLUE SHIELD OF CALIFORNIA"/>
    <n v="6558.79"/>
    <n v="586.14"/>
    <n v="586.14"/>
    <s v="215283"/>
    <s v="BORBON"/>
    <s v="ABELARDO"/>
    <s v="71302-3"/>
    <n v="0"/>
    <d v="2017-06-28T00:00:00"/>
    <x v="69"/>
    <x v="48"/>
  </r>
  <r>
    <x v="0"/>
    <s v="Quarter 1 - 2016"/>
    <d v="2016-05-12T00:00:00"/>
    <n v="74866"/>
    <d v="2016-03-30T00:00:00"/>
    <d v="2016-04-05T00:00:00"/>
    <s v="BLUE SHIELD OF CALIFORNIA"/>
    <n v="6716.77"/>
    <n v="530.54999999999995"/>
    <n v="530.54999999999995"/>
    <s v="215283"/>
    <s v="BORBON"/>
    <s v="ABELARDO"/>
    <s v="74866-3"/>
    <n v="0"/>
    <d v="2017-06-28T00:00:00"/>
    <x v="69"/>
    <x v="48"/>
  </r>
  <r>
    <x v="0"/>
    <s v="Quarter 1 - 2016"/>
    <d v="2016-05-12T00:00:00"/>
    <n v="72233"/>
    <d v="2016-03-09T00:00:00"/>
    <d v="2016-03-15T00:00:00"/>
    <s v="BLUE SHIELD OF CALIFORNIA"/>
    <n v="5983.41"/>
    <n v="494.43"/>
    <n v="494.43"/>
    <s v="215283"/>
    <s v="BORBON"/>
    <s v="ABELARDO"/>
    <s v="72233-2"/>
    <n v="0"/>
    <d v="2017-06-28T00:00:00"/>
    <x v="69"/>
    <x v="48"/>
  </r>
  <r>
    <x v="0"/>
    <s v="Quarter 1 - 2016"/>
    <d v="2016-05-12T00:00:00"/>
    <n v="73141"/>
    <d v="2016-03-16T00:00:00"/>
    <d v="2016-03-22T00:00:00"/>
    <s v="BLUE SHIELD OF CALIFORNIA"/>
    <n v="5983.41"/>
    <n v="494.43"/>
    <n v="494.43"/>
    <s v="215283"/>
    <s v="BORBON"/>
    <s v="ABELARDO"/>
    <s v="73141-2"/>
    <n v="0"/>
    <d v="2017-06-28T00:00:00"/>
    <x v="69"/>
    <x v="48"/>
  </r>
  <r>
    <x v="0"/>
    <s v="Quarter 1 - 2016"/>
    <d v="2016-05-12T00:00:00"/>
    <n v="72231"/>
    <d v="2016-03-02T00:00:00"/>
    <d v="2016-03-08T00:00:00"/>
    <s v="BLUE SHIELD OF CALIFORNIA"/>
    <n v="6733.41"/>
    <n v="586.14"/>
    <n v="586.14"/>
    <s v="215283"/>
    <s v="BORBON"/>
    <s v="ABELARDO"/>
    <s v="72231-3"/>
    <n v="0"/>
    <d v="2017-06-28T00:00:00"/>
    <x v="69"/>
    <x v="48"/>
  </r>
  <r>
    <x v="0"/>
    <s v="Quarter 1 - 2016"/>
    <d v="2016-01-11T00:00:00"/>
    <n v="64986"/>
    <d v="2016-01-11T00:00:00"/>
    <d v="2016-01-11T00:00:00"/>
    <s v="SUPPORTIVE HOME CARE"/>
    <n v="55"/>
    <n v="55"/>
    <n v="55"/>
    <s v="214571"/>
    <s v="BOYM"/>
    <s v="RAISA"/>
    <s v="64986-1"/>
    <n v="0"/>
    <d v="2017-06-28T00:00:00"/>
    <x v="69"/>
    <x v="48"/>
  </r>
  <r>
    <x v="0"/>
    <s v="Quarter 1 - 2016"/>
    <d v="2016-01-31T00:00:00"/>
    <n v="64593"/>
    <d v="2016-01-01T00:00:00"/>
    <d v="2016-01-06T00:00:00"/>
    <s v="CAREMORE HEALTHPLAN"/>
    <n v="180"/>
    <n v="180"/>
    <n v="120"/>
    <s v="214338"/>
    <s v="BURGOS ROSAS"/>
    <s v="MARTHA"/>
    <s v="64593-1"/>
    <n v="0"/>
    <d v="2017-06-28T00:00:00"/>
    <x v="69"/>
    <x v="48"/>
  </r>
  <r>
    <x v="0"/>
    <s v="Quarter 1 - 2016"/>
    <d v="2016-02-24T00:00:00"/>
    <n v="69458"/>
    <d v="2016-02-15T00:00:00"/>
    <d v="2016-02-15T00:00:00"/>
    <s v="ANTHEM BLUE CROSS"/>
    <n v="34944.76"/>
    <n v="3375.94"/>
    <n v="3375.94"/>
    <s v="209351"/>
    <s v="BURNS"/>
    <s v="HEATHER"/>
    <s v="69458-1"/>
    <n v="0"/>
    <d v="2017-06-28T00:00:00"/>
    <x v="69"/>
    <x v="48"/>
  </r>
  <r>
    <x v="0"/>
    <s v="Quarter 1 - 2016"/>
    <d v="2016-03-31T00:00:00"/>
    <n v="73709"/>
    <d v="2016-03-16T00:00:00"/>
    <d v="2016-03-16T00:00:00"/>
    <s v="HEALTHNET MEDI CAL"/>
    <n v="3436.27"/>
    <n v="731.01"/>
    <n v="731.01"/>
    <s v="209788"/>
    <s v="BYALO"/>
    <s v="MAISA"/>
    <s v="73709-1"/>
    <n v="0"/>
    <d v="2017-06-28T00:00:00"/>
    <x v="69"/>
    <x v="48"/>
  </r>
  <r>
    <x v="0"/>
    <s v="Quarter 1 - 2016"/>
    <d v="2016-02-11T00:00:00"/>
    <n v="64918"/>
    <d v="2016-01-02T00:00:00"/>
    <d v="2016-01-08T00:00:00"/>
    <s v="BLUE SHIELD OF CALIFORNIA"/>
    <n v="980"/>
    <n v="140"/>
    <n v="140"/>
    <s v="213001"/>
    <s v="CABALLERO"/>
    <s v="EVA S"/>
    <s v="64918-2"/>
    <n v="0"/>
    <d v="2017-06-28T00:00:00"/>
    <x v="69"/>
    <x v="48"/>
  </r>
  <r>
    <x v="0"/>
    <s v="Quarter 1 - 2016"/>
    <d v="2016-04-19T00:00:00"/>
    <n v="76369"/>
    <d v="2016-02-06T00:00:00"/>
    <d v="2016-02-12T00:00:00"/>
    <s v="BLUE SHIELD OF CALIFORNIA"/>
    <n v="3703.04"/>
    <n v="1486.8"/>
    <n v="147"/>
    <s v="213001"/>
    <s v="CABALLERO"/>
    <s v="EVA S"/>
    <s v="76369-1"/>
    <n v="0"/>
    <d v="2017-06-28T00:00:00"/>
    <x v="69"/>
    <x v="48"/>
  </r>
  <r>
    <x v="0"/>
    <s v="Quarter 1 - 2016"/>
    <d v="2016-04-14T00:00:00"/>
    <n v="74683"/>
    <d v="2016-03-31T00:00:00"/>
    <d v="2016-03-31T00:00:00"/>
    <s v="CAREMORE HEALTHPLAN"/>
    <n v="889"/>
    <n v="889"/>
    <n v="74.3"/>
    <s v="216350"/>
    <s v="CARTELLI"/>
    <s v="NORMA"/>
    <s v="74683-1"/>
    <n v="0"/>
    <d v="2017-06-28T00:00:00"/>
    <x v="69"/>
    <x v="48"/>
  </r>
  <r>
    <x v="0"/>
    <s v="Quarter 1 - 2016"/>
    <d v="2016-04-25T00:00:00"/>
    <n v="74424"/>
    <d v="2016-03-29T00:00:00"/>
    <d v="2016-03-29T00:00:00"/>
    <s v="INLAND EMPIRE HEALTH PLAN"/>
    <n v="250"/>
    <n v="250"/>
    <n v="162.5"/>
    <s v="216218"/>
    <s v="CASTRO"/>
    <s v="GIOVANNA"/>
    <s v="74424-1"/>
    <n v="0"/>
    <d v="2017-06-28T00:00:00"/>
    <x v="69"/>
    <x v="48"/>
  </r>
  <r>
    <x v="0"/>
    <s v="Quarter 1 - 2016"/>
    <d v="2016-03-09T00:00:00"/>
    <n v="71782"/>
    <d v="2016-03-07T00:00:00"/>
    <d v="2016-03-07T00:00:00"/>
    <s v="VERITY MEDICAL FOUNDATION/ALLCARE"/>
    <n v="31.5"/>
    <n v="31.5"/>
    <n v="31.5"/>
    <s v="213781"/>
    <s v="CERVANTES"/>
    <s v="ISAURA"/>
    <s v="71782-1"/>
    <n v="0"/>
    <d v="2017-06-28T00:00:00"/>
    <x v="69"/>
    <x v="48"/>
  </r>
  <r>
    <x v="0"/>
    <s v="Quarter 1 - 2016"/>
    <d v="2016-01-21T00:00:00"/>
    <n v="65939"/>
    <d v="2016-01-07T00:00:00"/>
    <d v="2016-01-07T00:00:00"/>
    <s v="VERITY MEDICAL FOUNDATION/ALLCARE"/>
    <n v="31.5"/>
    <n v="31.5"/>
    <n v="31.5"/>
    <s v="213781"/>
    <s v="CERVANTES"/>
    <s v="ISAURA"/>
    <s v="65939-1"/>
    <n v="0"/>
    <d v="2017-06-28T00:00:00"/>
    <x v="69"/>
    <x v="48"/>
  </r>
  <r>
    <x v="0"/>
    <s v="Quarter 1 - 2016"/>
    <d v="2016-02-29T00:00:00"/>
    <n v="70253"/>
    <d v="2016-02-27T00:00:00"/>
    <d v="2016-02-27T00:00:00"/>
    <s v="APPLECARE MEDICAL GROUP-COMMERCIAL"/>
    <n v="3645.22"/>
    <n v="3316.86"/>
    <n v="3316.86"/>
    <s v="212896"/>
    <s v="CESENA CHARNEY"/>
    <s v="CYNTHIA"/>
    <s v="70253-1"/>
    <n v="0"/>
    <d v="2017-06-28T00:00:00"/>
    <x v="69"/>
    <x v="48"/>
  </r>
  <r>
    <x v="0"/>
    <s v="Quarter 1 - 2016"/>
    <d v="2016-01-31T00:00:00"/>
    <n v="64528"/>
    <d v="2016-01-05T00:00:00"/>
    <d v="2016-01-05T00:00:00"/>
    <s v="APPLECARE MEDICAL GROUP-COMMERCIAL"/>
    <n v="3316.86"/>
    <n v="3316.86"/>
    <n v="3316.86"/>
    <s v="212896"/>
    <s v="CESENA CHARNEY"/>
    <s v="CYNTHIA"/>
    <s v="64528-1"/>
    <n v="0"/>
    <d v="2017-06-28T00:00:00"/>
    <x v="69"/>
    <x v="48"/>
  </r>
  <r>
    <x v="0"/>
    <s v="Quarter 1 - 2016"/>
    <d v="2016-03-31T00:00:00"/>
    <n v="74407"/>
    <d v="2016-03-26T00:00:00"/>
    <d v="2016-03-26T00:00:00"/>
    <s v="APPLECARE MEDICAL GROUP-COMMERCIAL"/>
    <n v="3645.22"/>
    <n v="3645.22"/>
    <n v="3645.22"/>
    <s v="212896"/>
    <s v="CESENA CHARNEY"/>
    <s v="CYNTHIA"/>
    <s v="74407-1"/>
    <n v="0"/>
    <d v="2017-06-28T00:00:00"/>
    <x v="69"/>
    <x v="48"/>
  </r>
  <r>
    <x v="0"/>
    <s v="Quarter 1 - 2016"/>
    <d v="2016-03-23T00:00:00"/>
    <n v="73334"/>
    <d v="2016-03-18T00:00:00"/>
    <d v="2016-03-22T00:00:00"/>
    <s v="BLUE SHIELD OF CALIFORNIA"/>
    <n v="1512.9"/>
    <n v="832.46"/>
    <n v="272.3"/>
    <s v="216099"/>
    <s v="CHANEY"/>
    <s v="JOSHUA"/>
    <s v="73334-1"/>
    <n v="0"/>
    <d v="2017-06-28T00:00:00"/>
    <x v="69"/>
    <x v="48"/>
  </r>
  <r>
    <x v="0"/>
    <s v="Quarter 1 - 2016"/>
    <d v="2016-06-27T00:00:00"/>
    <n v="70198"/>
    <d v="2016-02-05T00:00:00"/>
    <d v="2016-02-05T00:00:00"/>
    <s v="ANTHEM BLUE CROSS"/>
    <n v="430"/>
    <n v="90.92"/>
    <n v="90.92"/>
    <s v="215188"/>
    <s v="CHAVEZ"/>
    <s v="TERESA"/>
    <s v="70198-2"/>
    <n v="0"/>
    <d v="2017-06-28T00:00:00"/>
    <x v="69"/>
    <x v="48"/>
  </r>
  <r>
    <x v="0"/>
    <s v="Quarter 1 - 2016"/>
    <d v="2016-05-18T00:00:00"/>
    <n v="73259"/>
    <d v="2016-03-21T00:00:00"/>
    <d v="2016-03-21T00:00:00"/>
    <s v="HEALTHNET MEDI CAL"/>
    <n v="28134"/>
    <n v="404.32"/>
    <n v="404.32"/>
    <s v="205527"/>
    <s v="CHENG"/>
    <s v="YU"/>
    <s v="73259-2"/>
    <n v="0"/>
    <d v="2017-06-28T00:00:00"/>
    <x v="69"/>
    <x v="48"/>
  </r>
  <r>
    <x v="0"/>
    <s v="Quarter 1 - 2016"/>
    <d v="2016-03-16T00:00:00"/>
    <n v="72061"/>
    <d v="2016-03-04T00:00:00"/>
    <d v="2016-03-10T00:00:00"/>
    <s v="CENTRAL HEALTH-ADVANTAGE CARE"/>
    <n v="1185.5999999999999"/>
    <n v="1185.5999999999999"/>
    <n v="1185.5999999999999"/>
    <s v="215746"/>
    <s v="CHING"/>
    <s v="BOB"/>
    <s v="72061-1"/>
    <n v="0"/>
    <d v="2017-06-28T00:00:00"/>
    <x v="69"/>
    <x v="48"/>
  </r>
  <r>
    <x v="0"/>
    <s v="Quarter 1 - 2016"/>
    <d v="2016-03-18T00:00:00"/>
    <n v="72520"/>
    <d v="2016-03-11T00:00:00"/>
    <d v="2016-03-17T00:00:00"/>
    <s v="CENTRAL HEALTH-ADVANTAGE CARE"/>
    <n v="1185.5999999999999"/>
    <n v="1185.5999999999999"/>
    <n v="1185.5999999999999"/>
    <s v="215746"/>
    <s v="CHING"/>
    <s v="BOB"/>
    <s v="72520-1"/>
    <n v="0"/>
    <d v="2017-06-28T00:00:00"/>
    <x v="69"/>
    <x v="48"/>
  </r>
  <r>
    <x v="0"/>
    <s v="Quarter 1 - 2016"/>
    <d v="2016-03-25T00:00:00"/>
    <n v="73562"/>
    <d v="2016-03-18T00:00:00"/>
    <d v="2016-03-24T00:00:00"/>
    <s v="CENTRAL HEALTH-ADVANTAGE CARE"/>
    <n v="1185.5999999999999"/>
    <n v="1185.5999999999999"/>
    <n v="1185.5999999999999"/>
    <s v="215746"/>
    <s v="CHING"/>
    <s v="BOB"/>
    <s v="73562-1"/>
    <n v="0"/>
    <d v="2017-06-28T00:00:00"/>
    <x v="69"/>
    <x v="48"/>
  </r>
  <r>
    <x v="0"/>
    <s v="Quarter 1 - 2016"/>
    <d v="2016-02-29T00:00:00"/>
    <n v="70176"/>
    <d v="2016-02-29T00:00:00"/>
    <d v="2016-02-29T00:00:00"/>
    <s v="APPLECARE MEDICAL GROUP-MEDI-CAL"/>
    <n v="240.45"/>
    <n v="154.94"/>
    <n v="62.16"/>
    <s v="213097"/>
    <s v="CLARK"/>
    <s v="MICHELE F"/>
    <s v="70176-1"/>
    <n v="0"/>
    <d v="2017-06-28T00:00:00"/>
    <x v="69"/>
    <x v="48"/>
  </r>
  <r>
    <x v="0"/>
    <s v="Quarter 1 - 2016"/>
    <d v="2016-01-21T00:00:00"/>
    <n v="65804"/>
    <d v="2016-01-14T00:00:00"/>
    <d v="2016-01-14T00:00:00"/>
    <s v="APPLECARE MEDICAL GROUP-MEDI-CAL"/>
    <n v="2073.7800000000002"/>
    <n v="2073.7800000000002"/>
    <n v="70.02"/>
    <s v="213097"/>
    <s v="CLARK"/>
    <s v="MICHELE F"/>
    <s v="65804-1"/>
    <n v="0"/>
    <d v="2017-06-28T00:00:00"/>
    <x v="69"/>
    <x v="48"/>
  </r>
  <r>
    <x v="0"/>
    <s v="Quarter 1 - 2016"/>
    <d v="2016-02-29T00:00:00"/>
    <n v="67792"/>
    <d v="2016-01-22T00:00:00"/>
    <d v="2016-01-24T00:00:00"/>
    <s v="ALTAMED HEALTH SERVICES"/>
    <n v="3568.67"/>
    <n v="2962"/>
    <n v="1093.22"/>
    <s v="214332"/>
    <s v="CONTRERAS DE PADILLA"/>
    <s v="MARTA"/>
    <s v="67792-1"/>
    <n v="0"/>
    <d v="2017-06-28T00:00:00"/>
    <x v="69"/>
    <x v="48"/>
  </r>
  <r>
    <x v="0"/>
    <s v="Quarter 1 - 2016"/>
    <d v="2016-03-22T00:00:00"/>
    <n v="72226"/>
    <d v="2016-03-14T00:00:00"/>
    <d v="2016-03-14T00:00:00"/>
    <s v="CALIFORNIA HOSPITAL"/>
    <n v="64661.52"/>
    <n v="15815.95"/>
    <n v="3142.96"/>
    <s v="214393"/>
    <s v="CORTES"/>
    <s v="YVONNE"/>
    <s v="72226-1"/>
    <n v="0"/>
    <d v="2017-06-28T00:00:00"/>
    <x v="69"/>
    <x v="48"/>
  </r>
  <r>
    <x v="0"/>
    <s v="Quarter 1 - 2016"/>
    <d v="2016-02-19T00:00:00"/>
    <n v="69176"/>
    <d v="2016-02-19T00:00:00"/>
    <d v="2016-02-19T00:00:00"/>
    <s v="CALIFORNIA HOSPITAL"/>
    <n v="64694.46"/>
    <n v="15573.17"/>
    <n v="3203.89"/>
    <s v="214393"/>
    <s v="CORTES"/>
    <s v="YVONNE"/>
    <s v="69176-1"/>
    <n v="0"/>
    <d v="2017-06-28T00:00:00"/>
    <x v="69"/>
    <x v="48"/>
  </r>
  <r>
    <x v="0"/>
    <s v="Quarter 1 - 2016"/>
    <d v="2016-02-29T00:00:00"/>
    <n v="70435"/>
    <d v="2016-03-01T00:00:00"/>
    <d v="2016-03-01T00:00:00"/>
    <s v="APPLECARE MEDICAL GROUP-ST. FRANCIS"/>
    <n v="443.26"/>
    <n v="137.34"/>
    <n v="73.64"/>
    <s v="215589"/>
    <s v="CRUZ"/>
    <s v="ADELINA M"/>
    <s v="70435-1"/>
    <n v="0"/>
    <d v="2017-06-28T00:00:00"/>
    <x v="69"/>
    <x v="48"/>
  </r>
  <r>
    <x v="0"/>
    <s v="Quarter 1 - 2016"/>
    <d v="2016-02-29T00:00:00"/>
    <n v="71040"/>
    <d v="2016-02-26T00:00:00"/>
    <d v="2016-02-26T00:00:00"/>
    <s v="EXCEPTIONAL CARE-HUNTINGTON PARK"/>
    <n v="67222.2"/>
    <n v="17595.71"/>
    <n v="181.44"/>
    <s v="204404"/>
    <s v="DELGADO"/>
    <s v="GUADALUPE"/>
    <s v="71040-1"/>
    <n v="0"/>
    <d v="2017-06-28T00:00:00"/>
    <x v="69"/>
    <x v="48"/>
  </r>
  <r>
    <x v="0"/>
    <s v="Quarter 1 - 2016"/>
    <d v="2016-05-18T00:00:00"/>
    <n v="66074"/>
    <d v="2016-01-22T00:00:00"/>
    <d v="2016-01-22T00:00:21"/>
    <s v="HEALTHNET MEDI CAL"/>
    <n v="6564.88"/>
    <n v="174.17"/>
    <n v="174.17"/>
    <s v="211900"/>
    <s v="Demirchyan"/>
    <s v="Azniv"/>
    <s v="66074-3"/>
    <n v="0"/>
    <d v="2017-06-28T00:00:00"/>
    <x v="69"/>
    <x v="48"/>
  </r>
  <r>
    <x v="0"/>
    <s v="Quarter 1 - 2016"/>
    <d v="2016-04-20T00:00:00"/>
    <n v="76416"/>
    <d v="2016-03-01T00:00:00"/>
    <d v="2016-03-01T00:00:00"/>
    <s v="BLUE CROSS MEDI-CAL"/>
    <n v="6739.2"/>
    <n v="2616"/>
    <n v="2616"/>
    <s v="215410"/>
    <s v="DIZON"/>
    <s v="MARIVIC N"/>
    <s v="76416-1"/>
    <n v="0"/>
    <d v="2017-06-28T00:00:00"/>
    <x v="69"/>
    <x v="48"/>
  </r>
  <r>
    <x v="0"/>
    <s v="Quarter 1 - 2016"/>
    <d v="2016-04-20T00:00:00"/>
    <n v="76415"/>
    <d v="2016-03-01T00:00:00"/>
    <d v="2016-03-01T00:00:00"/>
    <s v="BLUE CROSS MEDI-CAL"/>
    <n v="14314.9"/>
    <n v="7825.9"/>
    <n v="7825.9"/>
    <s v="215410"/>
    <s v="DIZON"/>
    <s v="MARIVIC N"/>
    <s v="76415-1"/>
    <n v="0"/>
    <d v="2017-06-28T00:00:00"/>
    <x v="69"/>
    <x v="48"/>
  </r>
  <r>
    <x v="0"/>
    <s v="Quarter 1 - 2016"/>
    <d v="2016-06-14T00:00:00"/>
    <n v="82252"/>
    <d v="2016-01-27T00:00:00"/>
    <d v="2016-01-27T00:00:00"/>
    <s v="HEALTHNET MEDI CAL"/>
    <n v="1856.37"/>
    <n v="128.94"/>
    <n v="128.94"/>
    <s v="214921"/>
    <s v="DOMINGUEZ RAMIREZ"/>
    <s v="ISELDA"/>
    <s v="82252-1"/>
    <n v="0"/>
    <d v="2017-06-28T00:00:00"/>
    <x v="69"/>
    <x v="48"/>
  </r>
  <r>
    <x v="0"/>
    <s v="Quarter 1 - 2016"/>
    <d v="2016-03-31T00:00:00"/>
    <n v="73959"/>
    <d v="2016-02-03T00:00:00"/>
    <d v="2016-02-03T00:00:00"/>
    <s v="HEALTHNET MEDI CAL"/>
    <n v="1073.47"/>
    <n v="171.26"/>
    <n v="171.26"/>
    <s v="214921"/>
    <s v="DOMINGUEZ RAMIREZ"/>
    <s v="ISELDA"/>
    <s v="73959-1"/>
    <n v="0"/>
    <d v="2017-06-28T00:00:00"/>
    <x v="69"/>
    <x v="48"/>
  </r>
  <r>
    <x v="0"/>
    <s v="Quarter 1 - 2016"/>
    <d v="2016-02-29T00:00:00"/>
    <n v="67269"/>
    <d v="2016-01-19T00:00:00"/>
    <d v="2016-02-17T00:00:00"/>
    <s v="CAREFIRST"/>
    <n v="960"/>
    <n v="360"/>
    <n v="360"/>
    <s v="212876"/>
    <s v="DOUGLAS"/>
    <s v="CARA L"/>
    <s v="67269-1"/>
    <n v="0"/>
    <d v="2017-06-28T00:00:00"/>
    <x v="69"/>
    <x v="48"/>
  </r>
  <r>
    <x v="0"/>
    <s v="Quarter 1 - 2016"/>
    <d v="2016-03-21T00:00:00"/>
    <n v="72096"/>
    <d v="2016-03-10T00:00:00"/>
    <d v="2016-03-15T00:00:00"/>
    <s v="HEALTH PARTNERS"/>
    <n v="1932"/>
    <n v="492"/>
    <n v="492"/>
    <s v="215911"/>
    <s v="DULAK"/>
    <s v="GERTRUDE"/>
    <s v="72096-1"/>
    <n v="0"/>
    <d v="2017-06-28T00:00:00"/>
    <x v="69"/>
    <x v="48"/>
  </r>
  <r>
    <x v="0"/>
    <s v="Quarter 1 - 2016"/>
    <d v="2016-09-19T00:00:00"/>
    <n v="93720"/>
    <d v="2016-03-10T00:00:00"/>
    <d v="2016-03-15T00:00:00"/>
    <s v="HEALTH PARTNERS"/>
    <n v="6250"/>
    <n v="1350"/>
    <n v="1350"/>
    <s v="215911"/>
    <s v="DULAK"/>
    <s v="GERTRUDE"/>
    <s v="93720-1"/>
    <n v="0"/>
    <d v="2017-06-28T00:00:00"/>
    <x v="69"/>
    <x v="48"/>
  </r>
  <r>
    <x v="0"/>
    <s v="Quarter 1 - 2016"/>
    <d v="2016-02-23T00:00:00"/>
    <n v="65975"/>
    <d v="2016-01-19T00:00:00"/>
    <d v="2016-02-01T00:00:00"/>
    <s v="BLUE SHIELD OF CALIFORNIA"/>
    <n v="15421.28"/>
    <n v="6831.13"/>
    <n v="1736.28"/>
    <s v="204298"/>
    <s v="EL SAYED"/>
    <s v="AHMED"/>
    <s v="65975-1"/>
    <n v="0"/>
    <d v="2017-06-28T00:00:00"/>
    <x v="69"/>
    <x v="48"/>
  </r>
  <r>
    <x v="0"/>
    <s v="Quarter 1 - 2016"/>
    <d v="2016-02-23T00:00:00"/>
    <n v="67658"/>
    <d v="2016-02-03T00:00:00"/>
    <d v="2016-02-16T00:00:00"/>
    <s v="BLUE SHIELD OF CALIFORNIA"/>
    <n v="15421.28"/>
    <n v="6584.88"/>
    <n v="1736.28"/>
    <s v="204298"/>
    <s v="EL SAYED"/>
    <s v="AHMED"/>
    <s v="67658-1"/>
    <n v="0"/>
    <d v="2017-06-28T00:00:00"/>
    <x v="69"/>
    <x v="48"/>
  </r>
  <r>
    <x v="0"/>
    <s v="Quarter 1 - 2016"/>
    <d v="2016-02-29T00:00:00"/>
    <n v="69407"/>
    <d v="2016-02-17T00:00:00"/>
    <d v="2016-03-01T00:00:00"/>
    <s v="BLUE SHIELD OF CALIFORNIA"/>
    <n v="15421.28"/>
    <n v="6584.88"/>
    <n v="1736.28"/>
    <s v="204298"/>
    <s v="EL SAYED"/>
    <s v="AHMED"/>
    <s v="69407-1"/>
    <n v="0"/>
    <d v="2017-06-28T00:00:00"/>
    <x v="69"/>
    <x v="48"/>
  </r>
  <r>
    <x v="0"/>
    <s v="Quarter 1 - 2016"/>
    <d v="2016-01-22T00:00:00"/>
    <n v="65826"/>
    <d v="2016-01-13T00:00:00"/>
    <d v="2016-01-13T00:00:00"/>
    <s v="APPLECARE MEDICAL GROUP-ST. FRANCIS"/>
    <n v="128.44"/>
    <n v="128.44"/>
    <n v="94.98"/>
    <s v="214567"/>
    <s v="FERNANDEZ"/>
    <s v="BELKIS"/>
    <s v="65826-1"/>
    <n v="0"/>
    <d v="2017-06-28T00:00:00"/>
    <x v="69"/>
    <x v="48"/>
  </r>
  <r>
    <x v="0"/>
    <s v="Quarter 1 - 2016"/>
    <d v="2016-01-22T00:00:00"/>
    <n v="65829"/>
    <d v="2016-01-13T00:00:00"/>
    <d v="2016-01-13T00:00:00"/>
    <s v="APPLECARE MEDICAL GROUP-ST. FRANCIS"/>
    <n v="174.07"/>
    <n v="174.07"/>
    <n v="109.9"/>
    <s v="214567"/>
    <s v="FERNANDEZ"/>
    <s v="BELKIS"/>
    <s v="65829-1"/>
    <n v="0"/>
    <d v="2017-06-28T00:00:00"/>
    <x v="69"/>
    <x v="48"/>
  </r>
  <r>
    <x v="0"/>
    <s v="Quarter 1 - 2016"/>
    <d v="2016-01-22T00:00:00"/>
    <n v="65835"/>
    <d v="2016-01-15T00:00:00"/>
    <d v="2016-01-15T00:00:00"/>
    <s v="APPLECARE MEDICAL GROUP-MEDI-CAL"/>
    <n v="415.95"/>
    <n v="415.95"/>
    <n v="160.83000000000001"/>
    <s v="214641"/>
    <s v="FIGUEROA"/>
    <s v="VICTORIA"/>
    <s v="65835-1"/>
    <n v="0"/>
    <d v="2017-06-28T00:00:00"/>
    <x v="69"/>
    <x v="48"/>
  </r>
  <r>
    <x v="0"/>
    <s v="Quarter 1 - 2016"/>
    <d v="2016-03-31T00:00:00"/>
    <n v="73932"/>
    <d v="2016-02-17T00:00:00"/>
    <d v="2016-02-17T00:00:00"/>
    <s v="HEALTHNET MEDI CAL"/>
    <n v="389.6"/>
    <n v="75.59"/>
    <n v="75.59"/>
    <s v="215427"/>
    <s v="FISHBEYN"/>
    <s v="ASYA"/>
    <s v="73932-1"/>
    <n v="0"/>
    <d v="2017-06-28T00:00:00"/>
    <x v="69"/>
    <x v="48"/>
  </r>
  <r>
    <x v="0"/>
    <s v="Quarter 1 - 2016"/>
    <d v="2016-03-31T00:00:00"/>
    <n v="72973"/>
    <d v="2016-02-25T00:00:00"/>
    <d v="2016-02-25T00:00:00"/>
    <s v="HEALTHNET MEDI CAL"/>
    <n v="3520.4"/>
    <n v="250.72"/>
    <n v="250.72"/>
    <s v="211056"/>
    <s v="FLYNN"/>
    <s v="DOROTHY"/>
    <s v="72973-1"/>
    <n v="0"/>
    <d v="2017-06-28T00:00:00"/>
    <x v="69"/>
    <x v="48"/>
  </r>
  <r>
    <x v="0"/>
    <s v="Quarter 1 - 2016"/>
    <d v="2016-05-12T00:00:00"/>
    <n v="73586"/>
    <d v="2016-03-21T00:00:00"/>
    <d v="2016-03-24T00:00:00"/>
    <s v="GOLD COAST HP"/>
    <n v="1000"/>
    <n v="196.08"/>
    <n v="196.08"/>
    <s v="216153"/>
    <s v="FU"/>
    <s v="SHOUZHI"/>
    <s v="73586-2"/>
    <n v="0"/>
    <d v="2017-06-28T00:00:00"/>
    <x v="69"/>
    <x v="48"/>
  </r>
  <r>
    <x v="0"/>
    <s v="Quarter 1 - 2016"/>
    <d v="2016-06-13T00:00:00"/>
    <n v="82231"/>
    <d v="2016-01-09T00:00:00"/>
    <d v="2016-01-09T00:00:00"/>
    <s v="HEALTHNET MEDI CAL"/>
    <n v="7211.14"/>
    <n v="166.81"/>
    <n v="166.81"/>
    <s v="213223"/>
    <s v="GARCIA"/>
    <s v="JOSE L"/>
    <s v="82231-1"/>
    <n v="0"/>
    <d v="2017-06-28T00:00:00"/>
    <x v="69"/>
    <x v="48"/>
  </r>
  <r>
    <x v="0"/>
    <s v="Quarter 1 - 2016"/>
    <d v="2016-02-19T00:00:00"/>
    <n v="65362"/>
    <d v="2016-01-02T00:00:00"/>
    <d v="2016-01-06T00:00:00"/>
    <s v="HEALTHCARE PARTNERS"/>
    <n v="465.49"/>
    <n v="340.49"/>
    <n v="187.64"/>
    <s v="214420"/>
    <s v="GARCIA"/>
    <s v="RAQUEL"/>
    <s v="65362-1"/>
    <n v="0"/>
    <d v="2017-06-28T00:00:00"/>
    <x v="69"/>
    <x v="48"/>
  </r>
  <r>
    <x v="0"/>
    <s v="Quarter 1 - 2016"/>
    <d v="2016-02-29T00:00:00"/>
    <n v="65363"/>
    <d v="2016-01-07T00:00:00"/>
    <d v="2016-01-11T00:00:00"/>
    <s v="HEALTHCARE PARTNERS"/>
    <n v="465.49"/>
    <n v="340.49"/>
    <n v="190.49"/>
    <s v="214420"/>
    <s v="GARCIA"/>
    <s v="RAQUEL"/>
    <s v="65363-1"/>
    <n v="0"/>
    <d v="2017-06-28T00:00:00"/>
    <x v="69"/>
    <x v="48"/>
  </r>
  <r>
    <x v="0"/>
    <s v="Quarter 1 - 2016"/>
    <d v="2016-02-02T00:00:00"/>
    <n v="67192"/>
    <d v="2016-02-04T00:00:00"/>
    <d v="2016-02-04T00:00:00"/>
    <s v="APPLECARE MEDICAL GROUP-COMMERCIAL"/>
    <n v="1359.69"/>
    <n v="1253.95"/>
    <n v="237.93"/>
    <s v="215025"/>
    <s v="GARCIA"/>
    <s v="ZOILA"/>
    <s v="67192-1"/>
    <n v="0"/>
    <d v="2017-06-28T00:00:00"/>
    <x v="69"/>
    <x v="48"/>
  </r>
  <r>
    <x v="0"/>
    <s v="Quarter 1 - 2016"/>
    <d v="2016-05-17T00:00:00"/>
    <n v="71160"/>
    <d v="2016-02-26T00:00:00"/>
    <d v="2016-03-01T00:00:00"/>
    <s v="BLUE CROSS MEDI-CAL"/>
    <n v="325"/>
    <n v="275"/>
    <n v="275"/>
    <s v="215640"/>
    <s v="GEVORKYAN"/>
    <s v="LILIT"/>
    <s v="71160-2"/>
    <n v="0"/>
    <d v="2017-06-28T00:00:00"/>
    <x v="69"/>
    <x v="48"/>
  </r>
  <r>
    <x v="0"/>
    <s v="Quarter 1 - 2016"/>
    <d v="2016-04-25T00:00:00"/>
    <n v="74113"/>
    <d v="2016-03-29T00:00:00"/>
    <d v="2016-03-29T00:00:00"/>
    <s v="HEALTHNET MEDI CAL"/>
    <n v="13129.2"/>
    <n v="191.25"/>
    <n v="191.25"/>
    <s v="216144"/>
    <s v="Gong"/>
    <s v="Mei"/>
    <s v="74113-3"/>
    <n v="0"/>
    <d v="2017-06-28T00:00:00"/>
    <x v="69"/>
    <x v="48"/>
  </r>
  <r>
    <x v="0"/>
    <s v="Quarter 1 - 2016"/>
    <d v="2016-05-17T00:00:00"/>
    <n v="75267"/>
    <d v="2016-01-27T00:00:00"/>
    <d v="2016-01-27T00:00:00"/>
    <s v="HIGH DESERT MEDICAL GROUP"/>
    <n v="3778.79"/>
    <n v="3778.79"/>
    <n v="375.37"/>
    <s v="206083"/>
    <s v="HARNISH"/>
    <s v="MICHAEL"/>
    <s v="75267-2"/>
    <n v="0"/>
    <d v="2017-06-28T00:00:00"/>
    <x v="69"/>
    <x v="48"/>
  </r>
  <r>
    <x v="0"/>
    <s v="Quarter 1 - 2016"/>
    <d v="2016-03-09T00:00:00"/>
    <n v="66886"/>
    <d v="2016-01-29T00:00:00"/>
    <d v="2016-02-01T00:00:00"/>
    <s v="HIGH DESERT MEDICAL GROUP"/>
    <n v="403.34"/>
    <n v="403.34"/>
    <n v="30.5"/>
    <s v="214011"/>
    <s v="HARRIS"/>
    <s v="ELAINE B"/>
    <s v="66886-1"/>
    <n v="0"/>
    <d v="2017-06-28T00:00:00"/>
    <x v="69"/>
    <x v="48"/>
  </r>
  <r>
    <x v="0"/>
    <s v="Quarter 1 - 2016"/>
    <d v="2016-03-31T00:00:00"/>
    <n v="73777"/>
    <d v="2016-03-17T00:00:00"/>
    <d v="2016-03-17T00:00:00"/>
    <s v="HEALTHNET MEDI CAL"/>
    <n v="2082.96"/>
    <n v="576.28"/>
    <n v="339.05"/>
    <s v="211067"/>
    <s v="HARUTYUNYAN"/>
    <s v="ROZMARI"/>
    <s v="73777-1"/>
    <n v="0"/>
    <d v="2017-06-28T00:00:00"/>
    <x v="69"/>
    <x v="48"/>
  </r>
  <r>
    <x v="0"/>
    <s v="Quarter 1 - 2016"/>
    <d v="2016-08-16T00:00:00"/>
    <n v="89453"/>
    <d v="2016-01-09T00:00:00"/>
    <d v="2016-01-14T00:00:00"/>
    <s v="BLUE SHIELD OF CA"/>
    <n v="750"/>
    <n v="405.27"/>
    <n v="405.27"/>
    <s v="212001"/>
    <s v="HAULMAN"/>
    <s v="ROBIN"/>
    <s v="89453-1"/>
    <n v="0"/>
    <d v="2017-06-28T00:00:00"/>
    <x v="69"/>
    <x v="48"/>
  </r>
  <r>
    <x v="0"/>
    <s v="Quarter 1 - 2016"/>
    <d v="2016-04-07T00:00:00"/>
    <n v="74575"/>
    <d v="2016-03-31T00:00:00"/>
    <d v="2016-04-06T00:00:00"/>
    <s v="CAREFIRST"/>
    <n v="3901.26"/>
    <n v="840.27"/>
    <n v="840.27"/>
    <s v="215750"/>
    <s v="HAZEN"/>
    <s v="SHIRLINE"/>
    <s v="74575-1"/>
    <n v="0"/>
    <d v="2017-06-28T00:00:00"/>
    <x v="69"/>
    <x v="48"/>
  </r>
  <r>
    <x v="0"/>
    <s v="Quarter 1 - 2016"/>
    <d v="2016-03-31T00:00:00"/>
    <n v="73800"/>
    <d v="2016-03-24T00:00:00"/>
    <d v="2016-03-30T00:00:00"/>
    <s v="CAREFIRST"/>
    <n v="4804.4799999999996"/>
    <n v="840.27"/>
    <n v="840.27"/>
    <s v="215750"/>
    <s v="HAZEN"/>
    <s v="SHIRLINE"/>
    <s v="73800-1"/>
    <n v="0"/>
    <d v="2017-06-28T00:00:00"/>
    <x v="69"/>
    <x v="48"/>
  </r>
  <r>
    <x v="0"/>
    <s v="Quarter 1 - 2016"/>
    <d v="2016-01-14T00:00:00"/>
    <n v="65329"/>
    <d v="2016-01-08T00:00:00"/>
    <d v="2016-02-06T00:00:00"/>
    <s v="EXCEPTIONAL CARE-GREATER SAN GABRIE"/>
    <n v="586.99"/>
    <n v="586.99"/>
    <n v="174.37"/>
    <s v="208871"/>
    <s v="HONG"/>
    <s v="JUN HYUN"/>
    <s v="65329-1"/>
    <n v="0"/>
    <d v="2017-06-28T00:00:00"/>
    <x v="69"/>
    <x v="48"/>
  </r>
  <r>
    <x v="0"/>
    <s v="Quarter 1 - 2016"/>
    <d v="2016-03-21T00:00:00"/>
    <n v="73087"/>
    <d v="2016-03-19T00:00:00"/>
    <d v="2016-03-19T00:00:00"/>
    <s v="EXCEPTIONAL CARE-GREATER SAN GABRIE"/>
    <n v="586.99"/>
    <n v="586.69000000000005"/>
    <n v="586.69000000000005"/>
    <s v="208871"/>
    <s v="HONG"/>
    <s v="JUN HYUN"/>
    <s v="73087-1"/>
    <n v="0"/>
    <d v="2017-06-28T00:00:00"/>
    <x v="69"/>
    <x v="48"/>
  </r>
  <r>
    <x v="0"/>
    <s v="Quarter 1 - 2016"/>
    <d v="2016-02-11T00:00:00"/>
    <n v="68502"/>
    <d v="2016-02-11T00:00:00"/>
    <d v="2016-03-11T00:00:00"/>
    <s v="EXCEPTIONAL CARE-GREATER SAN GABRIE"/>
    <n v="586.99"/>
    <n v="586.99"/>
    <n v="586.99"/>
    <s v="208871"/>
    <s v="HONG"/>
    <s v="JUN HYUN"/>
    <s v="68502-1"/>
    <n v="0"/>
    <d v="2017-06-28T00:00:00"/>
    <x v="69"/>
    <x v="48"/>
  </r>
  <r>
    <x v="0"/>
    <s v="Quarter 1 - 2016"/>
    <d v="2016-03-31T00:00:00"/>
    <n v="74891"/>
    <d v="2016-03-05T00:00:00"/>
    <d v="2016-03-19T00:00:00"/>
    <s v="HEALTH PARTNERS"/>
    <n v="3750"/>
    <n v="500"/>
    <n v="500"/>
    <s v="215783"/>
    <s v="JACKSON"/>
    <s v="LORI"/>
    <s v="74891-1"/>
    <n v="0"/>
    <d v="2017-06-28T00:00:00"/>
    <x v="69"/>
    <x v="48"/>
  </r>
  <r>
    <x v="0"/>
    <s v="Quarter 1 - 2016"/>
    <d v="2016-03-09T00:00:00"/>
    <n v="71760"/>
    <d v="2016-03-04T00:00:00"/>
    <d v="2016-03-10T00:00:00"/>
    <s v="HEALTH PARTNERS"/>
    <n v="5166"/>
    <n v="1073.24"/>
    <n v="1073.24"/>
    <s v="215783"/>
    <s v="JACKSON"/>
    <s v="LORI"/>
    <s v="71760-1"/>
    <n v="0"/>
    <d v="2017-06-28T00:00:00"/>
    <x v="69"/>
    <x v="48"/>
  </r>
  <r>
    <x v="0"/>
    <s v="Quarter 1 - 2016"/>
    <d v="2016-03-21T00:00:00"/>
    <n v="72483"/>
    <d v="2016-03-12T00:00:00"/>
    <d v="2016-03-18T00:00:00"/>
    <s v="HEALTH PARTNERS"/>
    <n v="5166"/>
    <n v="1073.24"/>
    <n v="1073.24"/>
    <s v="215783"/>
    <s v="JACKSON"/>
    <s v="LORI"/>
    <s v="72483-1"/>
    <n v="0"/>
    <d v="2017-06-28T00:00:00"/>
    <x v="69"/>
    <x v="48"/>
  </r>
  <r>
    <x v="0"/>
    <s v="Quarter 1 - 2016"/>
    <d v="2016-10-13T00:00:00"/>
    <n v="73776"/>
    <d v="2016-03-16T00:00:00"/>
    <d v="2016-03-16T00:00:00"/>
    <s v="CENTRAL HEALTH-SENIOR"/>
    <n v="79.53"/>
    <n v="79.53"/>
    <n v="79.53"/>
    <s v="215954"/>
    <s v="JIN"/>
    <s v="JANE"/>
    <s v="73776-2"/>
    <n v="0"/>
    <d v="2017-06-28T00:00:00"/>
    <x v="69"/>
    <x v="48"/>
  </r>
  <r>
    <x v="0"/>
    <s v="Quarter 1 - 2016"/>
    <d v="2016-03-31T00:00:00"/>
    <n v="74374"/>
    <d v="2016-03-31T00:00:00"/>
    <d v="2016-04-02T00:00:00"/>
    <s v="CAREMORE HEALTHPLAN"/>
    <n v="180"/>
    <n v="180"/>
    <n v="60"/>
    <s v="216129"/>
    <s v="JOHNSTON"/>
    <s v="LARRY"/>
    <s v="74374-1"/>
    <n v="0"/>
    <d v="2017-06-28T00:00:00"/>
    <x v="69"/>
    <x v="48"/>
  </r>
  <r>
    <x v="0"/>
    <s v="Quarter 1 - 2016"/>
    <d v="2016-06-20T00:00:00"/>
    <n v="78172"/>
    <d v="2016-01-27T00:00:00"/>
    <d v="2016-01-27T00:00:00"/>
    <s v="APPLECARE MEDICAL GROUP-COMMERCIAL"/>
    <n v="743.73"/>
    <n v="100"/>
    <n v="100"/>
    <s v="214880"/>
    <s v="JONES"/>
    <s v="LARRY W"/>
    <s v="78172-2"/>
    <n v="0"/>
    <d v="2017-06-28T00:00:00"/>
    <x v="69"/>
    <x v="48"/>
  </r>
  <r>
    <x v="0"/>
    <s v="Quarter 1 - 2016"/>
    <d v="2016-09-12T00:00:00"/>
    <n v="92908"/>
    <d v="2016-01-01T00:00:00"/>
    <d v="2016-01-05T00:00:00"/>
    <s v="CAREFIRST"/>
    <n v="1358.42"/>
    <n v="610.49"/>
    <n v="610.49"/>
    <s v="212877"/>
    <s v="JONES"/>
    <s v="KIMBERLY"/>
    <s v="92908-1"/>
    <n v="0"/>
    <d v="2017-06-28T00:00:00"/>
    <x v="69"/>
    <x v="48"/>
  </r>
  <r>
    <x v="0"/>
    <s v="Quarter 1 - 2016"/>
    <d v="2016-03-10T00:00:00"/>
    <n v="65354"/>
    <d v="2016-01-07T00:00:00"/>
    <d v="2016-01-12T00:00:00"/>
    <s v="CAREFIRST"/>
    <n v="1425.5"/>
    <n v="647.67999999999995"/>
    <n v="647.67999999999995"/>
    <s v="212877"/>
    <s v="JONES"/>
    <s v="KIMBERLY"/>
    <s v="65354-1"/>
    <n v="0"/>
    <d v="2017-06-28T00:00:00"/>
    <x v="69"/>
    <x v="48"/>
  </r>
  <r>
    <x v="0"/>
    <s v="Quarter 1 - 2016"/>
    <d v="2016-03-10T00:00:00"/>
    <n v="66891"/>
    <d v="2016-01-13T00:00:00"/>
    <d v="2016-01-19T00:00:00"/>
    <s v="CAREFIRST"/>
    <n v="1439.82"/>
    <n v="662.97"/>
    <n v="662.97"/>
    <s v="212877"/>
    <s v="JONES"/>
    <s v="KIMBERLY"/>
    <s v="66891-1"/>
    <n v="0"/>
    <d v="2017-06-28T00:00:00"/>
    <x v="69"/>
    <x v="48"/>
  </r>
  <r>
    <x v="0"/>
    <s v="Quarter 1 - 2016"/>
    <d v="2016-03-10T00:00:00"/>
    <n v="66893"/>
    <d v="2016-01-20T00:00:00"/>
    <d v="2016-01-26T00:00:00"/>
    <s v="CAREFIRST"/>
    <n v="1439.82"/>
    <n v="662.97"/>
    <n v="662.97"/>
    <s v="212877"/>
    <s v="JONES"/>
    <s v="KIMBERLY"/>
    <s v="66893-1"/>
    <n v="0"/>
    <d v="2017-06-28T00:00:00"/>
    <x v="69"/>
    <x v="48"/>
  </r>
  <r>
    <x v="0"/>
    <s v="Quarter 1 - 2016"/>
    <d v="2016-03-31T00:00:00"/>
    <n v="73945"/>
    <d v="2016-02-25T00:00:00"/>
    <d v="2016-02-25T00:00:00"/>
    <s v="HEALTHNET MEDI CAL"/>
    <n v="2029.33"/>
    <n v="76.06"/>
    <n v="76.06"/>
    <s v="215604"/>
    <s v="KAUR"/>
    <s v="HARJIT"/>
    <s v="73945-1"/>
    <n v="0"/>
    <d v="2017-06-28T00:00:00"/>
    <x v="69"/>
    <x v="48"/>
  </r>
  <r>
    <x v="0"/>
    <s v="Quarter 1 - 2016"/>
    <d v="2016-01-25T00:00:00"/>
    <n v="65367"/>
    <d v="2016-01-11T00:00:00"/>
    <d v="2016-01-17T00:00:00"/>
    <s v="BLUE SHIELD OF CALIFORNIA"/>
    <n v="2056.25"/>
    <n v="1281.05"/>
    <n v="280.25"/>
    <s v="213084"/>
    <s v="LEE"/>
    <s v="JEFFREY"/>
    <s v="65367-1"/>
    <n v="0"/>
    <d v="2017-06-28T00:00:00"/>
    <x v="69"/>
    <x v="48"/>
  </r>
  <r>
    <x v="0"/>
    <s v="Quarter 1 - 2016"/>
    <d v="2016-03-31T00:00:00"/>
    <n v="74961"/>
    <d v="2016-03-31T00:00:00"/>
    <d v="2016-03-31T00:00:00"/>
    <s v="BLUE CROSS MEDI-CAL"/>
    <n v="7741.41"/>
    <n v="95.5"/>
    <n v="95.5"/>
    <s v="216345"/>
    <s v="LI"/>
    <s v="XI"/>
    <s v="74961-1"/>
    <n v="0"/>
    <d v="2017-06-28T00:00:00"/>
    <x v="69"/>
    <x v="48"/>
  </r>
  <r>
    <x v="0"/>
    <s v="Quarter 1 - 2016"/>
    <d v="2016-02-29T00:00:00"/>
    <n v="65208"/>
    <d v="2016-01-06T00:00:00"/>
    <d v="2016-01-12T00:00:00"/>
    <s v="HIGH DESERT MEDICAL GROUP"/>
    <n v="980"/>
    <n v="980"/>
    <n v="980"/>
    <s v="207859"/>
    <s v="Long"/>
    <s v="Shirley"/>
    <s v="65208-1"/>
    <n v="0"/>
    <d v="2017-06-28T00:00:00"/>
    <x v="69"/>
    <x v="48"/>
  </r>
  <r>
    <x v="0"/>
    <s v="Quarter 1 - 2016"/>
    <d v="2016-03-23T00:00:00"/>
    <n v="73426"/>
    <d v="2016-02-19T00:00:00"/>
    <d v="2016-02-25T00:00:00"/>
    <s v="ANTHEM BLUE CROSS"/>
    <n v="3390.02"/>
    <n v="1874.56"/>
    <n v="1874.56"/>
    <s v="215382"/>
    <s v="LOPEZ"/>
    <s v="VALERIE"/>
    <s v="73426-1"/>
    <n v="0"/>
    <d v="2017-06-28T00:00:00"/>
    <x v="69"/>
    <x v="48"/>
  </r>
  <r>
    <x v="0"/>
    <s v="Quarter 1 - 2016"/>
    <d v="2016-03-23T00:00:00"/>
    <n v="73435"/>
    <d v="2016-02-27T00:00:00"/>
    <d v="2016-03-04T00:00:00"/>
    <s v="ANTHEM BLUE CROSS"/>
    <n v="2993.6"/>
    <n v="1748.56"/>
    <n v="1748.56"/>
    <s v="215382"/>
    <s v="LOPEZ"/>
    <s v="VALERIE"/>
    <s v="73435-1"/>
    <n v="0"/>
    <d v="2017-06-28T00:00:00"/>
    <x v="69"/>
    <x v="48"/>
  </r>
  <r>
    <x v="0"/>
    <s v="Quarter 1 - 2016"/>
    <d v="2016-03-23T00:00:00"/>
    <n v="73434"/>
    <d v="2016-02-27T00:00:00"/>
    <d v="2016-03-04T00:00:00"/>
    <s v="ANTHEM BLUE CROSS"/>
    <n v="1170"/>
    <n v="150.63999999999999"/>
    <n v="150.63999999999999"/>
    <s v="215382"/>
    <s v="LOPEZ"/>
    <s v="VALERIE"/>
    <s v="73434-1"/>
    <n v="0"/>
    <d v="2017-06-28T00:00:00"/>
    <x v="69"/>
    <x v="48"/>
  </r>
  <r>
    <x v="0"/>
    <s v="Quarter 1 - 2016"/>
    <d v="2016-03-23T00:00:00"/>
    <n v="73422"/>
    <d v="2016-02-19T00:00:00"/>
    <d v="2016-02-25T00:00:00"/>
    <s v="ANTHEM BLUE CROSS"/>
    <n v="1092"/>
    <n v="143.91999999999999"/>
    <n v="143.91999999999999"/>
    <s v="215382"/>
    <s v="LOPEZ"/>
    <s v="VALERIE"/>
    <s v="73422-1"/>
    <n v="0"/>
    <d v="2017-06-28T00:00:00"/>
    <x v="69"/>
    <x v="48"/>
  </r>
  <r>
    <x v="0"/>
    <s v="Quarter 1 - 2016"/>
    <d v="2016-03-23T00:00:00"/>
    <n v="73433"/>
    <d v="2016-02-27T00:00:00"/>
    <d v="2016-03-04T00:00:00"/>
    <s v="ANTHEM BLUE CROSS"/>
    <n v="1092"/>
    <n v="143.91999999999999"/>
    <n v="143.91999999999999"/>
    <s v="215382"/>
    <s v="LOPEZ"/>
    <s v="VALERIE"/>
    <s v="73433-1"/>
    <n v="0"/>
    <d v="2017-06-28T00:00:00"/>
    <x v="69"/>
    <x v="48"/>
  </r>
  <r>
    <x v="0"/>
    <s v="Quarter 1 - 2016"/>
    <d v="2016-03-23T00:00:00"/>
    <n v="73424"/>
    <d v="2016-02-19T00:00:00"/>
    <d v="2016-02-25T00:00:00"/>
    <s v="ANTHEM BLUE CROSS"/>
    <n v="1050"/>
    <n v="140.56"/>
    <n v="140.56"/>
    <s v="215382"/>
    <s v="LOPEZ"/>
    <s v="VALERIE"/>
    <s v="73424-1"/>
    <n v="0"/>
    <d v="2017-06-28T00:00:00"/>
    <x v="69"/>
    <x v="48"/>
  </r>
  <r>
    <x v="0"/>
    <s v="Quarter 1 - 2016"/>
    <d v="2016-03-23T00:00:00"/>
    <n v="73440"/>
    <d v="2016-03-05T00:00:00"/>
    <d v="2016-03-11T00:00:00"/>
    <s v="ANTHEM BLUE CROSS"/>
    <n v="1050"/>
    <n v="140.56"/>
    <n v="140.56"/>
    <s v="215382"/>
    <s v="LOPEZ"/>
    <s v="VALERIE"/>
    <s v="73440-1"/>
    <n v="0"/>
    <d v="2017-06-28T00:00:00"/>
    <x v="69"/>
    <x v="48"/>
  </r>
  <r>
    <x v="0"/>
    <s v="Quarter 1 - 2016"/>
    <d v="2016-04-25T00:00:00"/>
    <n v="76853"/>
    <d v="2016-02-21T00:00:00"/>
    <d v="2016-02-26T00:00:00"/>
    <s v="ANTHEM BLUE CROSS"/>
    <n v="7250"/>
    <n v="1650"/>
    <n v="1650"/>
    <s v="215382"/>
    <s v="LOPEZ"/>
    <s v="VALERIE"/>
    <s v="76853-1"/>
    <n v="0"/>
    <d v="2017-06-28T00:00:00"/>
    <x v="69"/>
    <x v="48"/>
  </r>
  <r>
    <x v="0"/>
    <s v="Quarter 1 - 2016"/>
    <d v="2016-03-23T00:00:00"/>
    <n v="73420"/>
    <d v="2016-02-17T00:00:00"/>
    <d v="2016-02-19T00:00:00"/>
    <s v="ANTHEM BLUE CROSS"/>
    <n v="2250"/>
    <n v="450"/>
    <n v="450"/>
    <s v="215382"/>
    <s v="LOPEZ"/>
    <s v="VALERIE"/>
    <s v="73420-1"/>
    <n v="0"/>
    <d v="2017-06-28T00:00:00"/>
    <x v="69"/>
    <x v="48"/>
  </r>
  <r>
    <x v="0"/>
    <s v="Quarter 1 - 2016"/>
    <d v="2016-04-25T00:00:00"/>
    <n v="76854"/>
    <d v="2016-03-02T00:00:00"/>
    <d v="2016-03-07T00:00:00"/>
    <s v="ANTHEM BLUE CROSS"/>
    <n v="2250"/>
    <n v="450"/>
    <n v="450"/>
    <s v="215382"/>
    <s v="LOPEZ"/>
    <s v="VALERIE"/>
    <s v="76854-1"/>
    <n v="0"/>
    <d v="2017-06-28T00:00:00"/>
    <x v="69"/>
    <x v="48"/>
  </r>
  <r>
    <x v="0"/>
    <s v="Quarter 1 - 2016"/>
    <d v="2016-03-23T00:00:00"/>
    <n v="73438"/>
    <d v="2016-03-05T00:00:00"/>
    <d v="2016-03-11T00:00:00"/>
    <s v="ANTHEM BLUE CROSS"/>
    <n v="2993.6"/>
    <n v="1748.56"/>
    <n v="1748.56"/>
    <s v="215382"/>
    <s v="LOPEZ"/>
    <s v="VALERIE"/>
    <s v="73438-1"/>
    <n v="0"/>
    <d v="2017-06-28T00:00:00"/>
    <x v="69"/>
    <x v="48"/>
  </r>
  <r>
    <x v="0"/>
    <s v="Quarter 1 - 2016"/>
    <d v="2016-03-23T00:00:00"/>
    <n v="73437"/>
    <d v="2016-03-05T00:00:00"/>
    <d v="2016-03-11T00:00:00"/>
    <s v="ANTHEM BLUE CROSS"/>
    <n v="1092"/>
    <n v="143.91999999999999"/>
    <n v="143.91999999999999"/>
    <s v="215382"/>
    <s v="LOPEZ"/>
    <s v="VALERIE"/>
    <s v="73437-1"/>
    <n v="0"/>
    <d v="2017-06-28T00:00:00"/>
    <x v="69"/>
    <x v="48"/>
  </r>
  <r>
    <x v="0"/>
    <s v="Quarter 1 - 2016"/>
    <d v="2016-03-23T00:00:00"/>
    <n v="73417"/>
    <d v="2016-02-13T00:00:00"/>
    <d v="2016-02-16T00:00:00"/>
    <s v="ANTHEM BLUE CROSS"/>
    <n v="1698.4"/>
    <n v="989.2"/>
    <n v="989.2"/>
    <s v="215382"/>
    <s v="LOPEZ"/>
    <s v="VALERIE"/>
    <s v="73417-1"/>
    <n v="0"/>
    <d v="2017-06-28T00:00:00"/>
    <x v="69"/>
    <x v="48"/>
  </r>
  <r>
    <x v="0"/>
    <s v="Quarter 1 - 2016"/>
    <d v="2016-02-23T00:00:00"/>
    <n v="69307"/>
    <d v="2016-02-02T00:00:00"/>
    <d v="2016-02-02T00:00:00"/>
    <s v="HEALTHNET MEDI CAL"/>
    <n v="1732.05"/>
    <n v="484.97"/>
    <n v="55.57"/>
    <s v="215023"/>
    <s v="LUO"/>
    <s v="WANYU"/>
    <s v="69307-1"/>
    <n v="0"/>
    <d v="2017-06-28T00:00:00"/>
    <x v="69"/>
    <x v="48"/>
  </r>
  <r>
    <x v="0"/>
    <s v="Quarter 1 - 2016"/>
    <d v="2016-07-27T00:00:00"/>
    <n v="87246"/>
    <d v="2016-03-11T00:00:00"/>
    <d v="2016-03-11T00:00:00"/>
    <s v="TRICARE WEST"/>
    <n v="750"/>
    <n v="278.11"/>
    <n v="278.11"/>
    <s v="215941"/>
    <s v="MARQUEZ"/>
    <s v="BRANDON"/>
    <s v="87246-1"/>
    <n v="0"/>
    <d v="2017-06-28T00:00:00"/>
    <x v="69"/>
    <x v="48"/>
  </r>
  <r>
    <x v="0"/>
    <s v="Quarter 1 - 2016"/>
    <d v="2016-03-31T00:00:00"/>
    <n v="72273"/>
    <d v="2016-03-07T00:00:00"/>
    <d v="2016-03-10T00:00:00"/>
    <s v="CAREFIRST"/>
    <n v="1112.9000000000001"/>
    <n v="306.85000000000002"/>
    <n v="46.85"/>
    <s v="215180"/>
    <s v="MARTIN"/>
    <s v="WILLIAM"/>
    <s v="72273-1"/>
    <n v="0"/>
    <d v="2017-06-28T00:00:00"/>
    <x v="69"/>
    <x v="48"/>
  </r>
  <r>
    <x v="0"/>
    <s v="Quarter 1 - 2016"/>
    <d v="2016-02-29T00:00:00"/>
    <n v="71699"/>
    <d v="2016-02-17T00:00:00"/>
    <d v="2016-02-17T00:00:00"/>
    <s v="SERRA COMM MED CLINIC INC"/>
    <n v="18548.400000000001"/>
    <n v="5195.1499999999996"/>
    <n v="5195.1499999999996"/>
    <s v="215246"/>
    <s v="MARTINEZ"/>
    <s v="JENNIFER"/>
    <s v="71699-1"/>
    <n v="0"/>
    <d v="2017-06-28T00:00:00"/>
    <x v="69"/>
    <x v="48"/>
  </r>
  <r>
    <x v="0"/>
    <s v="Quarter 1 - 2016"/>
    <d v="2016-03-16T00:00:00"/>
    <n v="71961"/>
    <d v="2016-03-09T00:00:00"/>
    <d v="2016-03-15T00:00:00"/>
    <s v="CAREMORE HEALTHPLAN"/>
    <n v="840"/>
    <n v="735"/>
    <n v="735"/>
    <s v="214462"/>
    <s v="MCBRIDE"/>
    <s v="KEVIN L"/>
    <s v="71961-1"/>
    <n v="0"/>
    <d v="2017-06-28T00:00:00"/>
    <x v="69"/>
    <x v="48"/>
  </r>
  <r>
    <x v="0"/>
    <s v="Quarter 1 - 2016"/>
    <d v="2016-02-29T00:00:00"/>
    <n v="71459"/>
    <d v="2016-03-02T00:00:00"/>
    <d v="2016-03-08T00:00:00"/>
    <s v="CAREMORE HEALTHPLAN"/>
    <n v="420"/>
    <n v="420"/>
    <n v="420"/>
    <s v="214462"/>
    <s v="MCBRIDE"/>
    <s v="KEVIN L"/>
    <s v="71459-1"/>
    <n v="0"/>
    <d v="2017-06-28T00:00:00"/>
    <x v="69"/>
    <x v="48"/>
  </r>
  <r>
    <x v="0"/>
    <s v="Quarter 1 - 2016"/>
    <d v="2016-03-09T00:00:00"/>
    <n v="71703"/>
    <d v="2016-02-16T00:00:00"/>
    <d v="2016-03-16T00:00:00"/>
    <s v="HIGH DESERT MEDICAL GROUP"/>
    <n v="135"/>
    <n v="135"/>
    <n v="130.5"/>
    <s v="214707"/>
    <s v="MEDEIROS"/>
    <s v="RONALD"/>
    <s v="71703-1"/>
    <n v="0"/>
    <d v="2017-06-28T00:00:00"/>
    <x v="69"/>
    <x v="48"/>
  </r>
  <r>
    <x v="0"/>
    <s v="Quarter 1 - 2016"/>
    <d v="2016-05-17T00:00:00"/>
    <n v="73676"/>
    <d v="2016-01-27T00:00:00"/>
    <d v="2016-01-27T00:00:00"/>
    <s v="ANTHEM BLUE CROSS"/>
    <n v="282.5"/>
    <n v="282.5"/>
    <n v="282.5"/>
    <s v="200809"/>
    <s v="Merrill"/>
    <s v="Albert"/>
    <s v="73676-2"/>
    <n v="0"/>
    <d v="2017-06-28T00:00:00"/>
    <x v="69"/>
    <x v="48"/>
  </r>
  <r>
    <x v="0"/>
    <s v="Quarter 1 - 2016"/>
    <d v="2016-07-26T00:00:00"/>
    <n v="87126"/>
    <d v="2016-02-29T00:00:00"/>
    <d v="2016-02-29T00:00:00"/>
    <s v="APPLECARE MEDICAL GROUP-ST. FRANCIS"/>
    <n v="684"/>
    <n v="560.88"/>
    <n v="560.88"/>
    <s v="215597"/>
    <s v="MEZA DE GONZALEZ"/>
    <s v="BELIA"/>
    <s v="87126-1"/>
    <n v="0"/>
    <d v="2017-06-28T00:00:00"/>
    <x v="69"/>
    <x v="48"/>
  </r>
  <r>
    <x v="0"/>
    <s v="Quarter 1 - 2016"/>
    <d v="2016-04-11T00:00:00"/>
    <n v="74753"/>
    <d v="2016-03-30T00:00:00"/>
    <d v="2016-04-05T00:00:00"/>
    <s v="EAST LA DOCTORS HOSP"/>
    <n v="2254"/>
    <n v="476.17"/>
    <n v="455"/>
    <s v="215878"/>
    <s v="MILLER"/>
    <s v="CAIN"/>
    <s v="74753-1"/>
    <n v="0"/>
    <d v="2017-06-28T00:00:00"/>
    <x v="69"/>
    <x v="48"/>
  </r>
  <r>
    <x v="0"/>
    <s v="Quarter 1 - 2016"/>
    <d v="2016-01-29T00:00:00"/>
    <n v="66424"/>
    <d v="2016-01-20T00:00:00"/>
    <d v="2016-01-20T00:00:00"/>
    <s v="HIGH DESERT MEDICAL GROUP"/>
    <n v="5537.08"/>
    <n v="5537.08"/>
    <n v="4604.22"/>
    <s v="208330"/>
    <s v="MILLER"/>
    <s v="RENEE"/>
    <s v="66424-1"/>
    <n v="0"/>
    <d v="2017-06-28T00:00:00"/>
    <x v="69"/>
    <x v="48"/>
  </r>
  <r>
    <x v="0"/>
    <s v="Quarter 1 - 2016"/>
    <d v="2016-05-18T00:00:00"/>
    <n v="67904"/>
    <d v="2016-02-05T00:00:00"/>
    <d v="2016-02-05T00:00:21"/>
    <s v="CAREFIRST"/>
    <n v="3282.44"/>
    <n v="98.02"/>
    <n v="98.02"/>
    <s v="209776"/>
    <s v="MIXON"/>
    <s v="CASSIE"/>
    <s v="67904-3"/>
    <n v="0"/>
    <d v="2017-06-28T00:00:00"/>
    <x v="69"/>
    <x v="48"/>
  </r>
  <r>
    <x v="0"/>
    <s v="Quarter 1 - 2016"/>
    <d v="2016-06-17T00:00:00"/>
    <n v="82800"/>
    <d v="2016-02-11T00:00:00"/>
    <d v="2016-03-11T00:00:00"/>
    <s v="UNIVERSAL CARE / BRAND NEW DAY"/>
    <n v="361.2"/>
    <n v="361.2"/>
    <n v="358.63"/>
    <s v="209258"/>
    <s v="Monge"/>
    <s v="Ana D"/>
    <s v="82800-1"/>
    <n v="0"/>
    <d v="2017-06-28T00:00:00"/>
    <x v="69"/>
    <x v="48"/>
  </r>
  <r>
    <x v="0"/>
    <s v="Quarter 1 - 2016"/>
    <d v="2016-06-17T00:00:00"/>
    <n v="82801"/>
    <d v="2016-03-19T00:00:00"/>
    <d v="2016-04-04T00:00:00"/>
    <s v="UNIVERSAL CARE / BRAND NEW DAY"/>
    <n v="361.2"/>
    <n v="361.2"/>
    <n v="358.63"/>
    <s v="209258"/>
    <s v="Monge"/>
    <s v="Ana D"/>
    <s v="82801-1"/>
    <n v="0"/>
    <d v="2017-06-28T00:00:00"/>
    <x v="69"/>
    <x v="48"/>
  </r>
  <r>
    <x v="0"/>
    <s v="Quarter 1 - 2016"/>
    <d v="2016-06-17T00:00:00"/>
    <n v="82799"/>
    <d v="2016-01-07T00:00:00"/>
    <d v="2016-02-05T00:00:00"/>
    <s v="UNIVERSAL CARE / BRAND NEW DAY"/>
    <n v="361.2"/>
    <n v="361.2"/>
    <n v="211.68"/>
    <s v="209258"/>
    <s v="Monge"/>
    <s v="Ana D"/>
    <s v="82799-1"/>
    <n v="0"/>
    <d v="2017-06-28T00:00:00"/>
    <x v="69"/>
    <x v="48"/>
  </r>
  <r>
    <x v="0"/>
    <s v="Quarter 1 - 2016"/>
    <d v="2016-05-02T00:00:00"/>
    <n v="70338"/>
    <d v="2016-02-29T00:00:00"/>
    <d v="2016-02-29T00:00:00"/>
    <s v="CHAMP VA"/>
    <n v="14773.64"/>
    <n v="486.42"/>
    <n v="486.42"/>
    <s v="206490"/>
    <s v="MOON"/>
    <s v="CYNTHIA"/>
    <s v="70338-2"/>
    <n v="0"/>
    <d v="2017-06-28T00:00:00"/>
    <x v="69"/>
    <x v="48"/>
  </r>
  <r>
    <x v="0"/>
    <s v="Quarter 1 - 2016"/>
    <d v="2016-09-28T00:00:00"/>
    <n v="64666"/>
    <d v="2016-01-05T00:00:00"/>
    <d v="2016-01-05T00:00:00"/>
    <s v="CHAMP VA"/>
    <n v="14773.64"/>
    <n v="2214.1"/>
    <n v="2214.1"/>
    <s v="206490"/>
    <s v="MOON"/>
    <s v="CYNTHIA"/>
    <s v="64666-2"/>
    <n v="0"/>
    <d v="2017-06-28T00:00:00"/>
    <x v="69"/>
    <x v="48"/>
  </r>
  <r>
    <x v="0"/>
    <s v="Quarter 1 - 2016"/>
    <d v="2016-03-07T00:00:00"/>
    <n v="71447"/>
    <d v="2016-03-04T00:00:00"/>
    <d v="2016-03-04T00:00:00"/>
    <s v="BLUE SHIELD OF CALIFORNIA"/>
    <n v="583.20000000000005"/>
    <n v="113.4"/>
    <n v="113.4"/>
    <s v="215810"/>
    <s v="MORALES"/>
    <s v="ABEL"/>
    <s v="71447-1"/>
    <n v="0"/>
    <d v="2017-06-28T00:00:00"/>
    <x v="69"/>
    <x v="48"/>
  </r>
  <r>
    <x v="0"/>
    <s v="Quarter 1 - 2016"/>
    <d v="2016-03-31T00:00:00"/>
    <n v="73949"/>
    <d v="2016-02-21T00:00:00"/>
    <d v="2016-02-21T00:00:00"/>
    <s v="HEALTHNET MEDI CAL"/>
    <n v="4037.77"/>
    <n v="77.19"/>
    <n v="77.19"/>
    <s v="215520"/>
    <s v="MORALES"/>
    <s v="JUAN"/>
    <s v="73949-1"/>
    <n v="0"/>
    <d v="2017-06-28T00:00:00"/>
    <x v="69"/>
    <x v="48"/>
  </r>
  <r>
    <x v="0"/>
    <s v="Quarter 1 - 2016"/>
    <d v="2016-03-10T00:00:00"/>
    <n v="66908"/>
    <d v="2016-01-27T00:00:00"/>
    <d v="2016-01-31T00:00:00"/>
    <s v="CAREMORE HEALTHPLAN"/>
    <n v="300"/>
    <n v="300"/>
    <n v="300"/>
    <s v="214933"/>
    <s v="MULLIS"/>
    <s v="BILLY"/>
    <s v="66908-1"/>
    <n v="0"/>
    <d v="2017-06-28T00:00:00"/>
    <x v="69"/>
    <x v="48"/>
  </r>
  <r>
    <x v="0"/>
    <s v="Quarter 1 - 2016"/>
    <d v="2016-08-01T00:00:00"/>
    <n v="87906"/>
    <d v="2016-01-27T00:00:00"/>
    <d v="2016-01-30T00:00:00"/>
    <s v="UNIVERSAL CARE / BRAND NEW DAY"/>
    <n v="120"/>
    <n v="60"/>
    <n v="60"/>
    <s v="214914"/>
    <s v="MYINT"/>
    <s v="MARIE"/>
    <s v="87906-1"/>
    <n v="0"/>
    <d v="2017-06-28T00:00:00"/>
    <x v="69"/>
    <x v="48"/>
  </r>
  <r>
    <x v="0"/>
    <s v="Quarter 1 - 2016"/>
    <d v="2016-05-18T00:00:00"/>
    <n v="69656"/>
    <d v="2016-02-24T00:00:00"/>
    <d v="2016-02-24T00:00:00"/>
    <s v="HEALTHNET MEDI CAL"/>
    <n v="7033.8"/>
    <n v="204.55"/>
    <n v="204.55"/>
    <s v="204674"/>
    <s v="NGO"/>
    <s v="HOA"/>
    <s v="69656-3"/>
    <n v="0"/>
    <d v="2017-06-28T00:00:00"/>
    <x v="69"/>
    <x v="48"/>
  </r>
  <r>
    <x v="0"/>
    <s v="Quarter 1 - 2016"/>
    <d v="2016-05-18T00:00:00"/>
    <n v="73653"/>
    <d v="2016-03-24T00:00:00"/>
    <d v="2016-03-24T00:00:30"/>
    <s v="HEALTHNET MEDI CAL"/>
    <n v="14067"/>
    <n v="204.55"/>
    <n v="204.55"/>
    <s v="204674"/>
    <s v="NGO"/>
    <s v="HOA"/>
    <s v="73653-3"/>
    <n v="0"/>
    <d v="2017-06-28T00:00:00"/>
    <x v="69"/>
    <x v="48"/>
  </r>
  <r>
    <x v="0"/>
    <s v="Quarter 1 - 2016"/>
    <d v="2016-05-17T00:00:00"/>
    <n v="67275"/>
    <d v="2016-01-28T00:00:00"/>
    <d v="2016-02-01T00:00:00"/>
    <s v="CAREFIRST"/>
    <n v="1250"/>
    <n v="250"/>
    <n v="250"/>
    <s v="214967"/>
    <s v="NOVOZHILOV"/>
    <s v="IGOR"/>
    <s v="67275-2"/>
    <n v="0"/>
    <d v="2017-06-28T00:00:00"/>
    <x v="69"/>
    <x v="48"/>
  </r>
  <r>
    <x v="0"/>
    <s v="Quarter 1 - 2016"/>
    <d v="2016-02-29T00:00:00"/>
    <n v="67701"/>
    <d v="2016-01-11T00:00:00"/>
    <d v="2016-01-15T00:00:00"/>
    <s v="UNITED HEALTHCARE"/>
    <n v="4616"/>
    <n v="1497"/>
    <n v="375"/>
    <s v="210337"/>
    <s v="OCHOA"/>
    <s v="DEBRA"/>
    <s v="67701-1"/>
    <n v="0"/>
    <d v="2017-06-28T00:00:00"/>
    <x v="69"/>
    <x v="48"/>
  </r>
  <r>
    <x v="0"/>
    <s v="Quarter 1 - 2016"/>
    <d v="2016-01-22T00:00:00"/>
    <n v="66058"/>
    <d v="2016-01-13T00:00:00"/>
    <d v="2016-01-13T00:00:00"/>
    <s v="ANTHEM BLUE CROSS"/>
    <n v="22062.959999999999"/>
    <n v="6177.63"/>
    <n v="2500.4699999999998"/>
    <s v="204323"/>
    <s v="OLAGUE"/>
    <s v="MARIA"/>
    <s v="66058-1"/>
    <n v="0"/>
    <d v="2017-06-28T00:00:00"/>
    <x v="69"/>
    <x v="48"/>
  </r>
  <r>
    <x v="0"/>
    <s v="Quarter 1 - 2016"/>
    <d v="2016-03-22T00:00:00"/>
    <n v="71763"/>
    <d v="2016-03-07T00:00:00"/>
    <d v="2016-03-11T00:00:00"/>
    <s v="BLUE SHIELD OF CALIFORNIA"/>
    <n v="37646.400000000001"/>
    <n v="15423"/>
    <n v="15423"/>
    <s v="215734"/>
    <s v="OLIVEIRA"/>
    <s v="HEIDI A"/>
    <s v="71763-1"/>
    <n v="0"/>
    <d v="2017-06-28T00:00:00"/>
    <x v="69"/>
    <x v="48"/>
  </r>
  <r>
    <x v="0"/>
    <s v="Quarter 1 - 2016"/>
    <d v="2016-03-31T00:00:00"/>
    <n v="74171"/>
    <d v="2016-03-25T00:00:00"/>
    <d v="2016-03-31T00:00:00"/>
    <s v="CAREMORE HEALTHPLAN"/>
    <n v="630"/>
    <n v="630"/>
    <n v="300"/>
    <s v="212651"/>
    <s v="ORCHOLSKI"/>
    <s v="MARY"/>
    <s v="74171-1"/>
    <n v="0"/>
    <d v="2017-06-28T00:00:00"/>
    <x v="69"/>
    <x v="48"/>
  </r>
  <r>
    <x v="0"/>
    <s v="Quarter 1 - 2016"/>
    <d v="2016-09-14T00:00:00"/>
    <n v="73630"/>
    <d v="2016-03-21T00:00:00"/>
    <d v="2016-03-26T00:00:00"/>
    <s v="TRICARE WEST"/>
    <n v="1921.77"/>
    <n v="1921.77"/>
    <n v="1921.77"/>
    <s v="215928"/>
    <s v="OWENS"/>
    <s v="SUSAN"/>
    <s v="73630-2"/>
    <n v="0"/>
    <d v="2017-06-28T00:00:00"/>
    <x v="69"/>
    <x v="48"/>
  </r>
  <r>
    <x v="0"/>
    <s v="Quarter 1 - 2016"/>
    <d v="2016-03-31T00:00:00"/>
    <n v="74949"/>
    <d v="2016-03-30T00:00:00"/>
    <d v="2016-03-30T00:00:00"/>
    <s v="BLUE CROSS MEDI-CAL"/>
    <n v="494.07"/>
    <n v="297.01"/>
    <n v="297.01"/>
    <s v="216051"/>
    <s v="PAN"/>
    <s v="YUXIANG"/>
    <s v="74949-1"/>
    <n v="0"/>
    <d v="2017-06-28T00:00:00"/>
    <x v="69"/>
    <x v="48"/>
  </r>
  <r>
    <x v="0"/>
    <s v="Quarter 1 - 2016"/>
    <d v="2016-05-18T00:00:00"/>
    <n v="68284"/>
    <d v="2016-02-10T00:00:00"/>
    <d v="2016-02-10T00:00:00"/>
    <s v="HEALTHNET MEDI CAL"/>
    <n v="6564.88"/>
    <n v="191.25"/>
    <n v="191.25"/>
    <s v="204685"/>
    <s v="PANG"/>
    <s v="YONGLING"/>
    <s v="68284-2"/>
    <n v="0"/>
    <d v="2017-06-28T00:00:00"/>
    <x v="69"/>
    <x v="48"/>
  </r>
  <r>
    <x v="0"/>
    <s v="Quarter 1 - 2016"/>
    <d v="2016-05-31T00:00:00"/>
    <n v="71141"/>
    <d v="2016-02-21T00:00:00"/>
    <d v="2016-02-23T00:00:00"/>
    <s v="ANTHEM BLUE CROSS"/>
    <n v="750"/>
    <n v="210"/>
    <n v="210"/>
    <s v="215398"/>
    <s v="PARSEGHIAN"/>
    <s v="HILDA"/>
    <s v="71141-2"/>
    <n v="0"/>
    <d v="2017-06-28T00:00:00"/>
    <x v="69"/>
    <x v="48"/>
  </r>
  <r>
    <x v="0"/>
    <s v="Quarter 1 - 2016"/>
    <d v="2016-05-31T00:00:00"/>
    <n v="71231"/>
    <d v="2016-02-24T00:00:00"/>
    <d v="2016-03-01T00:00:00"/>
    <s v="ANTHEM BLUE CROSS"/>
    <n v="1750"/>
    <n v="490"/>
    <n v="490"/>
    <s v="215398"/>
    <s v="PARSEGHIAN"/>
    <s v="HILDA"/>
    <s v="71231-2"/>
    <n v="0"/>
    <d v="2017-06-28T00:00:00"/>
    <x v="69"/>
    <x v="48"/>
  </r>
  <r>
    <x v="0"/>
    <s v="Quarter 1 - 2016"/>
    <d v="2016-03-18T00:00:00"/>
    <n v="72635"/>
    <d v="2016-03-16T00:00:00"/>
    <d v="2016-03-16T00:00:00"/>
    <s v="APPLECARE MEDICAL GROUP-MEDICARE"/>
    <n v="169.03"/>
    <n v="152.69"/>
    <n v="69.239999999999995"/>
    <s v="213967"/>
    <s v="PONS"/>
    <s v="NANCY L"/>
    <s v="72635-1"/>
    <n v="0"/>
    <d v="2017-06-28T00:00:00"/>
    <x v="69"/>
    <x v="48"/>
  </r>
  <r>
    <x v="0"/>
    <s v="Quarter 1 - 2016"/>
    <d v="2016-02-29T00:00:00"/>
    <n v="70383"/>
    <d v="2016-02-23T00:00:00"/>
    <d v="2016-02-23T00:00:00"/>
    <s v="APPLECARE MEDICAL GROUP-MEDICARE"/>
    <n v="96"/>
    <n v="87.29"/>
    <n v="86.07"/>
    <s v="213967"/>
    <s v="PONS"/>
    <s v="NANCY L"/>
    <s v="70383-1"/>
    <n v="0"/>
    <d v="2017-06-28T00:00:00"/>
    <x v="69"/>
    <x v="48"/>
  </r>
  <r>
    <x v="0"/>
    <s v="Quarter 1 - 2016"/>
    <d v="2016-01-29T00:00:00"/>
    <n v="66256"/>
    <d v="2016-01-22T00:00:00"/>
    <d v="2016-01-22T00:00:00"/>
    <s v="APPLECARE MEDICAL GROUP-MEDICARE"/>
    <n v="483.17"/>
    <n v="437.36"/>
    <n v="395.21"/>
    <s v="213967"/>
    <s v="PONS"/>
    <s v="NANCY L"/>
    <s v="66256-1"/>
    <n v="0"/>
    <d v="2017-06-28T00:00:00"/>
    <x v="69"/>
    <x v="48"/>
  </r>
  <r>
    <x v="0"/>
    <s v="Quarter 1 - 2016"/>
    <d v="2016-08-09T00:00:00"/>
    <n v="71170"/>
    <d v="2016-02-05T00:00:00"/>
    <d v="2016-03-04T00:00:00"/>
    <s v="MERITAIN HEALTH"/>
    <n v="6065.08"/>
    <n v="1688.22"/>
    <n v="1688.22"/>
    <s v="213547"/>
    <s v="PRESSER"/>
    <s v="EUGENIA"/>
    <s v="71170-2"/>
    <n v="0"/>
    <d v="2017-06-28T00:00:00"/>
    <x v="69"/>
    <x v="48"/>
  </r>
  <r>
    <x v="0"/>
    <s v="Quarter 1 - 2016"/>
    <d v="2016-08-09T00:00:00"/>
    <n v="73591"/>
    <d v="2016-03-03T00:00:00"/>
    <d v="2016-03-03T00:00:00"/>
    <s v="MERITAIN HEALTH"/>
    <n v="6065.08"/>
    <n v="1688.22"/>
    <n v="1688.22"/>
    <s v="213547"/>
    <s v="PRESSER"/>
    <s v="EUGENIA"/>
    <s v="73591-2"/>
    <n v="0"/>
    <d v="2017-06-28T00:00:00"/>
    <x v="69"/>
    <x v="48"/>
  </r>
  <r>
    <x v="0"/>
    <s v="Quarter 1 - 2016"/>
    <d v="2016-04-14T00:00:00"/>
    <n v="74186"/>
    <d v="2016-03-26T00:00:00"/>
    <d v="2016-04-01T00:00:00"/>
    <s v="CAREMORE HEALTHPLAN"/>
    <n v="350"/>
    <n v="350"/>
    <n v="350"/>
    <s v="216260"/>
    <s v="RAMSAY"/>
    <s v="LYDIA"/>
    <s v="74186-1"/>
    <n v="0"/>
    <d v="2017-06-28T00:00:00"/>
    <x v="69"/>
    <x v="48"/>
  </r>
  <r>
    <x v="0"/>
    <s v="Quarter 1 - 2016"/>
    <d v="2016-03-28T00:00:00"/>
    <n v="73582"/>
    <d v="2016-03-18T00:00:00"/>
    <d v="2016-03-26T00:00:00"/>
    <s v="CENTRAL HEALTH-ADVANTAGE CARE"/>
    <n v="1242.6099999999999"/>
    <n v="1242.6099999999999"/>
    <n v="1242.6099999999999"/>
    <s v="216120"/>
    <s v="RAMSEY"/>
    <s v="MERLIN"/>
    <s v="73582-1"/>
    <n v="0"/>
    <d v="2017-06-28T00:00:00"/>
    <x v="69"/>
    <x v="48"/>
  </r>
  <r>
    <x v="0"/>
    <s v="Quarter 1 - 2016"/>
    <d v="2016-05-12T00:00:00"/>
    <n v="67843"/>
    <d v="2016-01-09T00:00:00"/>
    <d v="2016-02-07T00:00:00"/>
    <s v="HEALTHNET MEDI CAL"/>
    <n v="1027.5"/>
    <n v="279.07"/>
    <n v="229.75"/>
    <s v="214547"/>
    <s v="RAVAEI"/>
    <s v="HESHMAT"/>
    <s v="67843-2"/>
    <n v="0"/>
    <d v="2017-06-28T00:00:00"/>
    <x v="69"/>
    <x v="48"/>
  </r>
  <r>
    <x v="0"/>
    <s v="Quarter 1 - 2016"/>
    <d v="2016-01-29T00:00:00"/>
    <n v="66246"/>
    <d v="2016-01-21T00:00:00"/>
    <d v="2016-01-21T00:00:00"/>
    <s v="APPLECARE MEDICAL GROUP-MEDICARE"/>
    <n v="608.34"/>
    <n v="575.09"/>
    <n v="442.06"/>
    <s v="214658"/>
    <s v="ROJAS ESCOBEDO"/>
    <s v="PORFIRIO"/>
    <s v="66246-1"/>
    <n v="0"/>
    <d v="2017-06-28T00:00:00"/>
    <x v="69"/>
    <x v="48"/>
  </r>
  <r>
    <x v="0"/>
    <s v="Quarter 1 - 2016"/>
    <d v="2016-03-31T00:00:00"/>
    <n v="74138"/>
    <d v="2016-03-24T00:00:00"/>
    <d v="2016-03-30T00:00:00"/>
    <s v="CAREFIRST"/>
    <n v="2454.4"/>
    <n v="677.33"/>
    <n v="677.33"/>
    <s v="216249"/>
    <s v="RUBI"/>
    <s v="ROSAURA"/>
    <s v="74138-1"/>
    <n v="0"/>
    <d v="2017-06-28T00:00:00"/>
    <x v="69"/>
    <x v="48"/>
  </r>
  <r>
    <x v="0"/>
    <s v="Quarter 1 - 2016"/>
    <d v="2016-05-10T00:00:00"/>
    <n v="78320"/>
    <d v="2016-03-25T00:00:00"/>
    <d v="2016-03-25T00:00:00"/>
    <s v="CAREFIRST"/>
    <n v="150"/>
    <n v="150"/>
    <n v="150"/>
    <s v="216249"/>
    <s v="RUBI"/>
    <s v="ROSAURA"/>
    <s v="78320-1"/>
    <n v="0"/>
    <d v="2017-06-28T00:00:00"/>
    <x v="69"/>
    <x v="48"/>
  </r>
  <r>
    <x v="0"/>
    <s v="Quarter 1 - 2016"/>
    <d v="2016-05-12T00:00:00"/>
    <n v="67185"/>
    <d v="2016-02-02T00:00:00"/>
    <d v="2016-02-02T00:00:30"/>
    <s v="INLAND EMPIRE HEALTH PLAN"/>
    <n v="54"/>
    <n v="3.59"/>
    <n v="3.59"/>
    <s v="215079"/>
    <s v="SABATO"/>
    <s v="PETER"/>
    <s v="67185-3"/>
    <n v="0"/>
    <d v="2017-06-28T00:00:00"/>
    <x v="69"/>
    <x v="48"/>
  </r>
  <r>
    <x v="0"/>
    <s v="Quarter 1 - 2016"/>
    <d v="2016-05-12T00:00:00"/>
    <n v="72606"/>
    <d v="2016-03-15T00:00:00"/>
    <d v="2016-03-15T00:00:30"/>
    <s v="INLAND EMPIRE HEALTH PLAN"/>
    <n v="25.53"/>
    <n v="5.19"/>
    <n v="5.19"/>
    <s v="215079"/>
    <s v="SABATO"/>
    <s v="PETER"/>
    <s v="72606-2"/>
    <n v="0"/>
    <d v="2017-06-28T00:00:00"/>
    <x v="69"/>
    <x v="48"/>
  </r>
  <r>
    <x v="0"/>
    <s v="Quarter 1 - 2016"/>
    <d v="2016-05-12T00:00:00"/>
    <n v="67184"/>
    <d v="2016-02-02T00:00:00"/>
    <d v="2016-02-02T00:00:30"/>
    <s v="INLAND EMPIRE HEALTH PLAN"/>
    <n v="1204.2"/>
    <n v="18.5"/>
    <n v="18.5"/>
    <s v="215079"/>
    <s v="SABATO"/>
    <s v="PETER"/>
    <s v="67184-3"/>
    <n v="0"/>
    <d v="2017-06-28T00:00:00"/>
    <x v="69"/>
    <x v="48"/>
  </r>
  <r>
    <x v="0"/>
    <s v="Quarter 1 - 2016"/>
    <d v="2016-05-12T00:00:00"/>
    <n v="72608"/>
    <d v="2016-03-15T00:00:00"/>
    <d v="2016-03-15T00:00:30"/>
    <s v="INLAND EMPIRE HEALTH PLAN"/>
    <n v="4014"/>
    <n v="18.5"/>
    <n v="18.5"/>
    <s v="215079"/>
    <s v="SABATO"/>
    <s v="PETER"/>
    <s v="72608-2"/>
    <n v="0"/>
    <d v="2017-06-28T00:00:00"/>
    <x v="69"/>
    <x v="48"/>
  </r>
  <r>
    <x v="0"/>
    <s v="Quarter 1 - 2016"/>
    <d v="2016-05-12T00:00:00"/>
    <n v="72607"/>
    <d v="2016-03-15T00:00:00"/>
    <d v="2016-03-15T00:00:30"/>
    <s v="INLAND EMPIRE HEALTH PLAN"/>
    <n v="2853.6"/>
    <n v="51.54"/>
    <n v="51.54"/>
    <s v="215079"/>
    <s v="SABATO"/>
    <s v="PETER"/>
    <s v="72607-2"/>
    <n v="0"/>
    <d v="2017-06-28T00:00:00"/>
    <x v="69"/>
    <x v="48"/>
  </r>
  <r>
    <x v="0"/>
    <s v="Quarter 1 - 2016"/>
    <d v="2016-05-12T00:00:00"/>
    <n v="67189"/>
    <d v="2016-02-02T00:00:00"/>
    <d v="2016-02-02T00:00:30"/>
    <s v="INLAND EMPIRE HEALTH PLAN"/>
    <n v="2853.6"/>
    <n v="51.55"/>
    <n v="51.55"/>
    <s v="215079"/>
    <s v="SABATO"/>
    <s v="PETER"/>
    <s v="67189-3"/>
    <n v="0"/>
    <d v="2017-06-28T00:00:00"/>
    <x v="69"/>
    <x v="48"/>
  </r>
  <r>
    <x v="0"/>
    <s v="Quarter 1 - 2016"/>
    <d v="2016-02-29T00:00:00"/>
    <n v="71712"/>
    <d v="2016-02-25T00:00:00"/>
    <d v="2016-03-02T00:00:00"/>
    <s v="CENTRAL HEALTH-AVANTE BEST CARE IPA"/>
    <n v="2272.48"/>
    <n v="498.89"/>
    <n v="498.89"/>
    <s v="215568"/>
    <s v="SANDERS"/>
    <s v="YVONNE"/>
    <s v="71712-1"/>
    <n v="0"/>
    <d v="2017-06-28T00:00:00"/>
    <x v="69"/>
    <x v="48"/>
  </r>
  <r>
    <x v="0"/>
    <s v="Quarter 1 - 2016"/>
    <d v="2016-03-29T00:00:00"/>
    <n v="74063"/>
    <d v="2016-03-18T00:00:00"/>
    <d v="2016-03-18T00:00:00"/>
    <s v="BLUE SHIELD OF CALIFORNIA"/>
    <n v="1800"/>
    <n v="450"/>
    <n v="450"/>
    <s v="215660"/>
    <s v="SANTIAGO LOPEZ"/>
    <s v="CELESTINO"/>
    <s v="74063-1"/>
    <n v="0"/>
    <d v="2017-06-28T00:00:00"/>
    <x v="69"/>
    <x v="48"/>
  </r>
  <r>
    <x v="0"/>
    <s v="Quarter 1 - 2016"/>
    <d v="2016-03-29T00:00:00"/>
    <n v="73808"/>
    <d v="2016-03-18T00:00:00"/>
    <d v="2016-03-18T00:00:00"/>
    <s v="BLUE SHIELD OF CALIFORNIA"/>
    <n v="2462.4"/>
    <n v="348.84"/>
    <n v="348.84"/>
    <s v="215660"/>
    <s v="SANTIAGO LOPEZ"/>
    <s v="CELESTINO"/>
    <s v="73808-1"/>
    <n v="0"/>
    <d v="2017-06-28T00:00:00"/>
    <x v="69"/>
    <x v="48"/>
  </r>
  <r>
    <x v="0"/>
    <s v="Quarter 1 - 2016"/>
    <d v="2016-01-31T00:00:00"/>
    <n v="67046"/>
    <d v="2016-01-28T00:00:00"/>
    <d v="2016-02-03T00:00:00"/>
    <s v="HEALTHCARE PARTNERS"/>
    <n v="572.54999999999995"/>
    <n v="572.54999999999995"/>
    <n v="187.55"/>
    <s v="214317"/>
    <s v="SANTOYO"/>
    <s v="JOE"/>
    <s v="67046-1"/>
    <n v="0"/>
    <d v="2017-06-28T00:00:00"/>
    <x v="69"/>
    <x v="48"/>
  </r>
  <r>
    <x v="0"/>
    <s v="Quarter 1 - 2016"/>
    <d v="2016-03-28T00:00:00"/>
    <n v="70126"/>
    <d v="2016-02-29T00:00:00"/>
    <d v="2016-02-29T00:00:30"/>
    <s v="HEALTHNET MEDI CAL"/>
    <n v="14067.6"/>
    <n v="404.32"/>
    <n v="404.32"/>
    <s v="205184"/>
    <s v="SI"/>
    <s v="LIEN"/>
    <s v="70126-2"/>
    <n v="0"/>
    <d v="2017-06-28T00:00:00"/>
    <x v="69"/>
    <x v="48"/>
  </r>
  <r>
    <x v="0"/>
    <s v="Quarter 1 - 2016"/>
    <d v="2016-05-17T00:00:00"/>
    <n v="67532"/>
    <d v="2016-02-04T00:00:00"/>
    <d v="2016-02-04T00:00:30"/>
    <s v="HEALTHNET MEDI CAL"/>
    <n v="14067.6"/>
    <n v="404.33"/>
    <n v="404.33"/>
    <s v="205184"/>
    <s v="SI"/>
    <s v="LIEN"/>
    <s v="67532-3"/>
    <n v="0"/>
    <d v="2017-06-28T00:00:00"/>
    <x v="69"/>
    <x v="48"/>
  </r>
  <r>
    <x v="0"/>
    <s v="Quarter 1 - 2016"/>
    <d v="2016-03-24T00:00:00"/>
    <n v="73253"/>
    <d v="2016-03-16T00:00:00"/>
    <d v="2016-03-16T00:00:00"/>
    <s v="HEALTHNET"/>
    <n v="6213.6"/>
    <n v="1739.81"/>
    <n v="1739.81"/>
    <s v="202737"/>
    <s v="SMITH"/>
    <s v="TRICIA"/>
    <s v="73253-1"/>
    <n v="0"/>
    <d v="2017-06-28T00:00:00"/>
    <x v="69"/>
    <x v="48"/>
  </r>
  <r>
    <x v="0"/>
    <s v="Quarter 1 - 2016"/>
    <d v="2016-01-25T00:00:00"/>
    <n v="66182"/>
    <d v="2016-01-19T00:00:00"/>
    <d v="2016-01-19T00:00:00"/>
    <s v="HEALTHNET"/>
    <n v="4970.88"/>
    <n v="1391.85"/>
    <n v="1391.85"/>
    <s v="202737"/>
    <s v="SMITH"/>
    <s v="TRICIA"/>
    <s v="66182-1"/>
    <n v="0"/>
    <d v="2017-06-28T00:00:00"/>
    <x v="69"/>
    <x v="48"/>
  </r>
  <r>
    <x v="0"/>
    <s v="Quarter 1 - 2016"/>
    <d v="2016-03-24T00:00:00"/>
    <n v="73536"/>
    <d v="2016-03-17T00:00:00"/>
    <d v="2016-03-17T00:00:00"/>
    <s v="SEASIDE HEALTH PLAN"/>
    <n v="3873.04"/>
    <n v="3873.04"/>
    <n v="60.71"/>
    <s v="213901"/>
    <s v="SMITH"/>
    <s v="HELEN"/>
    <s v="73536-1"/>
    <n v="0"/>
    <d v="2017-06-28T00:00:00"/>
    <x v="69"/>
    <x v="48"/>
  </r>
  <r>
    <x v="0"/>
    <s v="Quarter 1 - 2016"/>
    <d v="2016-02-24T00:00:00"/>
    <n v="69627"/>
    <d v="2016-02-13T00:00:00"/>
    <d v="2016-02-13T00:00:00"/>
    <s v="SEASIDE HEALTH PLAN"/>
    <n v="1936.52"/>
    <n v="1936.52"/>
    <n v="1936.52"/>
    <s v="213901"/>
    <s v="SMITH"/>
    <s v="HELEN"/>
    <s v="69627-1"/>
    <n v="0"/>
    <d v="2017-06-28T00:00:00"/>
    <x v="69"/>
    <x v="48"/>
  </r>
  <r>
    <x v="0"/>
    <s v="Quarter 1 - 2016"/>
    <d v="2016-06-27T00:00:00"/>
    <n v="67387"/>
    <d v="2016-02-03T00:00:00"/>
    <d v="2016-02-06T00:00:00"/>
    <s v="ANTHEM BLUE CROSS"/>
    <n v="1000"/>
    <n v="260"/>
    <n v="260"/>
    <s v="214901"/>
    <s v="SPRATLEY"/>
    <s v="MELVIN"/>
    <s v="67387-2"/>
    <n v="0"/>
    <d v="2017-06-28T00:00:00"/>
    <x v="69"/>
    <x v="48"/>
  </r>
  <r>
    <x v="0"/>
    <s v="Quarter 1 - 2016"/>
    <d v="2016-06-27T00:00:00"/>
    <n v="67181"/>
    <d v="2016-01-27T00:00:00"/>
    <d v="2016-02-02T00:00:00"/>
    <s v="ANTHEM BLUE CROSS"/>
    <n v="1750"/>
    <n v="455"/>
    <n v="455"/>
    <s v="214901"/>
    <s v="SPRATLEY"/>
    <s v="MELVIN"/>
    <s v="67181-2"/>
    <n v="0"/>
    <d v="2017-06-28T00:00:00"/>
    <x v="69"/>
    <x v="48"/>
  </r>
  <r>
    <x v="0"/>
    <s v="Quarter 1 - 2016"/>
    <d v="2016-04-25T00:00:00"/>
    <n v="76946"/>
    <d v="2016-02-16T00:00:00"/>
    <d v="2016-02-16T00:00:00"/>
    <s v="AETNA HEALTHCARE"/>
    <n v="13720.26"/>
    <n v="3841.67"/>
    <n v="3841.67"/>
    <s v="214790"/>
    <s v="TANG"/>
    <s v="FAN"/>
    <s v="76946-1"/>
    <n v="0"/>
    <d v="2017-06-28T00:00:00"/>
    <x v="69"/>
    <x v="48"/>
  </r>
  <r>
    <x v="0"/>
    <s v="Quarter 1 - 2016"/>
    <d v="2016-03-09T00:00:00"/>
    <n v="69150"/>
    <d v="2016-02-18T00:00:00"/>
    <d v="2016-02-18T00:00:00"/>
    <s v="HIGH DESERT MEDICAL GROUP"/>
    <n v="530.98"/>
    <n v="530.98"/>
    <n v="192.98"/>
    <s v="208764"/>
    <s v="Thomas"/>
    <s v="Rosa"/>
    <s v="69150-1"/>
    <n v="0"/>
    <d v="2017-06-28T00:00:00"/>
    <x v="69"/>
    <x v="48"/>
  </r>
  <r>
    <x v="0"/>
    <s v="Quarter 1 - 2016"/>
    <d v="2016-01-22T00:00:00"/>
    <n v="65900"/>
    <d v="2016-01-06T00:00:00"/>
    <d v="2016-01-06T00:00:00"/>
    <s v="BLUE CROSS MEDI-CAL"/>
    <n v="709.68"/>
    <n v="198.71"/>
    <n v="198.71"/>
    <s v="214441"/>
    <s v="TIU"/>
    <s v="BELLA"/>
    <s v="65900-1"/>
    <n v="0"/>
    <d v="2017-06-28T00:00:00"/>
    <x v="69"/>
    <x v="48"/>
  </r>
  <r>
    <x v="0"/>
    <s v="Quarter 1 - 2016"/>
    <d v="2016-04-15T00:00:00"/>
    <n v="75891"/>
    <d v="2016-03-01T00:00:00"/>
    <d v="2016-03-01T00:00:00"/>
    <s v="HEALTHNET MEDI CAL"/>
    <n v="668.9"/>
    <n v="9.27"/>
    <n v="9.27"/>
    <s v="213741"/>
    <s v="TOMASHEVA"/>
    <s v="ZINAIDA"/>
    <s v="75891-1"/>
    <n v="0"/>
    <d v="2017-06-28T00:00:00"/>
    <x v="69"/>
    <x v="48"/>
  </r>
  <r>
    <x v="0"/>
    <s v="Quarter 1 - 2016"/>
    <d v="2016-05-25T00:00:00"/>
    <n v="80221"/>
    <d v="2016-03-10T00:00:00"/>
    <d v="2016-03-31T00:00:00"/>
    <s v="MSO HEALTHSOURCE"/>
    <n v="246.1"/>
    <n v="246.1"/>
    <n v="246.1"/>
    <s v="215655"/>
    <s v="TOUMANYAN"/>
    <s v="ESMERALDA"/>
    <s v="80221-1"/>
    <n v="0"/>
    <d v="2017-06-28T00:00:00"/>
    <x v="69"/>
    <x v="48"/>
  </r>
  <r>
    <x v="0"/>
    <s v="Quarter 1 - 2016"/>
    <d v="2016-05-25T00:00:00"/>
    <n v="80214"/>
    <d v="2016-03-10T00:00:00"/>
    <d v="2016-03-31T00:00:00"/>
    <s v="MSO HEALTHSOURCE"/>
    <n v="1720.31"/>
    <n v="1720.31"/>
    <n v="256.22000000000003"/>
    <s v="215655"/>
    <s v="TOUMANYAN"/>
    <s v="ESMERALDA"/>
    <s v="80214-1"/>
    <n v="0"/>
    <d v="2017-06-28T00:00:00"/>
    <x v="69"/>
    <x v="48"/>
  </r>
  <r>
    <x v="0"/>
    <s v="Quarter 1 - 2016"/>
    <d v="2016-03-15T00:00:00"/>
    <n v="72613"/>
    <d v="2016-01-18T00:00:00"/>
    <d v="2016-01-18T00:00:00"/>
    <s v="PACIFIC HEALTH MSO/ SOUTHLAND SGVMG"/>
    <n v="6992.76"/>
    <n v="1957.97"/>
    <n v="1058.51"/>
    <s v="214395"/>
    <s v="TRAN"/>
    <s v="TAY"/>
    <s v="72613-1"/>
    <n v="0"/>
    <d v="2017-06-28T00:00:00"/>
    <x v="69"/>
    <x v="48"/>
  </r>
  <r>
    <x v="0"/>
    <s v="Quarter 1 - 2016"/>
    <d v="2016-01-25T00:00:00"/>
    <n v="66203"/>
    <d v="2016-01-18T00:00:00"/>
    <d v="2016-01-18T00:00:00"/>
    <s v="OMNICARE MED GROUP"/>
    <n v="27728.7"/>
    <n v="7729.86"/>
    <n v="7699.62"/>
    <s v="210923"/>
    <s v="TREJO"/>
    <s v="ASENCION"/>
    <s v="66203-1"/>
    <n v="0"/>
    <d v="2017-06-28T00:00:00"/>
    <x v="69"/>
    <x v="48"/>
  </r>
  <r>
    <x v="0"/>
    <s v="Quarter 1 - 2016"/>
    <d v="2016-02-29T00:00:00"/>
    <n v="66759"/>
    <d v="2016-01-22T00:00:00"/>
    <d v="2016-01-23T00:00:00"/>
    <s v="HEALTHCARE PARTNERS"/>
    <n v="108.47"/>
    <n v="108.47"/>
    <n v="53.47"/>
    <s v="214426"/>
    <s v="TRIPLETT"/>
    <s v="RHODA"/>
    <s v="66759-1"/>
    <n v="0"/>
    <d v="2017-06-28T00:00:00"/>
    <x v="69"/>
    <x v="48"/>
  </r>
  <r>
    <x v="0"/>
    <s v="Quarter 1 - 2016"/>
    <d v="2016-02-29T00:00:00"/>
    <n v="69131"/>
    <d v="2016-02-17T00:00:00"/>
    <d v="2016-02-17T00:00:00"/>
    <s v="HEALTHCARE PARTNERS"/>
    <n v="108.47"/>
    <n v="108.47"/>
    <n v="53.47"/>
    <s v="214426"/>
    <s v="TRIPLETT"/>
    <s v="RHODA"/>
    <s v="69131-1"/>
    <n v="0"/>
    <d v="2017-06-28T00:00:00"/>
    <x v="69"/>
    <x v="48"/>
  </r>
  <r>
    <x v="0"/>
    <s v="Quarter 1 - 2016"/>
    <d v="2016-10-11T00:00:00"/>
    <n v="77589"/>
    <d v="2016-03-23T00:00:00"/>
    <d v="2016-03-23T00:00:00"/>
    <s v="MSO HEALTHSOURCE"/>
    <n v="4323.8"/>
    <n v="4323.8"/>
    <n v="4323.8"/>
    <s v="215851"/>
    <s v="TRUJILLO"/>
    <s v="VONDA"/>
    <s v="77589-2"/>
    <n v="0"/>
    <d v="2017-06-28T00:00:00"/>
    <x v="69"/>
    <x v="48"/>
  </r>
  <r>
    <x v="0"/>
    <s v="Quarter 1 - 2016"/>
    <d v="2016-04-29T00:00:00"/>
    <n v="77695"/>
    <d v="2016-02-03T00:00:00"/>
    <d v="2016-02-03T00:00:00"/>
    <s v="HEALTHNET MEDI CAL"/>
    <n v="382.73"/>
    <n v="216.3"/>
    <n v="75.36"/>
    <s v="210120"/>
    <s v="TRUJILLO"/>
    <s v="ARMAND"/>
    <s v="77695-1"/>
    <n v="0"/>
    <d v="2017-06-28T00:00:00"/>
    <x v="69"/>
    <x v="48"/>
  </r>
  <r>
    <x v="0"/>
    <s v="Quarter 1 - 2016"/>
    <d v="2016-03-08T00:00:00"/>
    <n v="71267"/>
    <d v="2016-03-03T00:00:00"/>
    <d v="2016-03-03T00:00:00"/>
    <s v="APPLECARE MEDICAL GROUP-MEDICARE"/>
    <n v="560.88"/>
    <n v="560.88"/>
    <n v="560.88"/>
    <s v="215646"/>
    <s v="URIBE"/>
    <s v="ZEFERINO"/>
    <s v="71267-1"/>
    <n v="0"/>
    <d v="2017-06-28T00:00:00"/>
    <x v="69"/>
    <x v="48"/>
  </r>
  <r>
    <x v="0"/>
    <s v="Quarter 1 - 2016"/>
    <d v="2016-02-29T00:00:00"/>
    <n v="67343"/>
    <d v="2016-01-25T00:00:00"/>
    <d v="2016-01-31T00:00:00"/>
    <s v="CENTRAL HEALTH-AVANTE BEST CARE IPA"/>
    <n v="323.77999999999997"/>
    <n v="283.77999999999997"/>
    <n v="283.77999999999997"/>
    <s v="214781"/>
    <s v="VACA"/>
    <s v="DERIO"/>
    <s v="67343-1"/>
    <n v="0"/>
    <d v="2017-06-28T00:00:00"/>
    <x v="69"/>
    <x v="48"/>
  </r>
  <r>
    <x v="0"/>
    <s v="Quarter 1 - 2016"/>
    <d v="2016-02-29T00:00:00"/>
    <n v="71708"/>
    <d v="2016-02-10T00:00:00"/>
    <d v="2016-02-11T00:00:00"/>
    <s v="CENTRAL HEALTH-AVANTE BEST CARE IPA"/>
    <n v="691.38"/>
    <n v="206.79"/>
    <n v="206.79"/>
    <s v="214781"/>
    <s v="VACA"/>
    <s v="DERIO"/>
    <s v="71708-1"/>
    <n v="0"/>
    <d v="2017-06-28T00:00:00"/>
    <x v="69"/>
    <x v="48"/>
  </r>
  <r>
    <x v="0"/>
    <s v="Quarter 1 - 2016"/>
    <d v="2016-02-29T00:00:00"/>
    <n v="71702"/>
    <d v="2016-02-20T00:00:00"/>
    <d v="2016-02-21T00:00:00"/>
    <s v="CENTRAL HEALTH-AVANTE BEST CARE IPA"/>
    <n v="1839.66"/>
    <n v="273.77"/>
    <n v="273.77"/>
    <s v="214781"/>
    <s v="VACA"/>
    <s v="DERIO"/>
    <s v="71702-1"/>
    <n v="0"/>
    <d v="2017-06-28T00:00:00"/>
    <x v="69"/>
    <x v="48"/>
  </r>
  <r>
    <x v="0"/>
    <s v="Quarter 1 - 2016"/>
    <d v="2016-02-29T00:00:00"/>
    <n v="71701"/>
    <d v="2016-02-27T00:00:00"/>
    <d v="2016-02-29T00:00:00"/>
    <s v="CENTRAL HEALTH-AVANTE BEST CARE IPA"/>
    <n v="1978.45"/>
    <n v="336.98"/>
    <n v="336.98"/>
    <s v="214781"/>
    <s v="VACA"/>
    <s v="DERIO"/>
    <s v="71701-1"/>
    <n v="0"/>
    <d v="2017-06-28T00:00:00"/>
    <x v="69"/>
    <x v="48"/>
  </r>
  <r>
    <x v="0"/>
    <s v="Quarter 1 - 2016"/>
    <d v="2016-02-29T00:00:00"/>
    <n v="71706"/>
    <d v="2016-02-12T00:00:00"/>
    <d v="2016-02-15T00:00:00"/>
    <s v="CENTRAL HEALTH-AVANTE BEST CARE IPA"/>
    <n v="1574.14"/>
    <n v="440.38"/>
    <n v="440.38"/>
    <s v="214781"/>
    <s v="VACA"/>
    <s v="DERIO"/>
    <s v="71706-1"/>
    <n v="0"/>
    <d v="2017-06-28T00:00:00"/>
    <x v="69"/>
    <x v="48"/>
  </r>
  <r>
    <x v="0"/>
    <s v="Quarter 1 - 2016"/>
    <d v="2016-02-12T00:00:00"/>
    <n v="64936"/>
    <d v="2016-01-11T00:00:00"/>
    <d v="2016-01-11T00:00:21"/>
    <s v="HEALTHNET MEDI CAL"/>
    <n v="6564.88"/>
    <n v="191.25"/>
    <n v="191.25"/>
    <s v="211940"/>
    <s v="Vega"/>
    <s v="Elvira"/>
    <s v="64936-2"/>
    <n v="0"/>
    <d v="2017-06-28T00:00:00"/>
    <x v="69"/>
    <x v="48"/>
  </r>
  <r>
    <x v="0"/>
    <s v="Quarter 1 - 2016"/>
    <d v="2016-01-25T00:00:00"/>
    <n v="66132"/>
    <d v="2016-01-15T00:00:00"/>
    <d v="2016-01-21T00:00:00"/>
    <s v="BLUE SHIELD OF CALIFORNIA"/>
    <n v="1274"/>
    <n v="260.04000000000002"/>
    <n v="62.72"/>
    <s v="214695"/>
    <s v="VERGARA"/>
    <s v="SOFIA"/>
    <s v="66132-1"/>
    <n v="0"/>
    <d v="2017-06-28T00:00:00"/>
    <x v="69"/>
    <x v="48"/>
  </r>
  <r>
    <x v="0"/>
    <s v="Quarter 1 - 2016"/>
    <d v="2016-03-31T00:00:00"/>
    <n v="74883"/>
    <d v="2016-03-09T00:00:00"/>
    <d v="2016-03-11T00:00:00"/>
    <s v="ANTHEM BC MEDICARE ADVANTAGE"/>
    <n v="600"/>
    <n v="200"/>
    <n v="200"/>
    <s v="212525"/>
    <s v="VILDOSOLA"/>
    <s v="MIRIAM"/>
    <s v="74883-1"/>
    <n v="0"/>
    <d v="2017-06-28T00:00:00"/>
    <x v="69"/>
    <x v="48"/>
  </r>
  <r>
    <x v="0"/>
    <s v="Quarter 1 - 2016"/>
    <d v="2016-03-26T00:00:00"/>
    <n v="73635"/>
    <d v="2016-01-27T00:00:00"/>
    <d v="2016-01-29T00:00:00"/>
    <s v="ANTHEM BC MEDICARE ADVANTAGE"/>
    <n v="200"/>
    <n v="200"/>
    <n v="200"/>
    <s v="212525"/>
    <s v="VILDOSOLA"/>
    <s v="MIRIAM"/>
    <s v="73635-1"/>
    <n v="0"/>
    <d v="2017-06-28T00:00:00"/>
    <x v="69"/>
    <x v="48"/>
  </r>
  <r>
    <x v="0"/>
    <s v="Quarter 1 - 2016"/>
    <d v="2016-03-26T00:00:00"/>
    <n v="73637"/>
    <d v="2016-02-08T00:00:00"/>
    <d v="2016-02-26T00:00:00"/>
    <s v="ANTHEM BC MEDICARE ADVANTAGE"/>
    <n v="500"/>
    <n v="500"/>
    <n v="500"/>
    <s v="212525"/>
    <s v="VILDOSOLA"/>
    <s v="MIRIAM"/>
    <s v="73637-1"/>
    <n v="0"/>
    <d v="2017-06-28T00:00:00"/>
    <x v="69"/>
    <x v="48"/>
  </r>
  <r>
    <x v="0"/>
    <s v="Quarter 1 - 2016"/>
    <d v="2016-02-29T00:00:00"/>
    <n v="68387"/>
    <d v="2016-02-10T00:00:00"/>
    <d v="2016-02-10T00:00:00"/>
    <s v="ANTHEM BC MEDICARE ADVANTAGE"/>
    <n v="1004.38"/>
    <n v="319.83999999999997"/>
    <n v="319.83999999999997"/>
    <s v="212525"/>
    <s v="VILDOSOLA"/>
    <s v="MIRIAM"/>
    <s v="68387-1"/>
    <n v="0"/>
    <d v="2017-06-28T00:00:00"/>
    <x v="69"/>
    <x v="48"/>
  </r>
  <r>
    <x v="0"/>
    <s v="Quarter 1 - 2016"/>
    <d v="2016-02-09T00:00:00"/>
    <n v="67664"/>
    <d v="2016-01-27T00:00:00"/>
    <d v="2016-01-27T00:00:00"/>
    <s v="ANTHEM BC MEDICARE ADVANTAGE"/>
    <n v="1004.38"/>
    <n v="319.83999999999997"/>
    <n v="319.83999999999997"/>
    <s v="212525"/>
    <s v="VILDOSOLA"/>
    <s v="MIRIAM"/>
    <s v="67664-1"/>
    <n v="0"/>
    <d v="2017-06-28T00:00:00"/>
    <x v="69"/>
    <x v="48"/>
  </r>
  <r>
    <x v="0"/>
    <s v="Quarter 1 - 2016"/>
    <d v="2016-03-31T00:00:00"/>
    <n v="74064"/>
    <d v="2016-03-23T00:00:00"/>
    <d v="2016-03-23T00:00:00"/>
    <s v="ANTHEM BC MEDICARE ADVANTAGE"/>
    <n v="1033.75"/>
    <n v="381.63"/>
    <n v="381.63"/>
    <s v="212525"/>
    <s v="VILDOSOLA"/>
    <s v="MIRIAM"/>
    <s v="74064-1"/>
    <n v="0"/>
    <d v="2017-06-28T00:00:00"/>
    <x v="69"/>
    <x v="48"/>
  </r>
  <r>
    <x v="0"/>
    <s v="Quarter 1 - 2016"/>
    <d v="2016-03-23T00:00:00"/>
    <n v="73017"/>
    <d v="2016-03-09T00:00:00"/>
    <d v="2016-03-09T00:00:00"/>
    <s v="ANTHEM BC MEDICARE ADVANTAGE"/>
    <n v="1033.75"/>
    <n v="392.1"/>
    <n v="392.1"/>
    <s v="212525"/>
    <s v="VILDOSOLA"/>
    <s v="MIRIAM"/>
    <s v="73017-1"/>
    <n v="0"/>
    <d v="2017-06-28T00:00:00"/>
    <x v="69"/>
    <x v="48"/>
  </r>
  <r>
    <x v="0"/>
    <s v="Quarter 1 - 2016"/>
    <d v="2016-02-29T00:00:00"/>
    <n v="70538"/>
    <d v="2016-02-24T00:00:00"/>
    <d v="2016-02-24T00:00:00"/>
    <s v="ANTHEM BC MEDICARE ADVANTAGE"/>
    <n v="1268.76"/>
    <n v="999.38"/>
    <n v="999.38"/>
    <s v="212525"/>
    <s v="VILDOSOLA"/>
    <s v="MIRIAM"/>
    <s v="70538-1"/>
    <n v="0"/>
    <d v="2017-06-28T00:00:00"/>
    <x v="69"/>
    <x v="48"/>
  </r>
  <r>
    <x v="0"/>
    <s v="Quarter 1 - 2016"/>
    <d v="2016-01-31T00:00:00"/>
    <n v="65490"/>
    <d v="2016-01-01T00:00:00"/>
    <d v="2016-01-05T00:00:00"/>
    <s v="ANTHEM BLUE CROSS"/>
    <n v="6248.8"/>
    <n v="1749.65"/>
    <n v="1212.81"/>
    <s v="214226"/>
    <s v="WEATHERSBEE"/>
    <s v="TRAVIS"/>
    <s v="65490-1"/>
    <n v="0"/>
    <d v="2017-06-28T00:00:00"/>
    <x v="69"/>
    <x v="48"/>
  </r>
  <r>
    <x v="0"/>
    <s v="Quarter 1 - 2016"/>
    <d v="2016-01-31T00:00:00"/>
    <n v="65487"/>
    <d v="2016-01-06T00:00:00"/>
    <d v="2016-01-12T00:00:00"/>
    <s v="ANTHEM BLUE CROSS"/>
    <n v="8748.32"/>
    <n v="2449.5100000000002"/>
    <n v="1697.93"/>
    <s v="214226"/>
    <s v="WEATHERSBEE"/>
    <s v="TRAVIS"/>
    <s v="65487-1"/>
    <n v="0"/>
    <d v="2017-06-28T00:00:00"/>
    <x v="69"/>
    <x v="48"/>
  </r>
  <r>
    <x v="0"/>
    <s v="Quarter 1 - 2016"/>
    <d v="2016-05-18T00:00:00"/>
    <n v="66279"/>
    <d v="2016-01-26T00:00:00"/>
    <d v="2016-01-26T00:00:21"/>
    <s v="HEALTHNET MEDI CAL"/>
    <n v="6564.88"/>
    <n v="189.65"/>
    <n v="189.65"/>
    <s v="212854"/>
    <s v="Wong"/>
    <s v="Fong Wai"/>
    <s v="66279-3"/>
    <n v="0"/>
    <d v="2017-06-28T00:00:00"/>
    <x v="69"/>
    <x v="48"/>
  </r>
  <r>
    <x v="0"/>
    <s v="Quarter 1 - 2016"/>
    <d v="2016-05-18T00:00:00"/>
    <n v="68286"/>
    <d v="2016-02-10T00:00:00"/>
    <d v="2016-02-10T00:00:00"/>
    <s v="HEALTHNET MEDI CAL"/>
    <n v="6564.88"/>
    <n v="191.25"/>
    <n v="191.25"/>
    <s v="212854"/>
    <s v="Wong"/>
    <s v="Fong Wai"/>
    <s v="68286-2"/>
    <n v="0"/>
    <d v="2017-06-28T00:00:00"/>
    <x v="69"/>
    <x v="48"/>
  </r>
  <r>
    <x v="0"/>
    <s v="Quarter 1 - 2016"/>
    <d v="2016-03-31T00:00:00"/>
    <n v="74058"/>
    <d v="2016-03-25T00:00:00"/>
    <d v="2016-03-31T00:00:00"/>
    <s v="CAREMORE HEALTHPLAN"/>
    <n v="420"/>
    <n v="420"/>
    <n v="60"/>
    <s v="215920"/>
    <s v="WONG"/>
    <s v="AMY"/>
    <s v="74058-1"/>
    <n v="0"/>
    <d v="2017-06-28T00:00:00"/>
    <x v="69"/>
    <x v="48"/>
  </r>
  <r>
    <x v="0"/>
    <s v="Quarter 1 - 2016"/>
    <d v="2016-04-21T00:00:00"/>
    <n v="76515"/>
    <d v="2016-03-19T00:00:00"/>
    <d v="2016-03-24T00:00:00"/>
    <s v="HIGH DESERT MEDICAL GROUP"/>
    <n v="217.33"/>
    <n v="217.33"/>
    <n v="217.33"/>
    <s v="207268"/>
    <s v="Young"/>
    <s v="Alan"/>
    <s v="76515-1"/>
    <n v="0"/>
    <d v="2017-06-28T00:00:00"/>
    <x v="69"/>
    <x v="48"/>
  </r>
  <r>
    <x v="0"/>
    <s v="Quarter 1 - 2016"/>
    <d v="2016-04-21T00:00:00"/>
    <n v="76516"/>
    <d v="2016-03-25T00:00:00"/>
    <d v="2016-03-31T00:00:00"/>
    <s v="HIGH DESERT MEDICAL GROUP"/>
    <n v="253.56"/>
    <n v="253.56"/>
    <n v="253.56"/>
    <s v="207268"/>
    <s v="Young"/>
    <s v="Alan"/>
    <s v="76516-1"/>
    <n v="0"/>
    <d v="2017-06-28T00:00:00"/>
    <x v="69"/>
    <x v="48"/>
  </r>
  <r>
    <x v="0"/>
    <s v="Quarter 1 - 2016"/>
    <d v="2016-01-31T00:00:00"/>
    <n v="66899"/>
    <d v="2016-01-28T00:00:00"/>
    <d v="2016-02-01T00:00:00"/>
    <s v="HIGH DESERT MEDICAL GROUP"/>
    <n v="3052.83"/>
    <n v="3052.83"/>
    <n v="831.28"/>
    <s v="207268"/>
    <s v="Young"/>
    <s v="Alan"/>
    <s v="66899-1"/>
    <n v="0"/>
    <d v="2017-06-28T00:00:00"/>
    <x v="69"/>
    <x v="48"/>
  </r>
  <r>
    <x v="0"/>
    <s v="Quarter 1 - 2016"/>
    <d v="2016-03-23T00:00:00"/>
    <n v="73055"/>
    <d v="2016-03-17T00:00:00"/>
    <d v="2016-03-23T00:00:00"/>
    <s v="SENIOR HOME HEALTHCARE INC"/>
    <n v="245"/>
    <n v="245"/>
    <n v="233"/>
    <s v="210126"/>
    <s v="YOUNGKIN"/>
    <s v="CRISTOPHER"/>
    <s v="73055-1"/>
    <n v="0"/>
    <d v="2017-06-28T00:00:00"/>
    <x v="69"/>
    <x v="48"/>
  </r>
  <r>
    <x v="0"/>
    <s v="Quarter 1 - 2016"/>
    <d v="2016-02-29T00:00:00"/>
    <n v="71618"/>
    <d v="2016-02-04T00:00:00"/>
    <d v="2016-02-16T00:00:00"/>
    <s v="CENTRAL HEALTH-ADVANTAGE CARE"/>
    <n v="845"/>
    <n v="845"/>
    <n v="65"/>
    <s v="215112"/>
    <s v="YRIARTE OCHOA"/>
    <s v="SILVANO"/>
    <s v="71618-1"/>
    <n v="0"/>
    <d v="2017-06-28T00:00:00"/>
    <x v="69"/>
    <x v="48"/>
  </r>
  <r>
    <x v="0"/>
    <s v="Quarter 1 - 2016"/>
    <d v="2016-01-31T00:00:00"/>
    <n v="66017"/>
    <d v="2016-01-21T00:00:00"/>
    <d v="2016-01-25T00:00:00"/>
    <s v="CAREMORE HEALTHPLAN"/>
    <n v="300"/>
    <n v="300"/>
    <n v="300"/>
    <s v="214796"/>
    <s v="ZUNIGA"/>
    <s v="JESSE"/>
    <s v="66017-1"/>
    <n v="0"/>
    <d v="2017-06-28T00:00:00"/>
    <x v="69"/>
    <x v="48"/>
  </r>
  <r>
    <x v="0"/>
    <s v="Quarter 2 - 2016"/>
    <d v="2016-05-23T00:00:00"/>
    <n v="78862"/>
    <d v="2016-05-09T00:00:00"/>
    <m/>
    <s v="GEHA"/>
    <m/>
    <m/>
    <m/>
    <s v="217239"/>
    <s v="Sillix"/>
    <s v="Fletcher"/>
    <s v="78862-1"/>
    <n v="0"/>
    <d v="2017-06-28T00:00:00"/>
    <x v="69"/>
    <x v="48"/>
  </r>
  <r>
    <x v="0"/>
    <s v="Quarter 2 - 2016"/>
    <d v="2016-05-18T00:00:00"/>
    <n v="79492"/>
    <d v="2016-05-17T00:00:00"/>
    <m/>
    <s v="SCRIPPS HOSPITAL"/>
    <m/>
    <m/>
    <m/>
    <s v="217194"/>
    <s v="FERRAL"/>
    <s v="MARIA"/>
    <s v="79492-1"/>
    <n v="0"/>
    <d v="2017-06-28T00:00:00"/>
    <x v="69"/>
    <x v="48"/>
  </r>
  <r>
    <x v="0"/>
    <s v="Quarter 2 - 2016"/>
    <d v="2016-05-31T00:00:00"/>
    <n v="80777"/>
    <d v="2016-05-30T00:00:00"/>
    <m/>
    <s v="SCRIPPS HOSPITAL"/>
    <m/>
    <m/>
    <m/>
    <s v="217194"/>
    <s v="FERRAL"/>
    <s v="MARIA"/>
    <s v="80777-1"/>
    <n v="0"/>
    <d v="2017-06-28T00:00:00"/>
    <x v="69"/>
    <x v="48"/>
  </r>
  <r>
    <x v="0"/>
    <s v="Quarter 2 - 2016"/>
    <d v="2016-05-26T00:00:00"/>
    <n v="80313"/>
    <d v="2016-05-23T00:00:00"/>
    <m/>
    <s v="SCRIPPS HOSPITAL"/>
    <m/>
    <m/>
    <m/>
    <s v="217194"/>
    <s v="FERRAL"/>
    <s v="MARIA"/>
    <s v="80313-1"/>
    <n v="0"/>
    <d v="2017-06-28T00:00:00"/>
    <x v="69"/>
    <x v="48"/>
  </r>
  <r>
    <x v="0"/>
    <s v="Quarter 2 - 2016"/>
    <d v="2016-06-07T00:00:00"/>
    <n v="81659"/>
    <d v="2016-06-05T00:00:00"/>
    <m/>
    <s v="SCRIPPS HOSPITAL"/>
    <m/>
    <m/>
    <m/>
    <s v="217194"/>
    <s v="FERRAL"/>
    <s v="MARIA"/>
    <s v="81659-1"/>
    <n v="0"/>
    <d v="2017-06-28T00:00:00"/>
    <x v="69"/>
    <x v="48"/>
  </r>
  <r>
    <x v="0"/>
    <s v="Quarter 2 - 2016"/>
    <d v="2016-06-13T00:00:00"/>
    <n v="81788"/>
    <d v="2016-05-24T00:00:00"/>
    <m/>
    <s v="UNITED HEALTHCARE MCR ADVANTAGE"/>
    <m/>
    <m/>
    <m/>
    <s v="217649"/>
    <s v="Gallegos"/>
    <s v="Robert"/>
    <s v="81788-1"/>
    <n v="0"/>
    <d v="2017-06-28T00:00:00"/>
    <x v="69"/>
    <x v="48"/>
  </r>
  <r>
    <x v="0"/>
    <s v="Quarter 2 - 2016"/>
    <d v="2016-06-13T00:00:00"/>
    <n v="81790"/>
    <d v="2016-05-31T00:00:00"/>
    <m/>
    <s v="UNITED HEALTHCARE MCR ADVANTAGE"/>
    <m/>
    <m/>
    <m/>
    <s v="217649"/>
    <s v="Gallegos"/>
    <s v="Robert"/>
    <s v="81790-1"/>
    <n v="0"/>
    <d v="2017-06-28T00:00:00"/>
    <x v="69"/>
    <x v="48"/>
  </r>
  <r>
    <x v="0"/>
    <s v="Quarter 2 - 2016"/>
    <d v="2016-06-13T00:00:00"/>
    <n v="81789"/>
    <d v="2016-05-28T00:00:00"/>
    <m/>
    <s v="UNITED HEALTHCARE MCR ADVANTAGE"/>
    <m/>
    <m/>
    <m/>
    <s v="217649"/>
    <s v="Gallegos"/>
    <s v="Robert"/>
    <s v="81789-1"/>
    <n v="0"/>
    <d v="2017-06-28T00:00:00"/>
    <x v="69"/>
    <x v="48"/>
  </r>
  <r>
    <x v="0"/>
    <s v="Quarter 2 - 2016"/>
    <d v="2016-07-08T00:00:00"/>
    <n v="83501"/>
    <d v="2016-06-23T00:00:00"/>
    <m/>
    <s v="INLAND EMPIRE HEALTH PLAN"/>
    <m/>
    <m/>
    <m/>
    <s v="217287"/>
    <s v="BLUITT"/>
    <s v="ANN MARIE"/>
    <s v="83501-3"/>
    <n v="0"/>
    <d v="2017-06-28T00:00:00"/>
    <x v="69"/>
    <x v="48"/>
  </r>
  <r>
    <x v="0"/>
    <s v="Quarter 2 - 2016"/>
    <d v="2016-06-15T00:00:00"/>
    <n v="81655"/>
    <d v="2016-06-03T00:00:00"/>
    <m/>
    <s v="CAREMORE HEALTHPLAN"/>
    <m/>
    <m/>
    <m/>
    <s v="217606"/>
    <s v="SWIM JR"/>
    <s v="CARL"/>
    <s v="81655-1"/>
    <n v="0"/>
    <d v="2017-06-28T00:00:00"/>
    <x v="69"/>
    <x v="48"/>
  </r>
  <r>
    <x v="0"/>
    <s v="Quarter 2 - 2016"/>
    <d v="2016-05-20T00:00:00"/>
    <n v="79707"/>
    <d v="2016-05-18T00:00:00"/>
    <m/>
    <s v="APPLECARE MEDICAL GROUP-ST. FRANCIS"/>
    <m/>
    <m/>
    <m/>
    <s v="215239"/>
    <s v="MARIN"/>
    <s v="REBECCA"/>
    <s v="79707-1"/>
    <n v="0"/>
    <d v="2017-06-28T00:00:00"/>
    <x v="69"/>
    <x v="48"/>
  </r>
  <r>
    <x v="0"/>
    <s v="Quarter 2 - 2016"/>
    <d v="2016-04-27T00:00:00"/>
    <n v="77238"/>
    <d v="2016-04-25T00:00:00"/>
    <m/>
    <s v="APPLECARE MEDICAL GROUP-ST. FRANCIS"/>
    <m/>
    <m/>
    <m/>
    <s v="215239"/>
    <s v="MARIN"/>
    <s v="REBECCA"/>
    <s v="77238-1"/>
    <n v="0"/>
    <d v="2017-06-28T00:00:00"/>
    <x v="69"/>
    <x v="48"/>
  </r>
  <r>
    <x v="0"/>
    <s v="Quarter 2 - 2016"/>
    <d v="2016-04-07T00:00:00"/>
    <n v="74734"/>
    <d v="2016-04-05T00:00:00"/>
    <m/>
    <s v="APPLECARE MEDICAL GROUP-ST. FRANCIS"/>
    <m/>
    <m/>
    <m/>
    <s v="215239"/>
    <s v="MARIN"/>
    <s v="REBECCA"/>
    <s v="74734-1"/>
    <n v="0"/>
    <d v="2017-06-28T00:00:00"/>
    <x v="69"/>
    <x v="48"/>
  </r>
  <r>
    <x v="0"/>
    <s v="Quarter 2 - 2016"/>
    <d v="2016-05-12T00:00:00"/>
    <n v="78855"/>
    <d v="2016-05-11T00:00:00"/>
    <m/>
    <s v="GEHA"/>
    <m/>
    <m/>
    <m/>
    <s v="217239"/>
    <s v="Sillix"/>
    <s v="Fletcher"/>
    <s v="78855-1"/>
    <n v="0"/>
    <d v="2017-06-28T00:00:00"/>
    <x v="69"/>
    <x v="48"/>
  </r>
  <r>
    <x v="0"/>
    <s v="Quarter 2 - 2016"/>
    <d v="2016-04-27T00:00:00"/>
    <n v="77237"/>
    <d v="2016-04-22T00:00:00"/>
    <m/>
    <s v="APPLECARE MEDICAL GROUP-ST. FRANCIS"/>
    <m/>
    <m/>
    <m/>
    <s v="216763"/>
    <s v="BAEZ"/>
    <s v="MAYRA D"/>
    <s v="77237-1"/>
    <n v="0"/>
    <d v="2017-06-28T00:00:00"/>
    <x v="69"/>
    <x v="48"/>
  </r>
  <r>
    <x v="0"/>
    <s v="Quarter 2 - 2016"/>
    <d v="2016-05-27T00:00:00"/>
    <n v="80362"/>
    <d v="2016-05-25T00:00:00"/>
    <m/>
    <s v="HIGH DESERT MEDICAL GROUP"/>
    <m/>
    <m/>
    <m/>
    <s v="217439"/>
    <s v="BELLO"/>
    <s v="CALEB"/>
    <s v="80362-1"/>
    <n v="0"/>
    <d v="2017-06-28T00:00:00"/>
    <x v="69"/>
    <x v="48"/>
  </r>
  <r>
    <x v="0"/>
    <s v="Quarter 2 - 2016"/>
    <d v="2016-06-28T00:00:00"/>
    <n v="83796"/>
    <d v="2016-06-24T00:00:00"/>
    <m/>
    <s v="HIGH DESERT MEDICAL GROUP"/>
    <m/>
    <m/>
    <m/>
    <s v="217439"/>
    <s v="BELLO"/>
    <s v="CALEB"/>
    <s v="83796-1"/>
    <n v="0"/>
    <d v="2017-06-28T00:00:00"/>
    <x v="69"/>
    <x v="48"/>
  </r>
  <r>
    <x v="0"/>
    <s v="Quarter 2 - 2016"/>
    <d v="2016-06-16T00:00:00"/>
    <n v="82609"/>
    <d v="2016-06-15T00:00:00"/>
    <m/>
    <s v="HIGH DESERT MEDICAL GROUP"/>
    <m/>
    <m/>
    <m/>
    <s v="217948"/>
    <s v="BENNETT"/>
    <s v="JOSEPH"/>
    <s v="82609-1"/>
    <n v="0"/>
    <d v="2017-06-28T00:00:00"/>
    <x v="69"/>
    <x v="48"/>
  </r>
  <r>
    <x v="0"/>
    <s v="Quarter 2 - 2016"/>
    <d v="2016-05-19T00:00:00"/>
    <n v="79515"/>
    <d v="2016-05-17T00:00:00"/>
    <m/>
    <s v="APPLECARE MEDICAL GROUP-ST. FRANCIS"/>
    <m/>
    <m/>
    <m/>
    <s v="216516"/>
    <s v="CALDERON"/>
    <s v="YESENIA C"/>
    <s v="79515-1"/>
    <n v="0"/>
    <d v="2017-06-28T00:00:00"/>
    <x v="69"/>
    <x v="48"/>
  </r>
  <r>
    <x v="0"/>
    <s v="Quarter 2 - 2016"/>
    <d v="2016-06-23T00:00:00"/>
    <n v="81863"/>
    <d v="2016-06-07T00:00:00"/>
    <m/>
    <s v="APPLECARE MEDICAL GROUP-COMMERCIAL"/>
    <m/>
    <m/>
    <m/>
    <s v="217807"/>
    <s v="CAMACHO"/>
    <s v="CARLOS E"/>
    <s v="81863-1"/>
    <n v="0"/>
    <d v="2017-06-28T00:00:00"/>
    <x v="69"/>
    <x v="48"/>
  </r>
  <r>
    <x v="0"/>
    <s v="Quarter 2 - 2016"/>
    <d v="2016-06-14T00:00:00"/>
    <n v="80130"/>
    <d v="2016-05-21T00:00:00"/>
    <m/>
    <s v="CAREFIRST"/>
    <m/>
    <m/>
    <m/>
    <s v="217598"/>
    <s v="CHAMBERS"/>
    <s v="LISSETTE"/>
    <s v="80130-1"/>
    <n v="0"/>
    <d v="2017-06-28T00:00:00"/>
    <x v="69"/>
    <x v="48"/>
  </r>
  <r>
    <x v="0"/>
    <s v="Quarter 2 - 2016"/>
    <d v="2016-03-16T00:00:00"/>
    <n v="72061"/>
    <d v="2016-03-04T00:00:00"/>
    <m/>
    <s v="CENTRAL HEALTH-ADVANTAGE CARE IPA"/>
    <m/>
    <m/>
    <m/>
    <n v="215746"/>
    <s v="CHING"/>
    <s v="BOB"/>
    <s v="72061-1"/>
    <n v="0"/>
    <d v="2017-06-28T00:00:00"/>
    <x v="69"/>
    <x v="48"/>
  </r>
  <r>
    <x v="0"/>
    <s v="Quarter 2 - 2016"/>
    <d v="2016-03-18T00:00:00"/>
    <n v="72520"/>
    <d v="2016-03-11T00:00:00"/>
    <m/>
    <s v="CENTRAL HEALTH-ADVANTAGE CARE IPA"/>
    <m/>
    <m/>
    <m/>
    <n v="215746"/>
    <s v="CHING"/>
    <s v="BOB"/>
    <s v="72520-1"/>
    <n v="0"/>
    <d v="2017-06-28T00:00:00"/>
    <x v="69"/>
    <x v="48"/>
  </r>
  <r>
    <x v="0"/>
    <s v="Quarter 2 - 2016"/>
    <d v="2016-03-25T00:00:00"/>
    <n v="73562"/>
    <d v="2016-03-18T00:00:00"/>
    <m/>
    <s v="CENTRAL HEALTH-ADVANTAGE CARE IPA"/>
    <m/>
    <m/>
    <m/>
    <n v="215746"/>
    <s v="CHING"/>
    <s v="BOB"/>
    <s v="73562-1"/>
    <n v="0"/>
    <d v="2017-06-28T00:00:00"/>
    <x v="69"/>
    <x v="48"/>
  </r>
  <r>
    <x v="0"/>
    <s v="Quarter 2 - 2016"/>
    <d v="2016-06-23T00:00:00"/>
    <n v="83395"/>
    <d v="2016-06-20T00:00:00"/>
    <m/>
    <s v="HIGH DESERT MEDICAL GROUP"/>
    <m/>
    <m/>
    <m/>
    <s v="217452"/>
    <s v="CLAUSSEN"/>
    <s v="MATTHEW"/>
    <s v="83395-1"/>
    <n v="0"/>
    <d v="2017-06-28T00:00:00"/>
    <x v="69"/>
    <x v="48"/>
  </r>
  <r>
    <x v="0"/>
    <s v="Quarter 2 - 2016"/>
    <d v="2016-06-16T00:00:00"/>
    <n v="82141"/>
    <d v="2016-06-11T00:00:00"/>
    <m/>
    <s v="BLUE SHIELD OF CALIFORNIA"/>
    <m/>
    <m/>
    <m/>
    <s v="218121"/>
    <s v="DE LAO"/>
    <s v="VANESSA"/>
    <s v="82141-1"/>
    <n v="0"/>
    <d v="2017-06-28T00:00:00"/>
    <x v="69"/>
    <x v="48"/>
  </r>
  <r>
    <x v="0"/>
    <s v="Quarter 2 - 2016"/>
    <d v="2016-06-15T00:00:00"/>
    <n v="82269"/>
    <d v="2016-06-13T00:00:00"/>
    <m/>
    <s v="HIGH DESERT MEDICAL GROUP"/>
    <m/>
    <m/>
    <m/>
    <s v="217955"/>
    <s v="DELUNA"/>
    <s v="JENNIFER"/>
    <s v="82269-1"/>
    <n v="0"/>
    <d v="2017-06-28T00:00:00"/>
    <x v="69"/>
    <x v="48"/>
  </r>
  <r>
    <x v="0"/>
    <s v="Quarter 2 - 2016"/>
    <d v="2016-06-20T00:00:00"/>
    <n v="82120"/>
    <d v="2016-06-09T00:00:00"/>
    <m/>
    <s v="HIGH DESERT MEDICAL GROUP"/>
    <m/>
    <m/>
    <m/>
    <s v="217875"/>
    <s v="DOUGLASS"/>
    <s v="BARRY"/>
    <s v="82120-1"/>
    <n v="0"/>
    <d v="2017-06-28T00:00:00"/>
    <x v="69"/>
    <x v="48"/>
  </r>
  <r>
    <x v="0"/>
    <s v="Quarter 2 - 2016"/>
    <d v="2016-03-21T00:00:00"/>
    <n v="72096"/>
    <d v="2016-03-10T00:00:00"/>
    <m/>
    <s v="HEALTH PARTNERS"/>
    <m/>
    <m/>
    <m/>
    <n v="215911"/>
    <s v="DULAK"/>
    <s v="GERTRUDE"/>
    <s v="72096-1"/>
    <n v="0"/>
    <d v="2017-06-28T00:00:00"/>
    <x v="69"/>
    <x v="48"/>
  </r>
  <r>
    <x v="0"/>
    <s v="Quarter 2 - 2016"/>
    <d v="2016-09-19T00:00:00"/>
    <n v="93720"/>
    <d v="2016-03-10T00:00:00"/>
    <m/>
    <s v="HEALTH PARTNERS"/>
    <m/>
    <m/>
    <m/>
    <n v="215911"/>
    <s v="DULAK"/>
    <s v="GERTRUDE"/>
    <s v="93720-1"/>
    <n v="0"/>
    <d v="2017-06-28T00:00:00"/>
    <x v="69"/>
    <x v="48"/>
  </r>
  <r>
    <x v="0"/>
    <s v="Quarter 2 - 2016"/>
    <d v="2016-06-15T00:00:00"/>
    <n v="82376"/>
    <d v="2016-06-14T00:00:00"/>
    <m/>
    <s v="APPLECARE MEDICAL GROUP-COMMERCIAL"/>
    <m/>
    <m/>
    <m/>
    <s v="218127"/>
    <s v="FERNANDEZ"/>
    <s v="EMILY E"/>
    <s v="82376-1"/>
    <n v="0"/>
    <d v="2017-06-28T00:00:00"/>
    <x v="69"/>
    <x v="48"/>
  </r>
  <r>
    <x v="0"/>
    <s v="Quarter 2 - 2016"/>
    <d v="2016-06-06T00:00:00"/>
    <n v="81466"/>
    <d v="2016-06-03T00:00:00"/>
    <m/>
    <s v="HIGH DESERT MEDICAL GROUP"/>
    <m/>
    <m/>
    <m/>
    <s v="217627"/>
    <s v="FIGUEROA"/>
    <s v="CILLY"/>
    <s v="81466-1"/>
    <n v="0"/>
    <d v="2017-06-28T00:00:00"/>
    <x v="69"/>
    <x v="48"/>
  </r>
  <r>
    <x v="0"/>
    <s v="Quarter 2 - 2016"/>
    <d v="2016-04-07T00:00:00"/>
    <n v="74730"/>
    <d v="2016-04-06T00:00:00"/>
    <m/>
    <s v="APPLECARE MEDICAL GROUP-MEDI-CAL"/>
    <m/>
    <m/>
    <m/>
    <s v="214641"/>
    <s v="FIGUEROA"/>
    <s v="VICTORIA"/>
    <s v="74730-1"/>
    <n v="0"/>
    <d v="2017-06-28T00:00:00"/>
    <x v="69"/>
    <x v="48"/>
  </r>
  <r>
    <x v="0"/>
    <s v="Quarter 2 - 2016"/>
    <d v="2016-06-16T00:00:00"/>
    <n v="81892"/>
    <d v="2016-06-06T00:00:00"/>
    <m/>
    <s v="ANTHEM BLUE CROSS"/>
    <m/>
    <m/>
    <m/>
    <s v="202479"/>
    <s v="GALEN"/>
    <s v="EUGENE"/>
    <s v="81892-1"/>
    <n v="0"/>
    <d v="2017-06-28T00:00:00"/>
    <x v="69"/>
    <x v="48"/>
  </r>
  <r>
    <x v="0"/>
    <s v="Quarter 2 - 2016"/>
    <d v="2016-06-13T00:00:00"/>
    <n v="81791"/>
    <d v="2016-06-03T00:00:00"/>
    <m/>
    <s v="UNITED HEALTHCARE MCR ADVANTAGE"/>
    <m/>
    <m/>
    <m/>
    <s v="217649"/>
    <s v="Gallegos"/>
    <s v="Robert"/>
    <s v="81791-1"/>
    <n v="0"/>
    <d v="2017-06-28T00:00:00"/>
    <x v="69"/>
    <x v="48"/>
  </r>
  <r>
    <x v="0"/>
    <s v="Quarter 2 - 2016"/>
    <d v="2016-02-29T00:00:00"/>
    <n v="64805"/>
    <d v="2016-01-01T00:00:00"/>
    <m/>
    <s v="TRICARE WEST"/>
    <m/>
    <m/>
    <m/>
    <n v="213705"/>
    <s v="GARCIA"/>
    <s v="MICHAEL"/>
    <s v="64805-1"/>
    <n v="0"/>
    <d v="2017-06-28T00:00:00"/>
    <x v="69"/>
    <x v="48"/>
  </r>
  <r>
    <x v="0"/>
    <s v="Quarter 2 - 2016"/>
    <d v="2016-06-15T00:00:00"/>
    <n v="82353"/>
    <d v="2016-06-14T00:00:00"/>
    <m/>
    <s v="HIGH DESERT MEDICAL GROUP"/>
    <m/>
    <m/>
    <m/>
    <s v="218151"/>
    <s v="GREIM"/>
    <s v="JUANITA"/>
    <s v="82353-1"/>
    <n v="0"/>
    <d v="2017-06-28T00:00:00"/>
    <x v="69"/>
    <x v="48"/>
  </r>
  <r>
    <x v="0"/>
    <s v="Quarter 2 - 2016"/>
    <d v="2016-07-31T00:00:00"/>
    <n v="84153"/>
    <d v="2016-06-23T00:00:00"/>
    <m/>
    <s v="UNITED HEALTHCARE"/>
    <m/>
    <m/>
    <m/>
    <s v="216508"/>
    <s v="GUENTHER"/>
    <s v="DYLAN"/>
    <s v="84153-1"/>
    <n v="0"/>
    <d v="2017-06-28T00:00:00"/>
    <x v="69"/>
    <x v="48"/>
  </r>
  <r>
    <x v="0"/>
    <s v="Quarter 2 - 2016"/>
    <d v="2016-05-31T00:00:00"/>
    <n v="80772"/>
    <d v="2016-05-26T00:00:00"/>
    <m/>
    <s v="CAREFIRST"/>
    <m/>
    <m/>
    <m/>
    <s v="207840"/>
    <s v="HARDEN"/>
    <s v="TERRANCE"/>
    <s v="80772-1"/>
    <n v="0"/>
    <d v="2017-06-28T00:00:00"/>
    <x v="69"/>
    <x v="48"/>
  </r>
  <r>
    <x v="0"/>
    <s v="Quarter 2 - 2016"/>
    <d v="2016-06-13T00:00:00"/>
    <n v="82107"/>
    <d v="2016-06-09T00:00:00"/>
    <m/>
    <s v="HIGH DESERT MEDICAL GROUP"/>
    <m/>
    <m/>
    <m/>
    <s v="217459"/>
    <s v="HARO"/>
    <s v="JESUS"/>
    <s v="82107-1"/>
    <n v="0"/>
    <d v="2017-06-28T00:00:00"/>
    <x v="69"/>
    <x v="48"/>
  </r>
  <r>
    <x v="0"/>
    <s v="Quarter 2 - 2016"/>
    <d v="2016-04-15T00:00:00"/>
    <n v="75304"/>
    <d v="2016-04-07T00:00:00"/>
    <m/>
    <s v="CAREFIRST"/>
    <m/>
    <m/>
    <m/>
    <s v="215750"/>
    <s v="HAZEN"/>
    <s v="SHIRLINE"/>
    <s v="75304-1"/>
    <n v="0"/>
    <d v="2017-06-28T00:00:00"/>
    <x v="69"/>
    <x v="48"/>
  </r>
  <r>
    <x v="0"/>
    <s v="Quarter 2 - 2016"/>
    <d v="2016-03-11T00:00:00"/>
    <n v="70314"/>
    <d v="2016-03-04T00:00:00"/>
    <m/>
    <s v="HEALTHCARE PARTNERS"/>
    <m/>
    <m/>
    <m/>
    <n v="215490"/>
    <s v="HERRERA"/>
    <s v="DANILO"/>
    <s v="70314-1"/>
    <n v="0"/>
    <d v="2017-06-28T00:00:00"/>
    <x v="69"/>
    <x v="48"/>
  </r>
  <r>
    <x v="0"/>
    <s v="Quarter 2 - 2016"/>
    <d v="2016-06-27T00:00:00"/>
    <n v="83632"/>
    <d v="2016-06-24T00:00:00"/>
    <m/>
    <s v="HIGH DESERT MEDICAL GROUP"/>
    <m/>
    <m/>
    <m/>
    <s v="218169"/>
    <s v="HICKS"/>
    <s v="MOZELLE"/>
    <s v="83632-1"/>
    <n v="0"/>
    <d v="2017-06-28T00:00:00"/>
    <x v="69"/>
    <x v="48"/>
  </r>
  <r>
    <x v="0"/>
    <s v="Quarter 2 - 2016"/>
    <d v="2016-06-30T00:00:00"/>
    <n v="82818"/>
    <d v="2016-06-15T00:00:00"/>
    <m/>
    <s v="CAREFIRST"/>
    <m/>
    <m/>
    <m/>
    <s v="216651"/>
    <s v="JONES"/>
    <s v="RODNEY"/>
    <s v="82818-1"/>
    <n v="0"/>
    <d v="2017-06-28T00:00:00"/>
    <x v="69"/>
    <x v="48"/>
  </r>
  <r>
    <x v="0"/>
    <s v="Quarter 2 - 2016"/>
    <d v="2016-06-15T00:00:00"/>
    <n v="81953"/>
    <d v="2016-06-08T00:00:00"/>
    <m/>
    <s v="CAREFIRST"/>
    <m/>
    <m/>
    <m/>
    <s v="216651"/>
    <s v="JONES"/>
    <s v="RODNEY"/>
    <s v="81953-1"/>
    <n v="0"/>
    <d v="2017-06-28T00:00:00"/>
    <x v="69"/>
    <x v="48"/>
  </r>
  <r>
    <x v="0"/>
    <s v="Quarter 2 - 2016"/>
    <d v="2016-06-15T00:00:00"/>
    <n v="82271"/>
    <d v="2016-06-13T00:00:00"/>
    <m/>
    <s v="HIGH DESERT MEDICAL GROUP"/>
    <m/>
    <m/>
    <m/>
    <s v="217782"/>
    <s v="JUDAY"/>
    <s v="JULIE"/>
    <s v="82271-1"/>
    <n v="0"/>
    <d v="2017-06-28T00:00:00"/>
    <x v="69"/>
    <x v="48"/>
  </r>
  <r>
    <x v="0"/>
    <s v="Quarter 2 - 2016"/>
    <d v="2016-01-25T00:00:00"/>
    <n v="65367"/>
    <d v="2016-01-11T00:00:00"/>
    <m/>
    <s v="BLUE SHIELD OF CALIFORNIA"/>
    <m/>
    <m/>
    <m/>
    <n v="213084"/>
    <s v="LEE"/>
    <s v="JEFFREY"/>
    <s v="65367-1"/>
    <n v="0"/>
    <d v="2017-06-28T00:00:00"/>
    <x v="69"/>
    <x v="48"/>
  </r>
  <r>
    <x v="0"/>
    <s v="Quarter 2 - 2016"/>
    <d v="2016-04-25T00:00:00"/>
    <n v="76854"/>
    <d v="2016-03-02T00:00:00"/>
    <m/>
    <s v="ANTHEM BLUE CROSS"/>
    <m/>
    <m/>
    <m/>
    <n v="215382"/>
    <s v="LOPEZ"/>
    <s v="VALERIE"/>
    <s v="76854-1"/>
    <n v="0"/>
    <d v="2017-06-28T00:00:00"/>
    <x v="69"/>
    <x v="48"/>
  </r>
  <r>
    <x v="0"/>
    <s v="Quarter 2 - 2016"/>
    <d v="2016-05-19T00:00:00"/>
    <n v="79518"/>
    <d v="2016-05-17T00:00:00"/>
    <m/>
    <s v="APPLECARE MEDICAL GROUP-MEDICARE"/>
    <m/>
    <m/>
    <m/>
    <s v="216749"/>
    <s v="MACIAS VALENZUELA"/>
    <s v="ELIASAR V"/>
    <s v="79518-1"/>
    <n v="0"/>
    <d v="2017-06-28T00:00:00"/>
    <x v="69"/>
    <x v="48"/>
  </r>
  <r>
    <x v="0"/>
    <s v="Quarter 2 - 2016"/>
    <d v="2016-07-28T00:00:00"/>
    <n v="84449"/>
    <d v="2016-06-30T00:00:00"/>
    <m/>
    <s v="ANTHEM BLUE CROSS"/>
    <m/>
    <m/>
    <m/>
    <s v="218633"/>
    <s v="MCGUIRE"/>
    <s v="MICHAEL"/>
    <s v="84449-2"/>
    <n v="0"/>
    <d v="2017-06-28T00:00:00"/>
    <x v="69"/>
    <x v="48"/>
  </r>
  <r>
    <x v="0"/>
    <s v="Quarter 2 - 2016"/>
    <d v="2016-06-14T00:00:00"/>
    <n v="82281"/>
    <d v="2016-06-10T00:00:00"/>
    <m/>
    <s v="CAREFIRST"/>
    <m/>
    <m/>
    <m/>
    <s v="217171"/>
    <s v="MORALES BERAZA"/>
    <s v="SANDRA"/>
    <s v="82281-1"/>
    <n v="0"/>
    <d v="2017-06-28T00:00:00"/>
    <x v="69"/>
    <x v="48"/>
  </r>
  <r>
    <x v="0"/>
    <s v="Quarter 2 - 2016"/>
    <d v="2016-05-27T00:00:00"/>
    <n v="79955"/>
    <d v="2016-05-20T00:00:00"/>
    <m/>
    <s v="CAREFIRST"/>
    <m/>
    <m/>
    <m/>
    <s v="217171"/>
    <s v="MORALES BERAZA"/>
    <s v="SANDRA"/>
    <s v="79955-1"/>
    <n v="0"/>
    <d v="2017-06-28T00:00:00"/>
    <x v="69"/>
    <x v="48"/>
  </r>
  <r>
    <x v="0"/>
    <s v="Quarter 2 - 2016"/>
    <d v="2016-07-21T00:00:00"/>
    <n v="82396"/>
    <d v="2016-06-14T00:00:00"/>
    <m/>
    <s v="CAREFIRST"/>
    <m/>
    <m/>
    <m/>
    <s v="217171"/>
    <s v="MORALES BERAZA"/>
    <s v="SANDRA"/>
    <s v="82396-1"/>
    <n v="0"/>
    <d v="2017-06-28T00:00:00"/>
    <x v="69"/>
    <x v="48"/>
  </r>
  <r>
    <x v="0"/>
    <s v="Quarter 2 - 2016"/>
    <d v="2016-06-06T00:00:00"/>
    <n v="80545"/>
    <d v="2016-05-27T00:00:00"/>
    <m/>
    <s v="CAREFIRST"/>
    <m/>
    <m/>
    <m/>
    <s v="217171"/>
    <s v="MORALES BERAZA"/>
    <s v="SANDRA"/>
    <s v="80545-1"/>
    <n v="0"/>
    <d v="2017-06-28T00:00:00"/>
    <x v="69"/>
    <x v="48"/>
  </r>
  <r>
    <x v="0"/>
    <s v="Quarter 2 - 2016"/>
    <d v="2016-06-27T00:00:00"/>
    <n v="83560"/>
    <d v="2016-06-23T00:00:00"/>
    <m/>
    <s v="HIGH DESERT MEDICAL GROUP"/>
    <m/>
    <m/>
    <m/>
    <s v="217348"/>
    <s v="MORRISON"/>
    <s v="REGINALD"/>
    <s v="83560-1"/>
    <n v="0"/>
    <d v="2017-06-28T00:00:00"/>
    <x v="69"/>
    <x v="48"/>
  </r>
  <r>
    <x v="0"/>
    <s v="Quarter 2 - 2016"/>
    <d v="2016-06-06T00:00:00"/>
    <n v="79045"/>
    <d v="2016-05-13T00:00:00"/>
    <m/>
    <s v="ANTHEM BLUE CROSS"/>
    <m/>
    <m/>
    <m/>
    <s v="215131"/>
    <s v="OKUMA"/>
    <s v="EDWIN SEIJIN"/>
    <s v="79045-3"/>
    <n v="0"/>
    <d v="2017-06-28T00:00:00"/>
    <x v="69"/>
    <x v="48"/>
  </r>
  <r>
    <x v="0"/>
    <s v="Quarter 2 - 2016"/>
    <d v="2016-06-30T00:00:00"/>
    <n v="84159"/>
    <d v="2016-06-28T00:00:00"/>
    <m/>
    <s v="AETNA HEALTHCARE"/>
    <m/>
    <m/>
    <m/>
    <s v="218561"/>
    <s v="ORNELAS"/>
    <s v="MARTIN"/>
    <s v="84159-1"/>
    <n v="0"/>
    <d v="2017-06-28T00:00:00"/>
    <x v="69"/>
    <x v="48"/>
  </r>
  <r>
    <x v="0"/>
    <s v="Quarter 2 - 2016"/>
    <d v="2016-04-25T00:00:00"/>
    <n v="76982"/>
    <d v="2016-04-22T00:00:00"/>
    <m/>
    <s v="APPLECARE MEDICAL GROUP-MEDICARE"/>
    <m/>
    <m/>
    <m/>
    <s v="213967"/>
    <s v="PONS"/>
    <s v="NANCY L"/>
    <s v="76982-1"/>
    <n v="0"/>
    <d v="2017-06-28T00:00:00"/>
    <x v="69"/>
    <x v="48"/>
  </r>
  <r>
    <x v="0"/>
    <s v="Quarter 2 - 2016"/>
    <d v="2016-06-21T00:00:00"/>
    <n v="82652"/>
    <d v="2016-06-15T00:00:00"/>
    <m/>
    <s v="APPLECARE MEDICAL GROUP-MEDICARE"/>
    <m/>
    <m/>
    <m/>
    <s v="213967"/>
    <s v="PONS"/>
    <s v="NANCY L"/>
    <s v="82652-1"/>
    <n v="0"/>
    <d v="2017-06-28T00:00:00"/>
    <x v="69"/>
    <x v="48"/>
  </r>
  <r>
    <x v="0"/>
    <s v="Quarter 2 - 2016"/>
    <d v="2016-05-27T00:00:00"/>
    <n v="80351"/>
    <d v="2016-05-20T00:00:00"/>
    <m/>
    <s v="APPLECARE MEDICAL GROUP-MEDICARE"/>
    <m/>
    <m/>
    <m/>
    <s v="213967"/>
    <s v="PONS"/>
    <s v="NANCY L"/>
    <s v="80351-1"/>
    <n v="0"/>
    <d v="2017-06-28T00:00:00"/>
    <x v="69"/>
    <x v="48"/>
  </r>
  <r>
    <x v="0"/>
    <s v="Quarter 2 - 2016"/>
    <d v="2016-06-23T00:00:00"/>
    <n v="83260"/>
    <d v="2016-05-13T00:00:00"/>
    <m/>
    <s v="MERITAIN HEALTH"/>
    <m/>
    <m/>
    <m/>
    <s v="213547"/>
    <s v="PRESSER"/>
    <s v="EUGENIA"/>
    <s v="83260-1"/>
    <n v="0"/>
    <d v="2017-06-28T00:00:00"/>
    <x v="69"/>
    <x v="48"/>
  </r>
  <r>
    <x v="0"/>
    <s v="Quarter 2 - 2016"/>
    <d v="2016-07-31T00:00:00"/>
    <n v="87616"/>
    <d v="2016-06-10T00:00:00"/>
    <m/>
    <s v="MERITAIN HEALTH"/>
    <m/>
    <m/>
    <m/>
    <s v="213547"/>
    <s v="PRESSER"/>
    <s v="EUGENIA"/>
    <s v="87616-1"/>
    <n v="0"/>
    <d v="2017-06-28T00:00:00"/>
    <x v="69"/>
    <x v="48"/>
  </r>
  <r>
    <x v="0"/>
    <s v="Quarter 2 - 2016"/>
    <d v="2016-08-09T00:00:00"/>
    <n v="76384"/>
    <d v="2016-04-15T00:00:00"/>
    <m/>
    <s v="MERITAIN HEALTH"/>
    <m/>
    <m/>
    <m/>
    <s v="213547"/>
    <s v="PRESSER"/>
    <s v="EUGENIA"/>
    <s v="76384-2"/>
    <n v="0"/>
    <d v="2017-06-28T00:00:00"/>
    <x v="69"/>
    <x v="48"/>
  </r>
  <r>
    <x v="0"/>
    <s v="Quarter 2 - 2016"/>
    <d v="2016-08-09T00:00:00"/>
    <n v="79496"/>
    <d v="2016-05-13T00:00:00"/>
    <m/>
    <s v="MERITAIN HEALTH"/>
    <m/>
    <m/>
    <m/>
    <s v="213547"/>
    <s v="PRESSER"/>
    <s v="EUGENIA"/>
    <s v="79496-2"/>
    <n v="0"/>
    <d v="2017-06-28T00:00:00"/>
    <x v="69"/>
    <x v="48"/>
  </r>
  <r>
    <x v="0"/>
    <s v="Quarter 2 - 2016"/>
    <d v="2016-08-09T00:00:00"/>
    <n v="82432"/>
    <d v="2016-06-10T00:00:00"/>
    <m/>
    <s v="MERITAIN HEALTH"/>
    <m/>
    <m/>
    <m/>
    <s v="213547"/>
    <s v="PRESSER"/>
    <s v="EUGENIA"/>
    <s v="82432-2"/>
    <n v="0"/>
    <d v="2017-06-28T00:00:00"/>
    <x v="69"/>
    <x v="48"/>
  </r>
  <r>
    <x v="0"/>
    <s v="Quarter 2 - 2016"/>
    <d v="2016-03-28T00:00:00"/>
    <n v="73582"/>
    <d v="2016-03-18T00:00:00"/>
    <m/>
    <s v="CENTRAL HEALTH-ADVANTAGE CARE IPA"/>
    <m/>
    <m/>
    <m/>
    <n v="216120"/>
    <s v="RAMSEY"/>
    <s v="MERLIN"/>
    <s v="73582-1"/>
    <n v="0"/>
    <d v="2017-06-28T00:00:00"/>
    <x v="69"/>
    <x v="48"/>
  </r>
  <r>
    <x v="0"/>
    <s v="Quarter 2 - 2016"/>
    <d v="2016-06-06T00:00:00"/>
    <n v="81268"/>
    <d v="2016-06-01T00:00:00"/>
    <m/>
    <s v="HIGH DESERT MEDICAL GROUP"/>
    <m/>
    <m/>
    <m/>
    <s v="216910"/>
    <s v="RUSSEL"/>
    <s v="RUTH"/>
    <s v="81268-1"/>
    <n v="0"/>
    <d v="2017-06-28T00:00:00"/>
    <x v="69"/>
    <x v="48"/>
  </r>
  <r>
    <x v="0"/>
    <s v="Quarter 2 - 2016"/>
    <d v="2016-07-25T00:00:00"/>
    <n v="79729"/>
    <d v="2016-05-20T00:00:00"/>
    <m/>
    <s v="INLAND EMPIRE HEALTH PLAN"/>
    <m/>
    <m/>
    <m/>
    <s v="215079"/>
    <s v="SABATO"/>
    <s v="PETER"/>
    <s v="79729-2"/>
    <n v="0"/>
    <d v="2017-06-28T00:00:00"/>
    <x v="69"/>
    <x v="48"/>
  </r>
  <r>
    <x v="0"/>
    <s v="Quarter 2 - 2016"/>
    <d v="2016-05-18T00:00:00"/>
    <n v="76280"/>
    <d v="2016-04-19T00:00:00"/>
    <m/>
    <s v="INLAND EMPIRE HEALTH PLAN"/>
    <m/>
    <m/>
    <m/>
    <s v="215079"/>
    <s v="SABATO"/>
    <s v="PETER"/>
    <s v="76280-2"/>
    <n v="0"/>
    <d v="2017-06-28T00:00:00"/>
    <x v="69"/>
    <x v="48"/>
  </r>
  <r>
    <x v="0"/>
    <s v="Quarter 2 - 2016"/>
    <d v="2016-05-18T00:00:00"/>
    <n v="76282"/>
    <d v="2016-04-19T00:00:00"/>
    <m/>
    <s v="INLAND EMPIRE HEALTH PLAN"/>
    <m/>
    <m/>
    <m/>
    <s v="215079"/>
    <s v="SABATO"/>
    <s v="PETER"/>
    <s v="76282-2"/>
    <n v="0"/>
    <d v="2017-06-28T00:00:00"/>
    <x v="69"/>
    <x v="48"/>
  </r>
  <r>
    <x v="0"/>
    <s v="Quarter 2 - 2016"/>
    <d v="2016-07-25T00:00:00"/>
    <n v="79730"/>
    <d v="2016-05-20T00:00:00"/>
    <m/>
    <s v="INLAND EMPIRE HEALTH PLAN"/>
    <m/>
    <m/>
    <m/>
    <s v="215079"/>
    <s v="SABATO"/>
    <s v="PETER"/>
    <s v="79730-2"/>
    <n v="0"/>
    <d v="2017-06-28T00:00:00"/>
    <x v="69"/>
    <x v="48"/>
  </r>
  <r>
    <x v="0"/>
    <s v="Quarter 2 - 2016"/>
    <d v="2016-05-18T00:00:00"/>
    <n v="76281"/>
    <d v="2016-04-19T00:00:00"/>
    <m/>
    <s v="INLAND EMPIRE HEALTH PLAN"/>
    <m/>
    <m/>
    <m/>
    <s v="215079"/>
    <s v="SABATO"/>
    <s v="PETER"/>
    <s v="76281-2"/>
    <n v="0"/>
    <d v="2017-06-28T00:00:00"/>
    <x v="69"/>
    <x v="48"/>
  </r>
  <r>
    <x v="0"/>
    <s v="Quarter 2 - 2016"/>
    <d v="2016-06-06T00:00:00"/>
    <n v="81472"/>
    <d v="2016-06-03T00:00:00"/>
    <m/>
    <s v="HIGH DESERT MEDICAL GROUP"/>
    <m/>
    <m/>
    <m/>
    <s v="217491"/>
    <s v="SAMUEL"/>
    <s v="ROSA"/>
    <s v="81472-1"/>
    <n v="0"/>
    <d v="2017-06-28T00:00:00"/>
    <x v="69"/>
    <x v="48"/>
  </r>
  <r>
    <x v="0"/>
    <s v="Quarter 2 - 2016"/>
    <d v="2016-05-10T00:00:00"/>
    <n v="78521"/>
    <d v="2016-05-06T00:00:00"/>
    <m/>
    <s v="ANTHEM BLUE CROSS"/>
    <m/>
    <m/>
    <m/>
    <s v="201765"/>
    <s v="SANTILLANES"/>
    <s v="THOMAS"/>
    <s v="78521-1"/>
    <n v="0"/>
    <d v="2017-06-28T00:00:00"/>
    <x v="69"/>
    <x v="48"/>
  </r>
  <r>
    <x v="0"/>
    <s v="Quarter 2 - 2016"/>
    <d v="2016-06-16T00:00:00"/>
    <n v="82557"/>
    <d v="2016-06-10T00:00:00"/>
    <m/>
    <s v="ANTHEM BLUE CROSS"/>
    <m/>
    <m/>
    <m/>
    <s v="201765"/>
    <s v="SANTILLANES"/>
    <s v="THOMAS"/>
    <s v="82557-1"/>
    <n v="0"/>
    <d v="2017-06-28T00:00:00"/>
    <x v="69"/>
    <x v="48"/>
  </r>
  <r>
    <x v="0"/>
    <s v="Quarter 2 - 2016"/>
    <d v="2016-05-20T00:00:00"/>
    <n v="77624"/>
    <d v="2016-04-23T00:00:00"/>
    <m/>
    <s v="BLUE CROSS MEDI-CAL"/>
    <m/>
    <m/>
    <m/>
    <s v="216841"/>
    <s v="SEGURA"/>
    <s v="JESUS"/>
    <s v="77624-1"/>
    <n v="0"/>
    <d v="2017-06-28T00:00:00"/>
    <x v="69"/>
    <x v="48"/>
  </r>
  <r>
    <x v="0"/>
    <s v="Quarter 2 - 2016"/>
    <d v="2016-05-10T00:00:00"/>
    <n v="77589"/>
    <d v="2016-03-23T00:00:00"/>
    <m/>
    <s v="ALLIED PACIFIC OF CA IPA"/>
    <m/>
    <m/>
    <m/>
    <n v="215851"/>
    <s v="TRUJILLO"/>
    <s v="VONDA"/>
    <s v="77589-2"/>
    <n v="0"/>
    <d v="2017-06-28T00:00:00"/>
    <x v="69"/>
    <x v="48"/>
  </r>
  <r>
    <x v="0"/>
    <s v="Quarter 2 - 2016"/>
    <d v="2016-10-11T00:00:00"/>
    <n v="77589"/>
    <s v="03/223/16"/>
    <m/>
    <s v="MSO HEALTHSOURCE"/>
    <m/>
    <m/>
    <m/>
    <n v="215851"/>
    <s v="TRUJILLO"/>
    <s v="VONDA"/>
    <s v="77589-2"/>
    <n v="0"/>
    <d v="2017-06-28T00:00:00"/>
    <x v="69"/>
    <x v="48"/>
  </r>
  <r>
    <x v="0"/>
    <s v="Quarter 2 - 2016"/>
    <d v="2016-06-30T00:00:00"/>
    <n v="82433"/>
    <d v="2016-06-10T00:00:00"/>
    <m/>
    <s v="HEALTHNET MEDI CAL"/>
    <m/>
    <m/>
    <m/>
    <s v="217322"/>
    <s v="VOROSHILOVSKY"/>
    <s v="VALENTINA"/>
    <s v="82433-1"/>
    <n v="0"/>
    <d v="2017-06-28T00:00:00"/>
    <x v="69"/>
    <x v="48"/>
  </r>
  <r>
    <x v="0"/>
    <s v="Quarter 2 - 2016"/>
    <d v="2016-05-31T00:00:00"/>
    <n v="80554"/>
    <d v="2016-05-14T00:00:00"/>
    <m/>
    <s v="HEALTHNET MEDI CAL"/>
    <m/>
    <m/>
    <m/>
    <s v="217322"/>
    <s v="VOROSHILOVSKY"/>
    <s v="VALENTINA"/>
    <s v="80554-1"/>
    <n v="0"/>
    <d v="2017-06-28T00:00:00"/>
    <x v="69"/>
    <x v="48"/>
  </r>
  <r>
    <x v="0"/>
    <s v="Quarter 2 - 2016"/>
    <d v="2016-06-21T00:00:00"/>
    <n v="80435"/>
    <d v="2016-05-25T00:00:00"/>
    <m/>
    <s v="CAREFIRST"/>
    <m/>
    <m/>
    <m/>
    <s v="217466"/>
    <s v="WATTS"/>
    <s v="BARRY"/>
    <s v="80435-1"/>
    <n v="0"/>
    <d v="2017-06-28T00:00:00"/>
    <x v="69"/>
    <x v="48"/>
  </r>
  <r>
    <x v="0"/>
    <s v="Quarter 2 - 2016"/>
    <d v="2016-06-27T00:00:00"/>
    <n v="83590"/>
    <d v="2016-06-23T00:00:00"/>
    <m/>
    <s v="HIGH DESERT MEDICAL GROUP"/>
    <m/>
    <m/>
    <m/>
    <s v="218143"/>
    <s v="WOOD"/>
    <s v="JEANNIE"/>
    <s v="83590-1"/>
    <n v="0"/>
    <d v="2017-06-28T00:00:00"/>
    <x v="69"/>
    <x v="48"/>
  </r>
  <r>
    <x v="0"/>
    <s v="Quarter 3 - 2016"/>
    <d v="2016-09-28T00:00:00"/>
    <n v="90769"/>
    <d v="2016-08-14T00:00:00"/>
    <d v="2016-08-20T00:00:00"/>
    <s v="MOLINA HEALTHCARE"/>
    <n v="1750"/>
    <n v="245"/>
    <n v="245"/>
    <s v="219190"/>
    <s v="Norita"/>
    <s v="Francisco"/>
    <s v="90769-2"/>
    <n v="0"/>
    <d v="2017-06-28T00:00:00"/>
    <x v="69"/>
    <x v="48"/>
  </r>
  <r>
    <x v="0"/>
    <s v="Quarter 3 - 2016"/>
    <d v="2016-11-16T00:00:00"/>
    <n v="87871"/>
    <d v="2016-07-30T00:00:00"/>
    <d v="2016-08-05T00:00:00"/>
    <s v="MOLINA HEALTHCARE"/>
    <n v="1750"/>
    <n v="245"/>
    <n v="245"/>
    <s v="219190"/>
    <s v="Norita"/>
    <s v="Francisco"/>
    <s v="87871-2"/>
    <n v="0"/>
    <d v="2017-06-28T00:00:00"/>
    <x v="69"/>
    <x v="48"/>
  </r>
  <r>
    <x v="0"/>
    <s v="Quarter 3 - 2016"/>
    <d v="2016-11-16T00:00:00"/>
    <n v="88644"/>
    <d v="2016-08-07T00:00:00"/>
    <d v="2016-08-13T00:00:00"/>
    <s v="MOLINA HEALTHCARE"/>
    <n v="1750"/>
    <n v="245"/>
    <n v="245"/>
    <s v="219190"/>
    <s v="Norita"/>
    <s v="Francisco"/>
    <s v="88644-2"/>
    <n v="0"/>
    <d v="2017-06-28T00:00:00"/>
    <x v="69"/>
    <x v="48"/>
  </r>
  <r>
    <x v="0"/>
    <s v="Quarter 3 - 2016"/>
    <d v="2016-09-20T00:00:00"/>
    <n v="93862"/>
    <d v="2016-09-05T00:00:00"/>
    <d v="2016-09-05T00:00:00"/>
    <s v="HIGH DESERT MEDICAL GROUP"/>
    <n v="4492.8"/>
    <n v="3818.88"/>
    <n v="3817.28"/>
    <s v="217310"/>
    <s v="VIDAL"/>
    <s v="ARMANDO"/>
    <s v="93862-1"/>
    <n v="0"/>
    <d v="2017-06-28T00:00:00"/>
    <x v="69"/>
    <x v="48"/>
  </r>
  <r>
    <x v="0"/>
    <s v="Quarter 3 - 2016"/>
    <d v="2016-09-30T00:00:00"/>
    <n v="95388"/>
    <d v="2016-09-28T00:00:00"/>
    <d v="2016-09-28T00:00:00"/>
    <s v="NUSINOVICH MD, VLAD"/>
    <n v="75"/>
    <n v="75"/>
    <n v="75"/>
    <s v="208159"/>
    <s v="Nusinovich"/>
    <s v="Vlad"/>
    <s v="95388-1"/>
    <n v="0"/>
    <d v="2017-06-28T00:00:00"/>
    <x v="69"/>
    <x v="48"/>
  </r>
  <r>
    <x v="0"/>
    <s v="Quarter 3 - 2016"/>
    <d v="2016-08-25T00:00:00"/>
    <n v="90696"/>
    <d v="2016-08-17T00:00:00"/>
    <d v="2016-08-23T00:00:00"/>
    <s v="SCRIPPS HOSPITAL"/>
    <n v="399"/>
    <n v="399"/>
    <n v="399"/>
    <s v="217194"/>
    <s v="FERRAL"/>
    <s v="MARIA"/>
    <s v="90696-1"/>
    <n v="0"/>
    <d v="2017-06-28T00:00:00"/>
    <x v="69"/>
    <x v="48"/>
  </r>
  <r>
    <x v="0"/>
    <s v="Quarter 3 - 2016"/>
    <d v="2016-08-31T00:00:00"/>
    <n v="90699"/>
    <d v="2016-08-24T00:00:00"/>
    <d v="2016-08-30T00:00:00"/>
    <s v="SCRIPPS HOSPITAL"/>
    <n v="399"/>
    <n v="399"/>
    <n v="399"/>
    <s v="217194"/>
    <s v="FERRAL"/>
    <s v="MARIA"/>
    <s v="90699-1"/>
    <n v="0"/>
    <d v="2017-06-28T00:00:00"/>
    <x v="69"/>
    <x v="48"/>
  </r>
  <r>
    <x v="0"/>
    <s v="Quarter 3 - 2016"/>
    <d v="2016-08-30T00:00:00"/>
    <n v="91376"/>
    <d v="2016-08-22T00:00:00"/>
    <d v="2016-08-22T00:00:00"/>
    <s v="APPLECARE MEDICAL GROUP-MEDICARE"/>
    <n v="197.31"/>
    <n v="161.79"/>
    <n v="161.79"/>
    <s v="218178"/>
    <s v="ZAVALA"/>
    <s v="ROSA H"/>
    <s v="91376-1"/>
    <n v="0"/>
    <d v="2017-06-28T00:00:00"/>
    <x v="69"/>
    <x v="48"/>
  </r>
  <r>
    <x v="0"/>
    <s v="Quarter 3 - 2016"/>
    <d v="2016-08-15T00:00:00"/>
    <n v="89114"/>
    <d v="2016-08-11T00:00:00"/>
    <d v="2016-08-11T00:00:00"/>
    <s v="EXCEPTIONAL CARE-GREATER SAN GABRIE"/>
    <n v="189.21"/>
    <n v="100.91"/>
    <n v="100.91"/>
    <s v="218870"/>
    <s v="GRACIANO"/>
    <s v="JACQUELINE"/>
    <s v="89114-1"/>
    <n v="0"/>
    <d v="2017-06-28T00:00:00"/>
    <x v="69"/>
    <x v="48"/>
  </r>
  <r>
    <x v="0"/>
    <s v="Quarter 3 - 2016"/>
    <d v="2016-08-29T00:00:00"/>
    <n v="91243"/>
    <d v="2016-08-29T00:00:00"/>
    <d v="2016-08-31T00:00:00"/>
    <s v="COASTWISE CLAIMS OFFICE"/>
    <n v="6684.48"/>
    <n v="6684.18"/>
    <n v="6684.18"/>
    <s v="208005"/>
    <s v="ALLEN"/>
    <s v="GREGORY C."/>
    <s v="91243-1"/>
    <n v="0"/>
    <d v="2017-06-28T00:00:00"/>
    <x v="69"/>
    <x v="48"/>
  </r>
  <r>
    <x v="0"/>
    <s v="Quarter 3 - 2016"/>
    <d v="2016-07-13T00:00:00"/>
    <n v="85584"/>
    <d v="2016-07-12T00:00:00"/>
    <d v="2016-07-12T00:00:00"/>
    <s v="CENTRAL HEALTH-ADVANTAGE CARE IPA"/>
    <n v="2055.88"/>
    <n v="2055.88"/>
    <n v="411.18"/>
    <s v="214777"/>
    <s v="HONG"/>
    <s v="WUHSIUNG"/>
    <s v="85584-1"/>
    <n v="0"/>
    <d v="2017-06-28T00:00:00"/>
    <x v="69"/>
    <x v="48"/>
  </r>
  <r>
    <x v="0"/>
    <s v="Quarter 3 - 2016"/>
    <d v="2016-09-30T00:00:00"/>
    <n v="95237"/>
    <d v="2016-09-28T00:00:00"/>
    <d v="2016-09-28T00:00:00"/>
    <s v="APPLECARE MEDICAL GROUP-COMMERCIAL"/>
    <n v="1368"/>
    <n v="1121.76"/>
    <n v="1121.76"/>
    <s v="220694"/>
    <s v="LOEZA GALEANA"/>
    <s v="MARTINA"/>
    <s v="95237-1"/>
    <n v="0"/>
    <d v="2017-06-28T00:00:00"/>
    <x v="69"/>
    <x v="48"/>
  </r>
  <r>
    <x v="0"/>
    <s v="Quarter 3 - 2016"/>
    <d v="2016-07-20T00:00:00"/>
    <n v="86063"/>
    <d v="2016-07-15T00:00:00"/>
    <d v="2016-07-20T00:00:00"/>
    <s v="SCRIPPS HOSPITAL"/>
    <n v="4681"/>
    <n v="4681"/>
    <n v="4681"/>
    <s v="218530"/>
    <s v="KRAEMER"/>
    <s v="ELIZABETH"/>
    <s v="86063-1"/>
    <n v="0"/>
    <d v="2017-06-28T00:00:00"/>
    <x v="69"/>
    <x v="48"/>
  </r>
  <r>
    <x v="0"/>
    <s v="Quarter 3 - 2016"/>
    <d v="2016-07-29T00:00:00"/>
    <n v="87515"/>
    <d v="2016-07-22T00:00:00"/>
    <d v="2016-07-28T00:00:00"/>
    <s v="SCRIPPS HOSPITAL"/>
    <n v="5000"/>
    <n v="5000"/>
    <n v="5000"/>
    <s v="218530"/>
    <s v="KRAEMER"/>
    <s v="ELIZABETH"/>
    <s v="87515-1"/>
    <n v="0"/>
    <d v="2017-06-28T00:00:00"/>
    <x v="69"/>
    <x v="48"/>
  </r>
  <r>
    <x v="0"/>
    <s v="Quarter 3 - 2016"/>
    <d v="2016-07-20T00:00:00"/>
    <n v="84966"/>
    <d v="2016-07-01T00:00:00"/>
    <d v="2016-07-07T00:00:00"/>
    <s v="SCRIPPS HOSPITAL"/>
    <n v="5229"/>
    <n v="5229"/>
    <n v="5229"/>
    <s v="218530"/>
    <s v="KRAEMER"/>
    <s v="ELIZABETH"/>
    <s v="84966-1"/>
    <n v="0"/>
    <d v="2017-06-28T00:00:00"/>
    <x v="69"/>
    <x v="48"/>
  </r>
  <r>
    <x v="0"/>
    <s v="Quarter 3 - 2016"/>
    <d v="2016-07-20T00:00:00"/>
    <n v="85017"/>
    <d v="2016-07-08T00:00:00"/>
    <d v="2016-07-14T00:00:00"/>
    <s v="SCRIPPS HOSPITAL"/>
    <n v="5229"/>
    <n v="5229"/>
    <n v="5229"/>
    <s v="218530"/>
    <s v="KRAEMER"/>
    <s v="ELIZABETH"/>
    <s v="85017-1"/>
    <n v="0"/>
    <d v="2017-06-28T00:00:00"/>
    <x v="69"/>
    <x v="48"/>
  </r>
  <r>
    <x v="0"/>
    <s v="Quarter 3 - 2016"/>
    <d v="2016-09-01T00:00:00"/>
    <n v="89003"/>
    <d v="2016-08-11T00:00:00"/>
    <d v="2016-08-11T00:00:30"/>
    <s v="INLAND EMPIRE HEALTH PLAN"/>
    <n v="1426.67"/>
    <n v="57.15"/>
    <n v="57.15"/>
    <s v="215079"/>
    <s v="SABATO"/>
    <s v="PETER"/>
    <s v="89003-2"/>
    <n v="0"/>
    <d v="2017-06-28T00:00:00"/>
    <x v="69"/>
    <x v="48"/>
  </r>
  <r>
    <x v="0"/>
    <s v="Quarter 3 - 2016"/>
    <d v="2016-11-30T00:00:00"/>
    <n v="95555"/>
    <d v="2016-09-30T00:00:00"/>
    <d v="2016-11-03T00:00:00"/>
    <s v="UNITED HEALTHCARE"/>
    <n v="174.21"/>
    <n v="108.87"/>
    <n v="68.06"/>
    <s v="220908"/>
    <s v="FISHMAN"/>
    <s v="RICHARD"/>
    <s v="95555-2"/>
    <n v="0"/>
    <d v="2017-06-28T00:00:00"/>
    <x v="69"/>
    <x v="48"/>
  </r>
  <r>
    <x v="0"/>
    <s v="Quarter 3 - 2016"/>
    <d v="2016-07-31T00:00:00"/>
    <n v="85559"/>
    <d v="2016-07-12T00:00:00"/>
    <d v="2016-07-15T00:00:00"/>
    <s v="HIGH DESERT MEDICAL GROUP"/>
    <n v="353.96"/>
    <n v="330.87"/>
    <n v="330.87"/>
    <s v="218922"/>
    <s v="ANDERSON"/>
    <s v="HARRY"/>
    <s v="85559-1"/>
    <n v="0"/>
    <d v="2017-06-28T00:00:00"/>
    <x v="69"/>
    <x v="48"/>
  </r>
  <r>
    <x v="0"/>
    <s v="Quarter 3 - 2016"/>
    <d v="2016-11-30T00:00:00"/>
    <n v="101727"/>
    <d v="2016-07-31T00:00:00"/>
    <d v="2016-08-28T00:00:00"/>
    <s v="UNITED HEALTHCARE"/>
    <n v="3300"/>
    <n v="495"/>
    <n v="495"/>
    <s v="218368"/>
    <s v="BECERRA"/>
    <s v="MARIA R"/>
    <s v="101727-1"/>
    <n v="0"/>
    <d v="2017-06-28T00:00:00"/>
    <x v="69"/>
    <x v="48"/>
  </r>
  <r>
    <x v="0"/>
    <s v="Quarter 3 - 2016"/>
    <d v="2016-09-07T00:00:00"/>
    <n v="90765"/>
    <d v="2016-08-25T00:00:00"/>
    <d v="2016-08-25T00:00:30"/>
    <s v="INLAND EMPIRE HEALTH PLAN"/>
    <n v="1412.35"/>
    <n v="51.87"/>
    <n v="51.87"/>
    <s v="217287"/>
    <s v="BLUITT"/>
    <s v="ANN MARIE"/>
    <s v="90765-3"/>
    <n v="0"/>
    <d v="2017-06-28T00:00:00"/>
    <x v="69"/>
    <x v="48"/>
  </r>
  <r>
    <x v="0"/>
    <s v="Quarter 3 - 2016"/>
    <d v="2016-11-11T00:00:00"/>
    <n v="99555"/>
    <d v="2016-09-21T00:00:00"/>
    <d v="2016-09-23T00:00:00"/>
    <s v="TRICARE FOR LIFE"/>
    <n v="1000.47"/>
    <n v="321.89999999999998"/>
    <n v="126.9"/>
    <s v="220372"/>
    <s v="DIAL"/>
    <s v="DIANNIA"/>
    <s v="99555-1"/>
    <n v="0"/>
    <d v="2017-06-28T00:00:00"/>
    <x v="69"/>
    <x v="48"/>
  </r>
  <r>
    <x v="0"/>
    <s v="Quarter 3 - 2016"/>
    <d v="2016-09-29T00:00:00"/>
    <n v="94298"/>
    <d v="2016-09-21T00:00:00"/>
    <d v="2016-09-27T00:00:00"/>
    <s v="PACIFIC HEALTH MSO/ MISSION COM IPA"/>
    <n v="1824.98"/>
    <n v="1719.98"/>
    <n v="1089.98"/>
    <s v="220038"/>
    <s v="ESPINOZA"/>
    <s v="BLAS"/>
    <s v="94298-1"/>
    <n v="0"/>
    <d v="2017-06-28T00:00:00"/>
    <x v="69"/>
    <x v="48"/>
  </r>
  <r>
    <x v="0"/>
    <s v="Quarter 3 - 2016"/>
    <d v="2016-09-21T00:00:00"/>
    <n v="93752"/>
    <d v="2016-09-14T00:00:00"/>
    <d v="2016-09-20T00:00:00"/>
    <s v="PACIFIC HEALTH MSO/ MISSION COM IPA"/>
    <n v="1821.83"/>
    <n v="1506.83"/>
    <n v="876.83"/>
    <s v="220038"/>
    <s v="ESPINOZA"/>
    <s v="BLAS"/>
    <s v="93752-1"/>
    <n v="0"/>
    <d v="2017-06-28T00:00:00"/>
    <x v="69"/>
    <x v="48"/>
  </r>
  <r>
    <x v="0"/>
    <s v="Quarter 3 - 2016"/>
    <d v="2016-08-30T00:00:00"/>
    <n v="91436"/>
    <d v="2016-08-23T00:00:00"/>
    <d v="2016-08-23T00:00:00"/>
    <s v="PACIFIC HEALTH MSO/ SOUTHLAND SGVMG"/>
    <n v="2085.75"/>
    <n v="1516.5"/>
    <n v="396.5"/>
    <s v="219684"/>
    <s v="ESQUEDA"/>
    <s v="MARICELA"/>
    <s v="91436-1"/>
    <n v="0"/>
    <d v="2017-06-28T00:00:00"/>
    <x v="69"/>
    <x v="48"/>
  </r>
  <r>
    <x v="0"/>
    <s v="Quarter 3 - 2016"/>
    <d v="2016-07-20T00:00:00"/>
    <n v="86383"/>
    <d v="2016-07-19T00:00:00"/>
    <d v="2016-07-19T00:00:00"/>
    <s v="APPLECARE MEDICAL GROUP-MEDI-CAL"/>
    <n v="723"/>
    <n v="723"/>
    <n v="602.15"/>
    <s v="218816"/>
    <s v="FLORES AVINA"/>
    <s v="STEPHANIE"/>
    <s v="86383-1"/>
    <n v="0"/>
    <d v="2017-06-28T00:00:00"/>
    <x v="69"/>
    <x v="48"/>
  </r>
  <r>
    <x v="0"/>
    <s v="Quarter 3 - 2016"/>
    <d v="2016-07-25T00:00:00"/>
    <n v="86498"/>
    <d v="2016-07-18T00:00:00"/>
    <d v="2016-07-18T00:00:00"/>
    <s v="BLUE CROSS MEDI-CAL"/>
    <n v="3851.38"/>
    <n v="2201.4"/>
    <n v="1901.81"/>
    <s v="215670"/>
    <s v="GONZALEZ"/>
    <s v="EDUARDO"/>
    <s v="86498-1"/>
    <n v="0"/>
    <d v="2017-06-28T00:00:00"/>
    <x v="69"/>
    <x v="48"/>
  </r>
  <r>
    <x v="0"/>
    <s v="Quarter 3 - 2016"/>
    <d v="2016-08-11T00:00:00"/>
    <n v="88827"/>
    <d v="2016-08-06T00:00:00"/>
    <d v="2016-08-06T00:00:00"/>
    <s v="APPLECARE MEDICAL GROUP-MEDI-CAL"/>
    <n v="2048.9499999999998"/>
    <n v="942.48"/>
    <n v="441.63"/>
    <s v="219456"/>
    <s v="GONZALEZ"/>
    <s v="VIVIAN"/>
    <s v="88827-1"/>
    <n v="0"/>
    <d v="2017-06-28T00:00:00"/>
    <x v="69"/>
    <x v="48"/>
  </r>
  <r>
    <x v="0"/>
    <s v="Quarter 3 - 2016"/>
    <d v="2016-09-28T00:00:00"/>
    <n v="89714"/>
    <d v="2016-08-20T00:00:00"/>
    <d v="2016-08-20T00:00:00"/>
    <s v="HIGH DESERT MEDICAL GROUP"/>
    <n v="7612.08"/>
    <n v="6419.77"/>
    <n v="75.819999999999993"/>
    <s v="206083"/>
    <s v="HARNISH"/>
    <s v="MICHAEL"/>
    <s v="89714-2"/>
    <n v="0"/>
    <d v="2017-06-28T00:00:00"/>
    <x v="69"/>
    <x v="48"/>
  </r>
  <r>
    <x v="0"/>
    <s v="Quarter 3 - 2016"/>
    <d v="2016-09-30T00:00:00"/>
    <n v="94469"/>
    <d v="2016-09-15T00:00:00"/>
    <d v="2016-09-15T00:00:00"/>
    <s v="HEALTHNET MEDI CAL"/>
    <n v="2706.44"/>
    <n v="81.260000000000005"/>
    <n v="64.86"/>
    <s v="219703"/>
    <s v="MORALES"/>
    <s v="HECTOR"/>
    <s v="94469-1"/>
    <n v="0"/>
    <d v="2017-06-28T00:00:00"/>
    <x v="69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4" firstHeaderRow="1" firstDataRow="1" firstDataCol="1" rowPageCount="1" colPageCount="1"/>
  <pivotFields count="18">
    <pivotField axis="axisPage" subtotalTop="0" showAll="0">
      <items count="5">
        <item x="3"/>
        <item x="1"/>
        <item x="2"/>
        <item x="0"/>
        <item t="default"/>
      </items>
    </pivotField>
    <pivotField subtotalTop="0" showAll="0"/>
    <pivotField numFmtId="16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numFmtId="2" subtotalTop="0" showAll="0"/>
    <pivotField numFmtId="14" subtotalTop="0" showAll="0"/>
    <pivotField axis="axisRow" subtotalTop="0" showAll="0">
      <items count="72">
        <item m="1" x="7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ubtotalTop="0" showAll="0"/>
  </pivotFields>
  <rowFields count="1">
    <field x="16"/>
  </rowFields>
  <rowItems count="7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ageFields count="1">
    <pageField fld="0" hier="-1"/>
  </pageFields>
  <dataFields count="1">
    <dataField name="Count of invclaimno" fld="13" subtotal="count" baseField="16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3" firstHeaderRow="0" firstDataRow="1" firstDataCol="1"/>
  <pivotFields count="18">
    <pivotField subtotalTop="0" showAll="0"/>
    <pivotField subtotalTop="0" showAll="0"/>
    <pivotField numFmtId="16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numFmtId="2" subtotalTop="0" showAll="0"/>
    <pivotField numFmtId="14" subtotalTop="0" showAll="0"/>
    <pivotField subtotalTop="0" showAll="0"/>
    <pivotField axis="axisRow" subtotalTop="0" showAll="0">
      <items count="50">
        <item x="42"/>
        <item x="43"/>
        <item x="46"/>
        <item x="47"/>
        <item x="41"/>
        <item x="27"/>
        <item x="28"/>
        <item x="32"/>
        <item x="37"/>
        <item x="30"/>
        <item x="20"/>
        <item x="29"/>
        <item x="16"/>
        <item x="15"/>
        <item x="24"/>
        <item x="4"/>
        <item x="5"/>
        <item x="2"/>
        <item x="33"/>
        <item x="6"/>
        <item x="13"/>
        <item x="0"/>
        <item x="14"/>
        <item x="7"/>
        <item x="11"/>
        <item x="31"/>
        <item x="34"/>
        <item x="3"/>
        <item x="38"/>
        <item x="35"/>
        <item x="25"/>
        <item x="26"/>
        <item x="36"/>
        <item x="8"/>
        <item x="1"/>
        <item x="39"/>
        <item x="9"/>
        <item x="12"/>
        <item x="10"/>
        <item x="17"/>
        <item x="23"/>
        <item x="21"/>
        <item x="18"/>
        <item x="22"/>
        <item x="40"/>
        <item x="19"/>
        <item x="44"/>
        <item x="45"/>
        <item x="48"/>
        <item t="default"/>
      </items>
    </pivotField>
  </pivotFields>
  <rowFields count="1">
    <field x="17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vclaimno" fld="13" subtotal="count" baseField="17" baseItem="0" numFmtId="3"/>
    <dataField name="Sum of Balance as of 06/28/17" fld="14" baseField="17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14DF-61FF-4B35-92F2-1A71F4913421}">
  <dimension ref="A1:R1452"/>
  <sheetViews>
    <sheetView tabSelected="1" workbookViewId="0"/>
  </sheetViews>
  <sheetFormatPr defaultRowHeight="15" x14ac:dyDescent="0.25"/>
  <cols>
    <col min="1" max="16384" width="9.140625" style="6"/>
  </cols>
  <sheetData>
    <row r="1" spans="1:18" x14ac:dyDescent="0.25">
      <c r="A1" s="6" t="s">
        <v>2988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2990</v>
      </c>
      <c r="I1" s="6" t="s">
        <v>2991</v>
      </c>
      <c r="J1" s="6" t="s">
        <v>2992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2984</v>
      </c>
      <c r="P1" s="6" t="s">
        <v>11</v>
      </c>
      <c r="Q1" s="6" t="s">
        <v>12</v>
      </c>
      <c r="R1" s="6" t="s">
        <v>13</v>
      </c>
    </row>
    <row r="2" spans="1:18" x14ac:dyDescent="0.25">
      <c r="B2" s="6" t="s">
        <v>74</v>
      </c>
      <c r="C2" s="7">
        <v>42389</v>
      </c>
      <c r="D2" s="6">
        <v>65847</v>
      </c>
      <c r="E2" s="7">
        <v>42382</v>
      </c>
      <c r="F2" s="7">
        <v>42382</v>
      </c>
      <c r="G2" s="6" t="s">
        <v>83</v>
      </c>
      <c r="H2" s="6">
        <v>696.43</v>
      </c>
      <c r="I2" s="6">
        <v>696.43</v>
      </c>
      <c r="J2" s="6">
        <v>429.43</v>
      </c>
      <c r="K2" s="6">
        <v>214252</v>
      </c>
      <c r="L2" s="6" t="s">
        <v>84</v>
      </c>
      <c r="M2" s="6" t="s">
        <v>85</v>
      </c>
      <c r="N2" s="6" t="s">
        <v>86</v>
      </c>
      <c r="O2" s="6">
        <v>429.43</v>
      </c>
      <c r="P2" s="7">
        <v>42780</v>
      </c>
      <c r="Q2" s="7">
        <v>42781</v>
      </c>
      <c r="R2" s="6" t="s">
        <v>37</v>
      </c>
    </row>
    <row r="3" spans="1:18" x14ac:dyDescent="0.25">
      <c r="B3" s="6" t="s">
        <v>117</v>
      </c>
      <c r="C3" s="7">
        <v>42487</v>
      </c>
      <c r="D3" s="6">
        <v>76462</v>
      </c>
      <c r="E3" s="7">
        <v>42485</v>
      </c>
      <c r="G3" s="6" t="s">
        <v>118</v>
      </c>
      <c r="K3" s="6">
        <v>214393</v>
      </c>
      <c r="L3" s="6" t="s">
        <v>119</v>
      </c>
      <c r="M3" s="6" t="s">
        <v>120</v>
      </c>
      <c r="N3" s="6" t="s">
        <v>121</v>
      </c>
      <c r="O3" s="6">
        <v>643.74</v>
      </c>
      <c r="P3" s="7">
        <v>42790</v>
      </c>
      <c r="Q3" s="7">
        <v>42795</v>
      </c>
      <c r="R3" s="6" t="s">
        <v>82</v>
      </c>
    </row>
    <row r="4" spans="1:18" x14ac:dyDescent="0.25">
      <c r="B4" s="6" t="s">
        <v>117</v>
      </c>
      <c r="C4" s="7">
        <v>42510</v>
      </c>
      <c r="D4" s="6">
        <v>79759</v>
      </c>
      <c r="E4" s="7">
        <v>42508</v>
      </c>
      <c r="G4" s="6" t="s">
        <v>118</v>
      </c>
      <c r="K4" s="6">
        <v>214393</v>
      </c>
      <c r="L4" s="6" t="s">
        <v>119</v>
      </c>
      <c r="M4" s="6" t="s">
        <v>120</v>
      </c>
      <c r="N4" s="6" t="s">
        <v>122</v>
      </c>
      <c r="O4" s="6">
        <v>643.74</v>
      </c>
      <c r="P4" s="7">
        <v>42790</v>
      </c>
      <c r="Q4" s="7">
        <v>42795</v>
      </c>
      <c r="R4" s="6" t="s">
        <v>82</v>
      </c>
    </row>
    <row r="5" spans="1:18" x14ac:dyDescent="0.25">
      <c r="B5" s="6" t="s">
        <v>74</v>
      </c>
      <c r="C5" s="7">
        <v>42643</v>
      </c>
      <c r="D5" s="6">
        <v>95370</v>
      </c>
      <c r="E5" s="7">
        <v>42444</v>
      </c>
      <c r="F5" s="7">
        <v>42444</v>
      </c>
      <c r="G5" s="6" t="s">
        <v>53</v>
      </c>
      <c r="H5" s="6">
        <v>901.5</v>
      </c>
      <c r="I5" s="6">
        <v>901.5</v>
      </c>
      <c r="J5" s="6">
        <v>901.5</v>
      </c>
      <c r="K5" s="6">
        <v>216008</v>
      </c>
      <c r="L5" s="6" t="s">
        <v>182</v>
      </c>
      <c r="M5" s="6" t="s">
        <v>183</v>
      </c>
      <c r="N5" s="6" t="s">
        <v>184</v>
      </c>
      <c r="O5" s="6">
        <v>901.5</v>
      </c>
      <c r="P5" s="7">
        <v>42787</v>
      </c>
      <c r="Q5" s="7">
        <v>42800</v>
      </c>
      <c r="R5" s="6" t="s">
        <v>178</v>
      </c>
    </row>
    <row r="6" spans="1:18" x14ac:dyDescent="0.25">
      <c r="A6" s="6" t="s">
        <v>2993</v>
      </c>
      <c r="B6" s="6" t="s">
        <v>2989</v>
      </c>
      <c r="C6" s="7">
        <v>42597</v>
      </c>
      <c r="D6" s="6">
        <v>89298</v>
      </c>
      <c r="E6" s="7">
        <v>42402</v>
      </c>
      <c r="F6" s="7">
        <v>42402</v>
      </c>
      <c r="G6" s="6" t="s">
        <v>53</v>
      </c>
      <c r="H6" s="8">
        <v>15434.1</v>
      </c>
      <c r="I6" s="8">
        <v>8134.7</v>
      </c>
      <c r="J6" s="8">
        <v>8134.7</v>
      </c>
      <c r="K6" s="6">
        <v>202401</v>
      </c>
      <c r="L6" s="6" t="s">
        <v>179</v>
      </c>
      <c r="M6" s="6" t="s">
        <v>180</v>
      </c>
      <c r="N6" s="6" t="s">
        <v>181</v>
      </c>
      <c r="O6" s="6">
        <v>8134.7</v>
      </c>
      <c r="P6" s="7">
        <v>42787</v>
      </c>
      <c r="Q6" s="7">
        <v>42800</v>
      </c>
      <c r="R6" s="6" t="s">
        <v>178</v>
      </c>
    </row>
    <row r="7" spans="1:18" x14ac:dyDescent="0.25">
      <c r="B7" s="6" t="s">
        <v>74</v>
      </c>
      <c r="C7" s="7">
        <v>42460</v>
      </c>
      <c r="D7" s="6">
        <v>73930</v>
      </c>
      <c r="E7" s="7">
        <v>42402</v>
      </c>
      <c r="F7" s="7">
        <v>42402</v>
      </c>
      <c r="G7" s="6" t="s">
        <v>53</v>
      </c>
      <c r="H7" s="8">
        <v>1415.59</v>
      </c>
      <c r="I7" s="6">
        <v>104.22</v>
      </c>
      <c r="J7" s="6">
        <v>104.22</v>
      </c>
      <c r="K7" s="6">
        <v>214089</v>
      </c>
      <c r="L7" s="6" t="s">
        <v>219</v>
      </c>
      <c r="M7" s="6" t="s">
        <v>220</v>
      </c>
      <c r="N7" s="6" t="s">
        <v>221</v>
      </c>
      <c r="O7" s="6">
        <v>104.22</v>
      </c>
      <c r="P7" s="7">
        <v>42789</v>
      </c>
      <c r="Q7" s="7">
        <v>42800</v>
      </c>
      <c r="R7" s="6" t="s">
        <v>64</v>
      </c>
    </row>
    <row r="8" spans="1:18" x14ac:dyDescent="0.25">
      <c r="B8" s="6" t="s">
        <v>74</v>
      </c>
      <c r="C8" s="7">
        <v>42460</v>
      </c>
      <c r="D8" s="6">
        <v>73929</v>
      </c>
      <c r="E8" s="7">
        <v>42395</v>
      </c>
      <c r="F8" s="7">
        <v>42395</v>
      </c>
      <c r="G8" s="6" t="s">
        <v>53</v>
      </c>
      <c r="H8" s="8">
        <v>1876.43</v>
      </c>
      <c r="I8" s="6">
        <v>117.63</v>
      </c>
      <c r="J8" s="6">
        <v>117.63</v>
      </c>
      <c r="K8" s="6">
        <v>214089</v>
      </c>
      <c r="L8" s="6" t="s">
        <v>219</v>
      </c>
      <c r="M8" s="6" t="s">
        <v>220</v>
      </c>
      <c r="N8" s="6" t="s">
        <v>222</v>
      </c>
      <c r="O8" s="6">
        <v>117.63</v>
      </c>
      <c r="P8" s="7">
        <v>42789</v>
      </c>
      <c r="Q8" s="7">
        <v>42800</v>
      </c>
      <c r="R8" s="6" t="s">
        <v>64</v>
      </c>
    </row>
    <row r="9" spans="1:18" x14ac:dyDescent="0.25">
      <c r="B9" s="6" t="s">
        <v>74</v>
      </c>
      <c r="C9" s="7">
        <v>42460</v>
      </c>
      <c r="D9" s="6">
        <v>73926</v>
      </c>
      <c r="E9" s="7">
        <v>42426</v>
      </c>
      <c r="F9" s="7">
        <v>42426</v>
      </c>
      <c r="G9" s="6" t="s">
        <v>38</v>
      </c>
      <c r="H9" s="8">
        <v>2175.88</v>
      </c>
      <c r="I9" s="6">
        <v>304.79000000000002</v>
      </c>
      <c r="J9" s="6">
        <v>304.79000000000002</v>
      </c>
      <c r="K9" s="6">
        <v>215658</v>
      </c>
      <c r="L9" s="6" t="s">
        <v>209</v>
      </c>
      <c r="M9" s="6" t="s">
        <v>210</v>
      </c>
      <c r="N9" s="6" t="s">
        <v>211</v>
      </c>
      <c r="O9" s="6">
        <v>140.21</v>
      </c>
      <c r="P9" s="7">
        <v>42789</v>
      </c>
      <c r="Q9" s="7">
        <v>42800</v>
      </c>
      <c r="R9" s="6" t="s">
        <v>64</v>
      </c>
    </row>
    <row r="10" spans="1:18" x14ac:dyDescent="0.25">
      <c r="B10" s="6" t="s">
        <v>74</v>
      </c>
      <c r="C10" s="7">
        <v>42460</v>
      </c>
      <c r="D10" s="6">
        <v>73927</v>
      </c>
      <c r="E10" s="7">
        <v>42438</v>
      </c>
      <c r="F10" s="7">
        <v>42438</v>
      </c>
      <c r="G10" s="6" t="s">
        <v>38</v>
      </c>
      <c r="H10" s="8">
        <v>1547.04</v>
      </c>
      <c r="I10" s="6">
        <v>165.32</v>
      </c>
      <c r="J10" s="6">
        <v>165.32</v>
      </c>
      <c r="K10" s="6">
        <v>215658</v>
      </c>
      <c r="L10" s="6" t="s">
        <v>209</v>
      </c>
      <c r="M10" s="6" t="s">
        <v>210</v>
      </c>
      <c r="N10" s="6" t="s">
        <v>212</v>
      </c>
      <c r="O10" s="6">
        <v>140.96</v>
      </c>
      <c r="P10" s="7">
        <v>42789</v>
      </c>
      <c r="Q10" s="7">
        <v>42800</v>
      </c>
      <c r="R10" s="6" t="s">
        <v>64</v>
      </c>
    </row>
    <row r="11" spans="1:18" x14ac:dyDescent="0.25">
      <c r="B11" s="6" t="s">
        <v>74</v>
      </c>
      <c r="C11" s="7">
        <v>42437</v>
      </c>
      <c r="D11" s="6">
        <v>71650</v>
      </c>
      <c r="E11" s="7">
        <v>42433</v>
      </c>
      <c r="F11" s="7">
        <v>42433</v>
      </c>
      <c r="G11" s="6" t="s">
        <v>83</v>
      </c>
      <c r="H11" s="6">
        <v>574.55999999999995</v>
      </c>
      <c r="I11" s="6">
        <v>574.55999999999995</v>
      </c>
      <c r="J11" s="6">
        <v>310.2</v>
      </c>
      <c r="K11" s="6">
        <v>215598</v>
      </c>
      <c r="L11" s="6" t="s">
        <v>256</v>
      </c>
      <c r="M11" s="6" t="s">
        <v>257</v>
      </c>
      <c r="N11" s="6" t="s">
        <v>258</v>
      </c>
      <c r="O11" s="6">
        <v>310.2</v>
      </c>
      <c r="P11" s="7">
        <v>42788</v>
      </c>
      <c r="Q11" s="7">
        <v>42800</v>
      </c>
      <c r="R11" s="6" t="s">
        <v>82</v>
      </c>
    </row>
    <row r="12" spans="1:18" x14ac:dyDescent="0.25">
      <c r="B12" s="6" t="s">
        <v>74</v>
      </c>
      <c r="C12" s="7">
        <v>42426</v>
      </c>
      <c r="D12" s="6">
        <v>70050</v>
      </c>
      <c r="E12" s="7">
        <v>42426</v>
      </c>
      <c r="F12" s="7">
        <v>42426</v>
      </c>
      <c r="G12" s="6" t="s">
        <v>267</v>
      </c>
      <c r="H12" s="6">
        <v>138.1</v>
      </c>
      <c r="I12" s="6">
        <v>123.78</v>
      </c>
      <c r="J12" s="6">
        <v>72.42</v>
      </c>
      <c r="K12" s="6">
        <v>215487</v>
      </c>
      <c r="L12" s="6" t="s">
        <v>268</v>
      </c>
      <c r="M12" s="6" t="s">
        <v>269</v>
      </c>
      <c r="N12" s="6" t="s">
        <v>270</v>
      </c>
      <c r="O12" s="6">
        <v>71.790000000000006</v>
      </c>
      <c r="P12" s="7">
        <v>42789</v>
      </c>
      <c r="Q12" s="7">
        <v>42800</v>
      </c>
      <c r="R12" s="6" t="s">
        <v>82</v>
      </c>
    </row>
    <row r="13" spans="1:18" x14ac:dyDescent="0.25">
      <c r="B13" s="6" t="s">
        <v>117</v>
      </c>
      <c r="C13" s="7">
        <v>42490</v>
      </c>
      <c r="D13" s="6">
        <v>77225</v>
      </c>
      <c r="E13" s="7">
        <v>42486</v>
      </c>
      <c r="G13" s="6" t="s">
        <v>38</v>
      </c>
      <c r="K13" s="6">
        <v>216879</v>
      </c>
      <c r="L13" s="6" t="s">
        <v>137</v>
      </c>
      <c r="M13" s="6" t="s">
        <v>138</v>
      </c>
      <c r="N13" s="6" t="s">
        <v>139</v>
      </c>
      <c r="O13" s="6">
        <v>159.19</v>
      </c>
      <c r="P13" s="7">
        <v>42789</v>
      </c>
      <c r="Q13" s="7">
        <v>42800</v>
      </c>
      <c r="R13" s="6" t="s">
        <v>133</v>
      </c>
    </row>
    <row r="14" spans="1:18" x14ac:dyDescent="0.25">
      <c r="B14" s="6" t="s">
        <v>117</v>
      </c>
      <c r="C14" s="7">
        <v>42548</v>
      </c>
      <c r="D14" s="6">
        <v>81823</v>
      </c>
      <c r="E14" s="7">
        <v>42522</v>
      </c>
      <c r="G14" s="6" t="s">
        <v>95</v>
      </c>
      <c r="K14" s="6">
        <v>217857</v>
      </c>
      <c r="L14" s="6" t="s">
        <v>140</v>
      </c>
      <c r="M14" s="6" t="s">
        <v>141</v>
      </c>
      <c r="N14" s="6" t="s">
        <v>142</v>
      </c>
      <c r="O14" s="6">
        <v>165</v>
      </c>
      <c r="P14" s="7">
        <v>42789</v>
      </c>
      <c r="Q14" s="7">
        <v>42800</v>
      </c>
      <c r="R14" s="6" t="s">
        <v>133</v>
      </c>
    </row>
    <row r="15" spans="1:18" x14ac:dyDescent="0.25">
      <c r="B15" s="6" t="s">
        <v>117</v>
      </c>
      <c r="C15" s="7">
        <v>42521</v>
      </c>
      <c r="D15" s="6">
        <v>77773</v>
      </c>
      <c r="E15" s="7">
        <v>42491</v>
      </c>
      <c r="G15" s="6" t="s">
        <v>38</v>
      </c>
      <c r="K15" s="6">
        <v>216609</v>
      </c>
      <c r="L15" s="6" t="s">
        <v>153</v>
      </c>
      <c r="M15" s="6" t="s">
        <v>154</v>
      </c>
      <c r="N15" s="6" t="s">
        <v>155</v>
      </c>
      <c r="O15" s="6">
        <v>175.76</v>
      </c>
      <c r="P15" s="7">
        <v>42789</v>
      </c>
      <c r="Q15" s="7">
        <v>42800</v>
      </c>
      <c r="R15" s="6" t="s">
        <v>133</v>
      </c>
    </row>
    <row r="16" spans="1:18" x14ac:dyDescent="0.25">
      <c r="B16" s="6" t="s">
        <v>117</v>
      </c>
      <c r="C16" s="7">
        <v>42578</v>
      </c>
      <c r="D16" s="6">
        <v>87162</v>
      </c>
      <c r="E16" s="7">
        <v>42529</v>
      </c>
      <c r="G16" s="6" t="s">
        <v>38</v>
      </c>
      <c r="K16" s="6">
        <v>218012</v>
      </c>
      <c r="L16" s="6" t="s">
        <v>165</v>
      </c>
      <c r="M16" s="6" t="s">
        <v>166</v>
      </c>
      <c r="N16" s="6" t="s">
        <v>167</v>
      </c>
      <c r="O16" s="6">
        <v>193.94</v>
      </c>
      <c r="P16" s="7">
        <v>42789</v>
      </c>
      <c r="Q16" s="7">
        <v>42800</v>
      </c>
      <c r="R16" s="6" t="s">
        <v>133</v>
      </c>
    </row>
    <row r="17" spans="2:18" x14ac:dyDescent="0.25">
      <c r="B17" s="6" t="s">
        <v>117</v>
      </c>
      <c r="C17" s="7">
        <v>42534</v>
      </c>
      <c r="D17" s="6">
        <v>81796</v>
      </c>
      <c r="E17" s="7">
        <v>42491</v>
      </c>
      <c r="G17" s="6" t="s">
        <v>38</v>
      </c>
      <c r="K17" s="6">
        <v>216609</v>
      </c>
      <c r="L17" s="6" t="s">
        <v>153</v>
      </c>
      <c r="M17" s="6" t="s">
        <v>154</v>
      </c>
      <c r="N17" s="6" t="s">
        <v>156</v>
      </c>
      <c r="O17" s="6">
        <v>331.16</v>
      </c>
      <c r="P17" s="7">
        <v>42789</v>
      </c>
      <c r="Q17" s="7">
        <v>42800</v>
      </c>
      <c r="R17" s="6" t="s">
        <v>133</v>
      </c>
    </row>
    <row r="18" spans="2:18" x14ac:dyDescent="0.25">
      <c r="B18" s="6" t="s">
        <v>117</v>
      </c>
      <c r="C18" s="7">
        <v>42490</v>
      </c>
      <c r="D18" s="6">
        <v>76433</v>
      </c>
      <c r="E18" s="7">
        <v>42478</v>
      </c>
      <c r="G18" s="6" t="s">
        <v>38</v>
      </c>
      <c r="K18" s="6">
        <v>216609</v>
      </c>
      <c r="L18" s="6" t="s">
        <v>153</v>
      </c>
      <c r="M18" s="6" t="s">
        <v>154</v>
      </c>
      <c r="N18" s="6" t="s">
        <v>157</v>
      </c>
      <c r="O18" s="6">
        <v>747.52</v>
      </c>
      <c r="P18" s="7">
        <v>42789</v>
      </c>
      <c r="Q18" s="7">
        <v>42800</v>
      </c>
      <c r="R18" s="6" t="s">
        <v>133</v>
      </c>
    </row>
    <row r="19" spans="2:18" x14ac:dyDescent="0.25">
      <c r="B19" s="6" t="s">
        <v>117</v>
      </c>
      <c r="C19" s="7">
        <v>42534</v>
      </c>
      <c r="D19" s="6">
        <v>81784</v>
      </c>
      <c r="E19" s="7">
        <v>42485</v>
      </c>
      <c r="G19" s="6" t="s">
        <v>38</v>
      </c>
      <c r="K19" s="6">
        <v>216609</v>
      </c>
      <c r="L19" s="6" t="s">
        <v>153</v>
      </c>
      <c r="M19" s="6" t="s">
        <v>154</v>
      </c>
      <c r="N19" s="6" t="s">
        <v>158</v>
      </c>
      <c r="O19" s="6">
        <v>1745.4</v>
      </c>
      <c r="P19" s="7">
        <v>42789</v>
      </c>
      <c r="Q19" s="7">
        <v>42800</v>
      </c>
      <c r="R19" s="6" t="s">
        <v>133</v>
      </c>
    </row>
    <row r="20" spans="2:18" x14ac:dyDescent="0.25">
      <c r="B20" s="6" t="s">
        <v>117</v>
      </c>
      <c r="C20" s="7">
        <v>42528</v>
      </c>
      <c r="D20" s="6">
        <v>78671</v>
      </c>
      <c r="E20" s="7">
        <v>42500</v>
      </c>
      <c r="G20" s="6" t="s">
        <v>38</v>
      </c>
      <c r="K20" s="6">
        <v>211036</v>
      </c>
      <c r="L20" s="6" t="s">
        <v>130</v>
      </c>
      <c r="M20" s="6" t="s">
        <v>131</v>
      </c>
      <c r="N20" s="6" t="s">
        <v>132</v>
      </c>
      <c r="O20" s="6">
        <v>317.42</v>
      </c>
      <c r="P20" s="7">
        <v>42793</v>
      </c>
      <c r="Q20" s="7">
        <v>42800</v>
      </c>
      <c r="R20" s="6" t="s">
        <v>133</v>
      </c>
    </row>
    <row r="21" spans="2:18" x14ac:dyDescent="0.25">
      <c r="B21" s="6" t="s">
        <v>117</v>
      </c>
      <c r="C21" s="7">
        <v>42521</v>
      </c>
      <c r="D21" s="6">
        <v>77111</v>
      </c>
      <c r="E21" s="7">
        <v>42491</v>
      </c>
      <c r="G21" s="6" t="s">
        <v>38</v>
      </c>
      <c r="K21" s="6">
        <v>216845</v>
      </c>
      <c r="L21" s="6" t="s">
        <v>134</v>
      </c>
      <c r="M21" s="6" t="s">
        <v>135</v>
      </c>
      <c r="N21" s="6" t="s">
        <v>136</v>
      </c>
      <c r="O21" s="6">
        <v>343.03</v>
      </c>
      <c r="P21" s="7">
        <v>42793</v>
      </c>
      <c r="Q21" s="7">
        <v>42800</v>
      </c>
      <c r="R21" s="6" t="s">
        <v>133</v>
      </c>
    </row>
    <row r="22" spans="2:18" x14ac:dyDescent="0.25">
      <c r="B22" s="6" t="s">
        <v>117</v>
      </c>
      <c r="C22" s="7">
        <v>42521</v>
      </c>
      <c r="D22" s="6">
        <v>78718</v>
      </c>
      <c r="E22" s="7">
        <v>42493</v>
      </c>
      <c r="G22" s="6" t="s">
        <v>38</v>
      </c>
      <c r="K22" s="6">
        <v>214028</v>
      </c>
      <c r="L22" s="6" t="s">
        <v>143</v>
      </c>
      <c r="M22" s="6" t="s">
        <v>144</v>
      </c>
      <c r="N22" s="6" t="s">
        <v>145</v>
      </c>
      <c r="O22" s="6">
        <v>363.56</v>
      </c>
      <c r="P22" s="7">
        <v>42793</v>
      </c>
      <c r="Q22" s="7">
        <v>42800</v>
      </c>
      <c r="R22" s="6" t="s">
        <v>133</v>
      </c>
    </row>
    <row r="23" spans="2:18" x14ac:dyDescent="0.25">
      <c r="B23" s="6" t="s">
        <v>117</v>
      </c>
      <c r="C23" s="7">
        <v>42551</v>
      </c>
      <c r="D23" s="6">
        <v>82453</v>
      </c>
      <c r="E23" s="7">
        <v>42531</v>
      </c>
      <c r="G23" s="6" t="s">
        <v>38</v>
      </c>
      <c r="K23" s="6">
        <v>208916</v>
      </c>
      <c r="L23" s="6" t="s">
        <v>159</v>
      </c>
      <c r="M23" s="6" t="s">
        <v>160</v>
      </c>
      <c r="N23" s="6" t="s">
        <v>161</v>
      </c>
      <c r="O23" s="6">
        <v>397.1</v>
      </c>
      <c r="P23" s="7">
        <v>42793</v>
      </c>
      <c r="Q23" s="7">
        <v>42800</v>
      </c>
      <c r="R23" s="6" t="s">
        <v>133</v>
      </c>
    </row>
    <row r="24" spans="2:18" x14ac:dyDescent="0.25">
      <c r="B24" s="6" t="s">
        <v>117</v>
      </c>
      <c r="C24" s="7">
        <v>42551</v>
      </c>
      <c r="D24" s="6">
        <v>81077</v>
      </c>
      <c r="E24" s="7">
        <v>42522</v>
      </c>
      <c r="G24" s="6" t="s">
        <v>38</v>
      </c>
      <c r="K24" s="6">
        <v>214028</v>
      </c>
      <c r="L24" s="6" t="s">
        <v>143</v>
      </c>
      <c r="M24" s="6" t="s">
        <v>144</v>
      </c>
      <c r="N24" s="6" t="s">
        <v>146</v>
      </c>
      <c r="O24" s="6">
        <v>471.16</v>
      </c>
      <c r="P24" s="7">
        <v>42793</v>
      </c>
      <c r="Q24" s="7">
        <v>42800</v>
      </c>
      <c r="R24" s="6" t="s">
        <v>133</v>
      </c>
    </row>
    <row r="25" spans="2:18" x14ac:dyDescent="0.25">
      <c r="B25" s="6" t="s">
        <v>117</v>
      </c>
      <c r="C25" s="7">
        <v>42563</v>
      </c>
      <c r="D25" s="6">
        <v>75205</v>
      </c>
      <c r="E25" s="7">
        <v>42464</v>
      </c>
      <c r="G25" s="6" t="s">
        <v>91</v>
      </c>
      <c r="K25" s="6">
        <v>216379</v>
      </c>
      <c r="L25" s="6" t="s">
        <v>171</v>
      </c>
      <c r="M25" s="6" t="s">
        <v>172</v>
      </c>
      <c r="N25" s="6" t="s">
        <v>173</v>
      </c>
      <c r="O25" s="6">
        <v>112.18</v>
      </c>
      <c r="P25" s="7">
        <v>42788</v>
      </c>
      <c r="Q25" s="7">
        <v>42800</v>
      </c>
      <c r="R25" s="6" t="s">
        <v>107</v>
      </c>
    </row>
    <row r="26" spans="2:18" x14ac:dyDescent="0.25">
      <c r="B26" s="6" t="s">
        <v>117</v>
      </c>
      <c r="C26" s="7">
        <v>42528</v>
      </c>
      <c r="D26" s="6">
        <v>78260</v>
      </c>
      <c r="E26" s="7">
        <v>42493</v>
      </c>
      <c r="G26" s="6" t="s">
        <v>38</v>
      </c>
      <c r="K26" s="6">
        <v>216949</v>
      </c>
      <c r="L26" s="6" t="s">
        <v>168</v>
      </c>
      <c r="M26" s="6" t="s">
        <v>169</v>
      </c>
      <c r="N26" s="6" t="s">
        <v>170</v>
      </c>
      <c r="O26" s="6">
        <v>233.15</v>
      </c>
      <c r="P26" s="7">
        <v>42789</v>
      </c>
      <c r="Q26" s="7">
        <v>42800</v>
      </c>
      <c r="R26" s="6" t="s">
        <v>107</v>
      </c>
    </row>
    <row r="27" spans="2:18" x14ac:dyDescent="0.25">
      <c r="B27" s="6" t="s">
        <v>117</v>
      </c>
      <c r="C27" s="7">
        <v>42509</v>
      </c>
      <c r="D27" s="6">
        <v>78880</v>
      </c>
      <c r="E27" s="7">
        <v>42501</v>
      </c>
      <c r="G27" s="6" t="s">
        <v>174</v>
      </c>
      <c r="K27" s="6">
        <v>216533</v>
      </c>
      <c r="L27" s="6" t="s">
        <v>175</v>
      </c>
      <c r="M27" s="6" t="s">
        <v>176</v>
      </c>
      <c r="N27" s="6" t="s">
        <v>177</v>
      </c>
      <c r="O27" s="6">
        <v>300</v>
      </c>
      <c r="P27" s="7">
        <v>42793</v>
      </c>
      <c r="Q27" s="7">
        <v>42800</v>
      </c>
      <c r="R27" s="6" t="s">
        <v>178</v>
      </c>
    </row>
    <row r="28" spans="2:18" x14ac:dyDescent="0.25">
      <c r="B28" s="6" t="s">
        <v>117</v>
      </c>
      <c r="C28" s="7">
        <v>42534</v>
      </c>
      <c r="D28" s="6">
        <v>80799</v>
      </c>
      <c r="E28" s="7">
        <v>42516</v>
      </c>
      <c r="G28" s="6" t="s">
        <v>185</v>
      </c>
      <c r="K28" s="6">
        <v>217684</v>
      </c>
      <c r="L28" s="6" t="s">
        <v>186</v>
      </c>
      <c r="M28" s="6" t="s">
        <v>187</v>
      </c>
      <c r="N28" s="6" t="s">
        <v>188</v>
      </c>
      <c r="O28" s="6">
        <v>210</v>
      </c>
      <c r="P28" s="7">
        <v>42789</v>
      </c>
      <c r="Q28" s="7">
        <v>42800</v>
      </c>
      <c r="R28" s="6" t="s">
        <v>19</v>
      </c>
    </row>
    <row r="29" spans="2:18" x14ac:dyDescent="0.25">
      <c r="B29" s="6" t="s">
        <v>117</v>
      </c>
      <c r="C29" s="7">
        <v>42551</v>
      </c>
      <c r="D29" s="6">
        <v>84388</v>
      </c>
      <c r="E29" s="7">
        <v>42551</v>
      </c>
      <c r="G29" s="6" t="s">
        <v>53</v>
      </c>
      <c r="K29" s="6">
        <v>217266</v>
      </c>
      <c r="L29" s="6" t="s">
        <v>200</v>
      </c>
      <c r="M29" s="6" t="s">
        <v>201</v>
      </c>
      <c r="N29" s="6" t="s">
        <v>202</v>
      </c>
      <c r="O29" s="6">
        <v>157.81</v>
      </c>
      <c r="P29" s="7">
        <v>42789</v>
      </c>
      <c r="Q29" s="7">
        <v>42800</v>
      </c>
      <c r="R29" s="6" t="s">
        <v>37</v>
      </c>
    </row>
    <row r="30" spans="2:18" x14ac:dyDescent="0.25">
      <c r="B30" s="6" t="s">
        <v>117</v>
      </c>
      <c r="C30" s="7">
        <v>42551</v>
      </c>
      <c r="D30" s="6">
        <v>84372</v>
      </c>
      <c r="E30" s="7">
        <v>42551</v>
      </c>
      <c r="G30" s="6" t="s">
        <v>53</v>
      </c>
      <c r="K30" s="6">
        <v>217733</v>
      </c>
      <c r="L30" s="6" t="s">
        <v>189</v>
      </c>
      <c r="M30" s="6" t="s">
        <v>190</v>
      </c>
      <c r="N30" s="6" t="s">
        <v>191</v>
      </c>
      <c r="O30" s="6">
        <v>192.45</v>
      </c>
      <c r="P30" s="7">
        <v>42789</v>
      </c>
      <c r="Q30" s="7">
        <v>42800</v>
      </c>
      <c r="R30" s="6" t="s">
        <v>37</v>
      </c>
    </row>
    <row r="31" spans="2:18" x14ac:dyDescent="0.25">
      <c r="B31" s="6" t="s">
        <v>117</v>
      </c>
      <c r="C31" s="7">
        <v>42543</v>
      </c>
      <c r="D31" s="6">
        <v>77430</v>
      </c>
      <c r="E31" s="7">
        <v>42486</v>
      </c>
      <c r="G31" s="6" t="s">
        <v>192</v>
      </c>
      <c r="K31" s="6">
        <v>216782</v>
      </c>
      <c r="L31" s="6" t="s">
        <v>193</v>
      </c>
      <c r="M31" s="6" t="s">
        <v>194</v>
      </c>
      <c r="N31" s="6" t="s">
        <v>195</v>
      </c>
      <c r="O31" s="6">
        <v>196.45</v>
      </c>
      <c r="P31" s="7">
        <v>42789</v>
      </c>
      <c r="Q31" s="7">
        <v>42800</v>
      </c>
      <c r="R31" s="6" t="s">
        <v>37</v>
      </c>
    </row>
    <row r="32" spans="2:18" x14ac:dyDescent="0.25">
      <c r="B32" s="6" t="s">
        <v>117</v>
      </c>
      <c r="C32" s="7">
        <v>42566</v>
      </c>
      <c r="D32" s="6">
        <v>84447</v>
      </c>
      <c r="E32" s="7">
        <v>42550</v>
      </c>
      <c r="G32" s="6" t="s">
        <v>95</v>
      </c>
      <c r="K32" s="6">
        <v>218619</v>
      </c>
      <c r="L32" s="6" t="s">
        <v>206</v>
      </c>
      <c r="M32" s="6" t="s">
        <v>207</v>
      </c>
      <c r="N32" s="6" t="s">
        <v>208</v>
      </c>
      <c r="O32" s="6">
        <v>160</v>
      </c>
      <c r="P32" s="7">
        <v>42789</v>
      </c>
      <c r="Q32" s="7">
        <v>42800</v>
      </c>
      <c r="R32" s="6" t="s">
        <v>44</v>
      </c>
    </row>
    <row r="33" spans="2:18" x14ac:dyDescent="0.25">
      <c r="B33" s="6" t="s">
        <v>117</v>
      </c>
      <c r="C33" s="7">
        <v>42497</v>
      </c>
      <c r="D33" s="6">
        <v>78342</v>
      </c>
      <c r="E33" s="7">
        <v>42496</v>
      </c>
      <c r="G33" s="6" t="s">
        <v>91</v>
      </c>
      <c r="K33" s="6">
        <v>217048</v>
      </c>
      <c r="L33" s="6" t="s">
        <v>75</v>
      </c>
      <c r="M33" s="6" t="s">
        <v>229</v>
      </c>
      <c r="N33" s="6" t="s">
        <v>230</v>
      </c>
      <c r="O33" s="6">
        <v>66.87</v>
      </c>
      <c r="P33" s="7">
        <v>42788</v>
      </c>
      <c r="Q33" s="7">
        <v>42800</v>
      </c>
      <c r="R33" s="6" t="s">
        <v>64</v>
      </c>
    </row>
    <row r="34" spans="2:18" x14ac:dyDescent="0.25">
      <c r="B34" s="6" t="s">
        <v>117</v>
      </c>
      <c r="C34" s="7">
        <v>42521</v>
      </c>
      <c r="D34" s="6">
        <v>79557</v>
      </c>
      <c r="E34" s="7">
        <v>42507</v>
      </c>
      <c r="G34" s="6" t="s">
        <v>38</v>
      </c>
      <c r="K34" s="6">
        <v>216873</v>
      </c>
      <c r="L34" s="6" t="s">
        <v>223</v>
      </c>
      <c r="M34" s="6" t="s">
        <v>224</v>
      </c>
      <c r="N34" s="6" t="s">
        <v>225</v>
      </c>
      <c r="O34" s="6">
        <v>74.010000000000005</v>
      </c>
      <c r="P34" s="7">
        <v>42788</v>
      </c>
      <c r="Q34" s="7">
        <v>42800</v>
      </c>
      <c r="R34" s="6" t="s">
        <v>64</v>
      </c>
    </row>
    <row r="35" spans="2:18" x14ac:dyDescent="0.25">
      <c r="B35" s="6" t="s">
        <v>117</v>
      </c>
      <c r="C35" s="7">
        <v>42471</v>
      </c>
      <c r="D35" s="6">
        <v>75450</v>
      </c>
      <c r="E35" s="7">
        <v>42468</v>
      </c>
      <c r="G35" s="6" t="s">
        <v>38</v>
      </c>
      <c r="K35" s="6">
        <v>216519</v>
      </c>
      <c r="L35" s="6" t="s">
        <v>216</v>
      </c>
      <c r="M35" s="6" t="s">
        <v>217</v>
      </c>
      <c r="N35" s="6" t="s">
        <v>218</v>
      </c>
      <c r="O35" s="6">
        <v>82.64</v>
      </c>
      <c r="P35" s="7">
        <v>42788</v>
      </c>
      <c r="Q35" s="7">
        <v>42800</v>
      </c>
      <c r="R35" s="6" t="s">
        <v>64</v>
      </c>
    </row>
    <row r="36" spans="2:18" x14ac:dyDescent="0.25">
      <c r="B36" s="6" t="s">
        <v>117</v>
      </c>
      <c r="C36" s="7">
        <v>42551</v>
      </c>
      <c r="D36" s="6">
        <v>84696</v>
      </c>
      <c r="E36" s="7">
        <v>42548</v>
      </c>
      <c r="G36" s="6" t="s">
        <v>38</v>
      </c>
      <c r="K36" s="6">
        <v>218541</v>
      </c>
      <c r="L36" s="6" t="s">
        <v>226</v>
      </c>
      <c r="M36" s="6" t="s">
        <v>227</v>
      </c>
      <c r="N36" s="6" t="s">
        <v>228</v>
      </c>
      <c r="O36" s="6">
        <v>103.25</v>
      </c>
      <c r="P36" s="7">
        <v>42788</v>
      </c>
      <c r="Q36" s="7">
        <v>42800</v>
      </c>
      <c r="R36" s="6" t="s">
        <v>64</v>
      </c>
    </row>
    <row r="37" spans="2:18" x14ac:dyDescent="0.25">
      <c r="B37" s="6" t="s">
        <v>117</v>
      </c>
      <c r="C37" s="7">
        <v>42551</v>
      </c>
      <c r="D37" s="6">
        <v>83280</v>
      </c>
      <c r="E37" s="7">
        <v>42541</v>
      </c>
      <c r="G37" s="6" t="s">
        <v>38</v>
      </c>
      <c r="K37" s="6">
        <v>217551</v>
      </c>
      <c r="L37" s="6" t="s">
        <v>213</v>
      </c>
      <c r="M37" s="6" t="s">
        <v>214</v>
      </c>
      <c r="N37" s="6" t="s">
        <v>215</v>
      </c>
      <c r="O37" s="6">
        <v>132.96</v>
      </c>
      <c r="P37" s="7">
        <v>42788</v>
      </c>
      <c r="Q37" s="7">
        <v>42800</v>
      </c>
      <c r="R37" s="6" t="s">
        <v>64</v>
      </c>
    </row>
    <row r="38" spans="2:18" x14ac:dyDescent="0.25">
      <c r="B38" s="6" t="s">
        <v>117</v>
      </c>
      <c r="C38" s="7">
        <v>42551</v>
      </c>
      <c r="D38" s="6">
        <v>82090</v>
      </c>
      <c r="E38" s="7">
        <v>42530</v>
      </c>
      <c r="G38" s="6" t="s">
        <v>38</v>
      </c>
      <c r="K38" s="6">
        <v>217692</v>
      </c>
      <c r="L38" s="6" t="s">
        <v>231</v>
      </c>
      <c r="M38" s="6" t="s">
        <v>232</v>
      </c>
      <c r="N38" s="6" t="s">
        <v>233</v>
      </c>
      <c r="O38" s="6">
        <v>138.18</v>
      </c>
      <c r="P38" s="7">
        <v>42788</v>
      </c>
      <c r="Q38" s="7">
        <v>42800</v>
      </c>
      <c r="R38" s="6" t="s">
        <v>64</v>
      </c>
    </row>
    <row r="39" spans="2:18" x14ac:dyDescent="0.25">
      <c r="B39" s="6" t="s">
        <v>117</v>
      </c>
      <c r="C39" s="7">
        <v>42551</v>
      </c>
      <c r="D39" s="6">
        <v>81779</v>
      </c>
      <c r="E39" s="7">
        <v>42525</v>
      </c>
      <c r="G39" s="6" t="s">
        <v>38</v>
      </c>
      <c r="K39" s="6">
        <v>217949</v>
      </c>
      <c r="L39" s="6" t="s">
        <v>239</v>
      </c>
      <c r="M39" s="6" t="s">
        <v>240</v>
      </c>
      <c r="N39" s="6" t="s">
        <v>241</v>
      </c>
      <c r="O39" s="6">
        <v>526.04</v>
      </c>
      <c r="P39" s="7">
        <v>42793</v>
      </c>
      <c r="Q39" s="7">
        <v>42800</v>
      </c>
      <c r="R39" s="6" t="s">
        <v>69</v>
      </c>
    </row>
    <row r="40" spans="2:18" x14ac:dyDescent="0.25">
      <c r="B40" s="6" t="s">
        <v>117</v>
      </c>
      <c r="C40" s="7">
        <v>42537</v>
      </c>
      <c r="D40" s="6">
        <v>79256</v>
      </c>
      <c r="E40" s="7">
        <v>42501</v>
      </c>
      <c r="G40" s="6" t="s">
        <v>33</v>
      </c>
      <c r="K40" s="6">
        <v>217287</v>
      </c>
      <c r="L40" s="6" t="s">
        <v>259</v>
      </c>
      <c r="M40" s="6" t="s">
        <v>260</v>
      </c>
      <c r="N40" s="6" t="s">
        <v>262</v>
      </c>
      <c r="O40" s="6">
        <v>51.87</v>
      </c>
      <c r="P40" s="7">
        <v>42788</v>
      </c>
      <c r="Q40" s="7">
        <v>42800</v>
      </c>
      <c r="R40" s="6" t="s">
        <v>82</v>
      </c>
    </row>
    <row r="41" spans="2:18" x14ac:dyDescent="0.25">
      <c r="B41" s="6" t="s">
        <v>117</v>
      </c>
      <c r="C41" s="7">
        <v>42521</v>
      </c>
      <c r="D41" s="6">
        <v>80746</v>
      </c>
      <c r="E41" s="7">
        <v>42516</v>
      </c>
      <c r="G41" s="6" t="s">
        <v>38</v>
      </c>
      <c r="K41" s="6">
        <v>217692</v>
      </c>
      <c r="L41" s="6" t="s">
        <v>231</v>
      </c>
      <c r="M41" s="6" t="s">
        <v>232</v>
      </c>
      <c r="N41" s="6" t="s">
        <v>282</v>
      </c>
      <c r="O41" s="6">
        <v>95.74</v>
      </c>
      <c r="P41" s="7">
        <v>42788</v>
      </c>
      <c r="Q41" s="7">
        <v>42800</v>
      </c>
      <c r="R41" s="6" t="s">
        <v>82</v>
      </c>
    </row>
    <row r="42" spans="2:18" x14ac:dyDescent="0.25">
      <c r="B42" s="6" t="s">
        <v>117</v>
      </c>
      <c r="C42" s="7">
        <v>42598</v>
      </c>
      <c r="D42" s="6">
        <v>76711</v>
      </c>
      <c r="E42" s="7">
        <v>42481</v>
      </c>
      <c r="G42" s="6" t="s">
        <v>283</v>
      </c>
      <c r="K42" s="6">
        <v>216707</v>
      </c>
      <c r="L42" s="6" t="s">
        <v>284</v>
      </c>
      <c r="M42" s="6" t="s">
        <v>285</v>
      </c>
      <c r="N42" s="6" t="s">
        <v>286</v>
      </c>
      <c r="O42" s="6">
        <v>112.23</v>
      </c>
      <c r="P42" s="7">
        <v>42788</v>
      </c>
      <c r="Q42" s="7">
        <v>42800</v>
      </c>
      <c r="R42" s="6" t="s">
        <v>82</v>
      </c>
    </row>
    <row r="43" spans="2:18" x14ac:dyDescent="0.25">
      <c r="B43" s="6" t="s">
        <v>117</v>
      </c>
      <c r="C43" s="7">
        <v>42527</v>
      </c>
      <c r="D43" s="6">
        <v>81389</v>
      </c>
      <c r="E43" s="7">
        <v>42502</v>
      </c>
      <c r="G43" s="6" t="s">
        <v>249</v>
      </c>
      <c r="K43" s="6">
        <v>215785</v>
      </c>
      <c r="L43" s="6" t="s">
        <v>250</v>
      </c>
      <c r="M43" s="6" t="s">
        <v>251</v>
      </c>
      <c r="N43" s="6" t="s">
        <v>252</v>
      </c>
      <c r="O43" s="6">
        <v>120</v>
      </c>
      <c r="P43" s="7">
        <v>42788</v>
      </c>
      <c r="Q43" s="7">
        <v>42800</v>
      </c>
      <c r="R43" s="6" t="s">
        <v>82</v>
      </c>
    </row>
    <row r="44" spans="2:18" x14ac:dyDescent="0.25">
      <c r="B44" s="6" t="s">
        <v>117</v>
      </c>
      <c r="C44" s="7">
        <v>42521</v>
      </c>
      <c r="D44" s="6">
        <v>80928</v>
      </c>
      <c r="E44" s="7">
        <v>42517</v>
      </c>
      <c r="G44" s="6" t="s">
        <v>174</v>
      </c>
      <c r="K44" s="6">
        <v>217435</v>
      </c>
      <c r="L44" s="6" t="s">
        <v>104</v>
      </c>
      <c r="M44" s="6" t="s">
        <v>180</v>
      </c>
      <c r="N44" s="6" t="s">
        <v>276</v>
      </c>
      <c r="O44" s="6">
        <v>120</v>
      </c>
      <c r="P44" s="7">
        <v>42788</v>
      </c>
      <c r="Q44" s="7">
        <v>42800</v>
      </c>
      <c r="R44" s="6" t="s">
        <v>82</v>
      </c>
    </row>
    <row r="45" spans="2:18" x14ac:dyDescent="0.25">
      <c r="B45" s="6" t="s">
        <v>117</v>
      </c>
      <c r="C45" s="7">
        <v>42551</v>
      </c>
      <c r="D45" s="6">
        <v>83782</v>
      </c>
      <c r="E45" s="7">
        <v>42545</v>
      </c>
      <c r="G45" s="6" t="s">
        <v>234</v>
      </c>
      <c r="K45" s="6">
        <v>217920</v>
      </c>
      <c r="L45" s="6" t="s">
        <v>235</v>
      </c>
      <c r="M45" s="6" t="s">
        <v>236</v>
      </c>
      <c r="N45" s="6" t="s">
        <v>237</v>
      </c>
      <c r="O45" s="6">
        <v>137.08000000000001</v>
      </c>
      <c r="P45" s="7">
        <v>42789</v>
      </c>
      <c r="Q45" s="7">
        <v>42800</v>
      </c>
      <c r="R45" s="6" t="s">
        <v>82</v>
      </c>
    </row>
    <row r="46" spans="2:18" x14ac:dyDescent="0.25">
      <c r="B46" s="6" t="s">
        <v>117</v>
      </c>
      <c r="C46" s="7">
        <v>42562</v>
      </c>
      <c r="D46" s="6">
        <v>84334</v>
      </c>
      <c r="E46" s="7">
        <v>42550</v>
      </c>
      <c r="G46" s="6" t="s">
        <v>185</v>
      </c>
      <c r="K46" s="6">
        <v>218606</v>
      </c>
      <c r="L46" s="6" t="s">
        <v>253</v>
      </c>
      <c r="M46" s="6" t="s">
        <v>254</v>
      </c>
      <c r="N46" s="6" t="s">
        <v>255</v>
      </c>
      <c r="O46" s="6">
        <v>187.86</v>
      </c>
      <c r="P46" s="7">
        <v>42789</v>
      </c>
      <c r="Q46" s="7">
        <v>42800</v>
      </c>
      <c r="R46" s="6" t="s">
        <v>82</v>
      </c>
    </row>
    <row r="47" spans="2:18" x14ac:dyDescent="0.25">
      <c r="B47" s="6" t="s">
        <v>117</v>
      </c>
      <c r="C47" s="7">
        <v>42510</v>
      </c>
      <c r="D47" s="6">
        <v>79795</v>
      </c>
      <c r="E47" s="7">
        <v>42508</v>
      </c>
      <c r="G47" s="6" t="s">
        <v>242</v>
      </c>
      <c r="K47" s="6">
        <v>217272</v>
      </c>
      <c r="L47" s="6" t="s">
        <v>243</v>
      </c>
      <c r="M47" s="6" t="s">
        <v>244</v>
      </c>
      <c r="N47" s="6" t="s">
        <v>245</v>
      </c>
      <c r="O47" s="6">
        <v>202.5</v>
      </c>
      <c r="P47" s="7">
        <v>42789</v>
      </c>
      <c r="Q47" s="7">
        <v>42800</v>
      </c>
      <c r="R47" s="6" t="s">
        <v>82</v>
      </c>
    </row>
    <row r="48" spans="2:18" x14ac:dyDescent="0.25">
      <c r="B48" s="6" t="s">
        <v>117</v>
      </c>
      <c r="C48" s="7">
        <v>42489</v>
      </c>
      <c r="D48" s="6">
        <v>77003</v>
      </c>
      <c r="E48" s="7">
        <v>42483</v>
      </c>
      <c r="G48" s="6" t="s">
        <v>174</v>
      </c>
      <c r="K48" s="6">
        <v>216533</v>
      </c>
      <c r="L48" s="6" t="s">
        <v>175</v>
      </c>
      <c r="M48" s="6" t="s">
        <v>176</v>
      </c>
      <c r="N48" s="6" t="s">
        <v>263</v>
      </c>
      <c r="O48" s="6">
        <v>240</v>
      </c>
      <c r="P48" s="7">
        <v>42789</v>
      </c>
      <c r="Q48" s="7">
        <v>42800</v>
      </c>
      <c r="R48" s="6" t="s">
        <v>82</v>
      </c>
    </row>
    <row r="49" spans="2:18" x14ac:dyDescent="0.25">
      <c r="B49" s="6" t="s">
        <v>117</v>
      </c>
      <c r="C49" s="7">
        <v>42551</v>
      </c>
      <c r="D49" s="6">
        <v>83460</v>
      </c>
      <c r="E49" s="7">
        <v>42544</v>
      </c>
      <c r="G49" s="6" t="s">
        <v>174</v>
      </c>
      <c r="K49" s="6">
        <v>215643</v>
      </c>
      <c r="L49" s="6" t="s">
        <v>264</v>
      </c>
      <c r="M49" s="6" t="s">
        <v>265</v>
      </c>
      <c r="N49" s="6" t="s">
        <v>266</v>
      </c>
      <c r="O49" s="6">
        <v>60</v>
      </c>
      <c r="P49" s="7">
        <v>42793</v>
      </c>
      <c r="Q49" s="7">
        <v>42800</v>
      </c>
      <c r="R49" s="6" t="s">
        <v>82</v>
      </c>
    </row>
    <row r="50" spans="2:18" x14ac:dyDescent="0.25">
      <c r="B50" s="6" t="s">
        <v>117</v>
      </c>
      <c r="C50" s="7">
        <v>42513</v>
      </c>
      <c r="D50" s="6">
        <v>79451</v>
      </c>
      <c r="E50" s="7">
        <v>42503</v>
      </c>
      <c r="G50" s="6" t="s">
        <v>174</v>
      </c>
      <c r="K50" s="6">
        <v>214354</v>
      </c>
      <c r="L50" s="6" t="s">
        <v>246</v>
      </c>
      <c r="M50" s="6" t="s">
        <v>247</v>
      </c>
      <c r="N50" s="6" t="s">
        <v>248</v>
      </c>
      <c r="O50" s="6">
        <v>315</v>
      </c>
      <c r="P50" s="7">
        <v>42793</v>
      </c>
      <c r="Q50" s="7">
        <v>42800</v>
      </c>
      <c r="R50" s="6" t="s">
        <v>82</v>
      </c>
    </row>
    <row r="51" spans="2:18" x14ac:dyDescent="0.25">
      <c r="B51" s="6" t="s">
        <v>117</v>
      </c>
      <c r="C51" s="7">
        <v>42551</v>
      </c>
      <c r="D51" s="6">
        <v>82955</v>
      </c>
      <c r="E51" s="7">
        <v>42537</v>
      </c>
      <c r="G51" s="6" t="s">
        <v>185</v>
      </c>
      <c r="K51" s="6">
        <v>218306</v>
      </c>
      <c r="L51" s="6" t="s">
        <v>279</v>
      </c>
      <c r="M51" s="6" t="s">
        <v>280</v>
      </c>
      <c r="N51" s="6" t="s">
        <v>281</v>
      </c>
      <c r="O51" s="6">
        <v>386.42</v>
      </c>
      <c r="P51" s="7">
        <v>42793</v>
      </c>
      <c r="Q51" s="7">
        <v>42800</v>
      </c>
      <c r="R51" s="6" t="s">
        <v>82</v>
      </c>
    </row>
    <row r="52" spans="2:18" x14ac:dyDescent="0.25">
      <c r="B52" s="6" t="s">
        <v>117</v>
      </c>
      <c r="C52" s="7">
        <v>42490</v>
      </c>
      <c r="D52" s="6">
        <v>77386</v>
      </c>
      <c r="E52" s="7">
        <v>42487</v>
      </c>
      <c r="G52" s="6" t="s">
        <v>273</v>
      </c>
      <c r="K52" s="6">
        <v>216340</v>
      </c>
      <c r="L52" s="6" t="s">
        <v>114</v>
      </c>
      <c r="M52" s="6" t="s">
        <v>274</v>
      </c>
      <c r="N52" s="6" t="s">
        <v>275</v>
      </c>
      <c r="O52" s="6">
        <v>441.96</v>
      </c>
      <c r="P52" s="7">
        <v>42793</v>
      </c>
      <c r="Q52" s="7">
        <v>42800</v>
      </c>
      <c r="R52" s="6" t="s">
        <v>82</v>
      </c>
    </row>
    <row r="53" spans="2:18" x14ac:dyDescent="0.25">
      <c r="B53" s="6" t="s">
        <v>117</v>
      </c>
      <c r="C53" s="7">
        <v>42471</v>
      </c>
      <c r="D53" s="6">
        <v>75470</v>
      </c>
      <c r="E53" s="7">
        <v>42466</v>
      </c>
      <c r="G53" s="6" t="s">
        <v>38</v>
      </c>
      <c r="K53" s="6">
        <v>214028</v>
      </c>
      <c r="L53" s="6" t="s">
        <v>143</v>
      </c>
      <c r="M53" s="6" t="s">
        <v>144</v>
      </c>
      <c r="N53" s="6" t="s">
        <v>272</v>
      </c>
      <c r="O53" s="6">
        <v>502.31</v>
      </c>
      <c r="P53" s="7">
        <v>42793</v>
      </c>
      <c r="Q53" s="7">
        <v>42800</v>
      </c>
      <c r="R53" s="6" t="s">
        <v>82</v>
      </c>
    </row>
    <row r="54" spans="2:18" x14ac:dyDescent="0.25">
      <c r="B54" s="6" t="s">
        <v>117</v>
      </c>
      <c r="C54" s="7">
        <v>42460</v>
      </c>
      <c r="D54" s="6">
        <v>74958</v>
      </c>
      <c r="E54" s="7">
        <v>42461</v>
      </c>
      <c r="G54" s="6" t="s">
        <v>78</v>
      </c>
      <c r="K54" s="6">
        <v>216022</v>
      </c>
      <c r="L54" s="6" t="s">
        <v>287</v>
      </c>
      <c r="M54" s="6" t="s">
        <v>254</v>
      </c>
      <c r="N54" s="6" t="s">
        <v>288</v>
      </c>
      <c r="O54" s="6">
        <v>-56.5</v>
      </c>
      <c r="P54" s="7">
        <v>42789</v>
      </c>
      <c r="Q54" s="7">
        <v>42800</v>
      </c>
      <c r="R54" s="6" t="s">
        <v>289</v>
      </c>
    </row>
    <row r="55" spans="2:18" x14ac:dyDescent="0.25">
      <c r="B55" s="6" t="s">
        <v>117</v>
      </c>
      <c r="C55" s="7">
        <v>42471</v>
      </c>
      <c r="D55" s="6">
        <v>75455</v>
      </c>
      <c r="E55" s="7">
        <v>42466</v>
      </c>
      <c r="G55" s="6" t="s">
        <v>38</v>
      </c>
      <c r="K55" s="6">
        <v>215997</v>
      </c>
      <c r="L55" s="6" t="s">
        <v>297</v>
      </c>
      <c r="M55" s="6" t="s">
        <v>298</v>
      </c>
      <c r="N55" s="6" t="s">
        <v>299</v>
      </c>
      <c r="O55" s="6">
        <v>51.2</v>
      </c>
      <c r="P55" s="7">
        <v>42788</v>
      </c>
      <c r="Q55" s="7">
        <v>42800</v>
      </c>
      <c r="R55" s="6" t="s">
        <v>293</v>
      </c>
    </row>
    <row r="56" spans="2:18" x14ac:dyDescent="0.25">
      <c r="B56" s="6" t="s">
        <v>117</v>
      </c>
      <c r="C56" s="7">
        <v>42471</v>
      </c>
      <c r="D56" s="6">
        <v>75460</v>
      </c>
      <c r="E56" s="7">
        <v>42467</v>
      </c>
      <c r="G56" s="6" t="s">
        <v>38</v>
      </c>
      <c r="K56" s="6">
        <v>216493</v>
      </c>
      <c r="L56" s="6" t="s">
        <v>294</v>
      </c>
      <c r="M56" s="6" t="s">
        <v>295</v>
      </c>
      <c r="N56" s="6" t="s">
        <v>296</v>
      </c>
      <c r="O56" s="6">
        <v>58.12</v>
      </c>
      <c r="P56" s="7">
        <v>42788</v>
      </c>
      <c r="Q56" s="7">
        <v>42800</v>
      </c>
      <c r="R56" s="6" t="s">
        <v>293</v>
      </c>
    </row>
    <row r="57" spans="2:18" x14ac:dyDescent="0.25">
      <c r="B57" s="6" t="s">
        <v>117</v>
      </c>
      <c r="C57" s="7">
        <v>42490</v>
      </c>
      <c r="D57" s="6">
        <v>75895</v>
      </c>
      <c r="E57" s="7">
        <v>42473</v>
      </c>
      <c r="G57" s="6" t="s">
        <v>38</v>
      </c>
      <c r="K57" s="6">
        <v>216597</v>
      </c>
      <c r="L57" s="6" t="s">
        <v>290</v>
      </c>
      <c r="M57" s="6" t="s">
        <v>291</v>
      </c>
      <c r="N57" s="6" t="s">
        <v>292</v>
      </c>
      <c r="O57" s="6">
        <v>59.66</v>
      </c>
      <c r="P57" s="7">
        <v>42788</v>
      </c>
      <c r="Q57" s="7">
        <v>42800</v>
      </c>
      <c r="R57" s="6" t="s">
        <v>293</v>
      </c>
    </row>
    <row r="58" spans="2:18" x14ac:dyDescent="0.25">
      <c r="B58" s="6" t="s">
        <v>74</v>
      </c>
      <c r="C58" s="7">
        <v>42453</v>
      </c>
      <c r="D58" s="6">
        <v>73106</v>
      </c>
      <c r="E58" s="7">
        <v>42452</v>
      </c>
      <c r="F58" s="7">
        <v>42452</v>
      </c>
      <c r="G58" s="6" t="s">
        <v>267</v>
      </c>
      <c r="H58" s="6">
        <v>256.45</v>
      </c>
      <c r="I58" s="6">
        <v>242.12</v>
      </c>
      <c r="J58" s="6">
        <v>190.77</v>
      </c>
      <c r="K58" s="6">
        <v>215487</v>
      </c>
      <c r="L58" s="6" t="s">
        <v>268</v>
      </c>
      <c r="M58" s="6" t="s">
        <v>269</v>
      </c>
      <c r="N58" s="6" t="s">
        <v>300</v>
      </c>
      <c r="O58" s="6">
        <v>190.14</v>
      </c>
      <c r="P58" s="7">
        <v>42789</v>
      </c>
      <c r="Q58" s="7">
        <v>42801</v>
      </c>
      <c r="R58" s="6" t="s">
        <v>301</v>
      </c>
    </row>
    <row r="59" spans="2:18" x14ac:dyDescent="0.25">
      <c r="B59" s="6" t="s">
        <v>117</v>
      </c>
      <c r="C59" s="7">
        <v>42601</v>
      </c>
      <c r="D59" s="6">
        <v>84717</v>
      </c>
      <c r="E59" s="7">
        <v>42544</v>
      </c>
      <c r="G59" s="6" t="s">
        <v>192</v>
      </c>
      <c r="K59" s="6">
        <v>217990</v>
      </c>
      <c r="L59" s="6" t="s">
        <v>302</v>
      </c>
      <c r="M59" s="6" t="s">
        <v>303</v>
      </c>
      <c r="N59" s="6" t="s">
        <v>304</v>
      </c>
      <c r="O59" s="6">
        <v>234.56</v>
      </c>
      <c r="P59" s="7">
        <v>42796</v>
      </c>
      <c r="Q59" s="7">
        <v>42802</v>
      </c>
      <c r="R59" s="6" t="s">
        <v>107</v>
      </c>
    </row>
    <row r="60" spans="2:18" x14ac:dyDescent="0.25">
      <c r="B60" s="6" t="s">
        <v>117</v>
      </c>
      <c r="C60" s="7">
        <v>42601</v>
      </c>
      <c r="D60" s="6">
        <v>84714</v>
      </c>
      <c r="E60" s="7">
        <v>42528</v>
      </c>
      <c r="G60" s="6" t="s">
        <v>192</v>
      </c>
      <c r="K60" s="6">
        <v>217990</v>
      </c>
      <c r="L60" s="6" t="s">
        <v>302</v>
      </c>
      <c r="M60" s="6" t="s">
        <v>303</v>
      </c>
      <c r="N60" s="6" t="s">
        <v>305</v>
      </c>
      <c r="O60" s="6">
        <v>544.5</v>
      </c>
      <c r="P60" s="7">
        <v>42796</v>
      </c>
      <c r="Q60" s="7">
        <v>42802</v>
      </c>
      <c r="R60" s="6" t="s">
        <v>107</v>
      </c>
    </row>
    <row r="61" spans="2:18" x14ac:dyDescent="0.25">
      <c r="B61" s="6" t="s">
        <v>117</v>
      </c>
      <c r="C61" s="7">
        <v>42601</v>
      </c>
      <c r="D61" s="6">
        <v>84716</v>
      </c>
      <c r="E61" s="7">
        <v>42536</v>
      </c>
      <c r="G61" s="6" t="s">
        <v>192</v>
      </c>
      <c r="K61" s="6">
        <v>217990</v>
      </c>
      <c r="L61" s="6" t="s">
        <v>302</v>
      </c>
      <c r="M61" s="6" t="s">
        <v>303</v>
      </c>
      <c r="N61" s="6" t="s">
        <v>306</v>
      </c>
      <c r="O61" s="6">
        <v>604.5</v>
      </c>
      <c r="P61" s="7">
        <v>42796</v>
      </c>
      <c r="Q61" s="7">
        <v>42802</v>
      </c>
      <c r="R61" s="6" t="s">
        <v>107</v>
      </c>
    </row>
    <row r="62" spans="2:18" x14ac:dyDescent="0.25">
      <c r="B62" s="6" t="s">
        <v>117</v>
      </c>
      <c r="C62" s="7">
        <v>42479</v>
      </c>
      <c r="D62" s="6">
        <v>76151</v>
      </c>
      <c r="E62" s="7">
        <v>42475</v>
      </c>
      <c r="G62" s="6" t="s">
        <v>283</v>
      </c>
      <c r="K62" s="6">
        <v>210316</v>
      </c>
      <c r="L62" s="6" t="s">
        <v>1502</v>
      </c>
      <c r="M62" s="6" t="s">
        <v>1503</v>
      </c>
      <c r="N62" s="6" t="s">
        <v>1509</v>
      </c>
      <c r="O62" s="6">
        <v>1033.6500000000001</v>
      </c>
      <c r="P62" s="7">
        <v>42795</v>
      </c>
      <c r="Q62" s="7">
        <v>42802</v>
      </c>
      <c r="R62" s="6" t="s">
        <v>73</v>
      </c>
    </row>
    <row r="63" spans="2:18" x14ac:dyDescent="0.25">
      <c r="B63" s="6" t="s">
        <v>117</v>
      </c>
      <c r="C63" s="7">
        <v>42542</v>
      </c>
      <c r="D63" s="6">
        <v>82988</v>
      </c>
      <c r="E63" s="7">
        <v>42537</v>
      </c>
      <c r="G63" s="6" t="s">
        <v>283</v>
      </c>
      <c r="K63" s="6">
        <v>210316</v>
      </c>
      <c r="L63" s="6" t="s">
        <v>1502</v>
      </c>
      <c r="M63" s="6" t="s">
        <v>1503</v>
      </c>
      <c r="N63" s="6" t="s">
        <v>1510</v>
      </c>
      <c r="O63" s="6">
        <v>1546.72</v>
      </c>
      <c r="P63" s="7">
        <v>42795</v>
      </c>
      <c r="Q63" s="7">
        <v>42802</v>
      </c>
      <c r="R63" s="6" t="s">
        <v>73</v>
      </c>
    </row>
    <row r="64" spans="2:18" x14ac:dyDescent="0.25">
      <c r="B64" s="6" t="s">
        <v>74</v>
      </c>
      <c r="C64" s="7">
        <v>42429</v>
      </c>
      <c r="D64" s="6">
        <v>68496</v>
      </c>
      <c r="E64" s="7">
        <v>42411</v>
      </c>
      <c r="F64" s="7">
        <v>42412</v>
      </c>
      <c r="G64" s="6" t="s">
        <v>850</v>
      </c>
      <c r="H64" s="6">
        <v>216.95</v>
      </c>
      <c r="I64" s="6">
        <v>216.95</v>
      </c>
      <c r="J64" s="6">
        <v>106.95</v>
      </c>
      <c r="K64" s="6">
        <v>214426</v>
      </c>
      <c r="L64" s="6" t="s">
        <v>1517</v>
      </c>
      <c r="M64" s="6" t="s">
        <v>1518</v>
      </c>
      <c r="N64" s="6" t="s">
        <v>1519</v>
      </c>
      <c r="O64" s="6">
        <v>71.03</v>
      </c>
      <c r="P64" s="7">
        <v>42797</v>
      </c>
      <c r="Q64" s="7">
        <v>42804</v>
      </c>
      <c r="R64" s="6" t="s">
        <v>289</v>
      </c>
    </row>
    <row r="65" spans="2:18" x14ac:dyDescent="0.25">
      <c r="B65" s="6" t="s">
        <v>74</v>
      </c>
      <c r="C65" s="7">
        <v>42429</v>
      </c>
      <c r="D65" s="6">
        <v>66799</v>
      </c>
      <c r="E65" s="7">
        <v>42396</v>
      </c>
      <c r="F65" s="7">
        <v>42397</v>
      </c>
      <c r="G65" s="6" t="s">
        <v>850</v>
      </c>
      <c r="H65" s="6">
        <v>216.95</v>
      </c>
      <c r="I65" s="6">
        <v>216.95</v>
      </c>
      <c r="J65" s="6">
        <v>106.95</v>
      </c>
      <c r="K65" s="6">
        <v>214426</v>
      </c>
      <c r="L65" s="6" t="s">
        <v>1517</v>
      </c>
      <c r="M65" s="6" t="s">
        <v>1518</v>
      </c>
      <c r="N65" s="6" t="s">
        <v>1520</v>
      </c>
      <c r="O65" s="6">
        <v>83.77</v>
      </c>
      <c r="P65" s="7">
        <v>42797</v>
      </c>
      <c r="Q65" s="7">
        <v>42804</v>
      </c>
      <c r="R65" s="6" t="s">
        <v>289</v>
      </c>
    </row>
    <row r="66" spans="2:18" x14ac:dyDescent="0.25">
      <c r="B66" s="6" t="s">
        <v>74</v>
      </c>
      <c r="C66" s="7">
        <v>42429</v>
      </c>
      <c r="D66" s="6">
        <v>66804</v>
      </c>
      <c r="E66" s="7">
        <v>42398</v>
      </c>
      <c r="F66" s="7">
        <v>42399</v>
      </c>
      <c r="G66" s="6" t="s">
        <v>850</v>
      </c>
      <c r="H66" s="6">
        <v>216.95</v>
      </c>
      <c r="I66" s="6">
        <v>216.95</v>
      </c>
      <c r="J66" s="6">
        <v>106.95</v>
      </c>
      <c r="K66" s="6">
        <v>214426</v>
      </c>
      <c r="L66" s="6" t="s">
        <v>1517</v>
      </c>
      <c r="M66" s="6" t="s">
        <v>1518</v>
      </c>
      <c r="N66" s="6" t="s">
        <v>1521</v>
      </c>
      <c r="O66" s="6">
        <v>83.77</v>
      </c>
      <c r="P66" s="7">
        <v>42797</v>
      </c>
      <c r="Q66" s="7">
        <v>42804</v>
      </c>
      <c r="R66" s="6" t="s">
        <v>289</v>
      </c>
    </row>
    <row r="67" spans="2:18" x14ac:dyDescent="0.25">
      <c r="B67" s="6" t="s">
        <v>74</v>
      </c>
      <c r="C67" s="7">
        <v>42429</v>
      </c>
      <c r="D67" s="6">
        <v>68324</v>
      </c>
      <c r="E67" s="7">
        <v>42404</v>
      </c>
      <c r="F67" s="7">
        <v>42405</v>
      </c>
      <c r="G67" s="6" t="s">
        <v>850</v>
      </c>
      <c r="H67" s="6">
        <v>216.95</v>
      </c>
      <c r="I67" s="6">
        <v>216.95</v>
      </c>
      <c r="J67" s="6">
        <v>106.95</v>
      </c>
      <c r="K67" s="6">
        <v>214426</v>
      </c>
      <c r="L67" s="6" t="s">
        <v>1517</v>
      </c>
      <c r="M67" s="6" t="s">
        <v>1518</v>
      </c>
      <c r="N67" s="6" t="s">
        <v>1522</v>
      </c>
      <c r="O67" s="6">
        <v>83.77</v>
      </c>
      <c r="P67" s="7">
        <v>42797</v>
      </c>
      <c r="Q67" s="7">
        <v>42804</v>
      </c>
      <c r="R67" s="6" t="s">
        <v>289</v>
      </c>
    </row>
    <row r="68" spans="2:18" x14ac:dyDescent="0.25">
      <c r="B68" s="6" t="s">
        <v>74</v>
      </c>
      <c r="C68" s="7">
        <v>42429</v>
      </c>
      <c r="D68" s="6">
        <v>68381</v>
      </c>
      <c r="E68" s="7">
        <v>42409</v>
      </c>
      <c r="F68" s="7">
        <v>42410</v>
      </c>
      <c r="G68" s="6" t="s">
        <v>850</v>
      </c>
      <c r="H68" s="6">
        <v>216.95</v>
      </c>
      <c r="I68" s="6">
        <v>216.95</v>
      </c>
      <c r="J68" s="6">
        <v>106.95</v>
      </c>
      <c r="K68" s="6">
        <v>214426</v>
      </c>
      <c r="L68" s="6" t="s">
        <v>1517</v>
      </c>
      <c r="M68" s="6" t="s">
        <v>1518</v>
      </c>
      <c r="N68" s="6" t="s">
        <v>1523</v>
      </c>
      <c r="O68" s="6">
        <v>96.5</v>
      </c>
      <c r="P68" s="7">
        <v>42797</v>
      </c>
      <c r="Q68" s="7">
        <v>42804</v>
      </c>
      <c r="R68" s="6" t="s">
        <v>289</v>
      </c>
    </row>
    <row r="69" spans="2:18" x14ac:dyDescent="0.25">
      <c r="B69" s="6" t="s">
        <v>74</v>
      </c>
      <c r="C69" s="7">
        <v>42429</v>
      </c>
      <c r="D69" s="6">
        <v>66135</v>
      </c>
      <c r="E69" s="7">
        <v>42388</v>
      </c>
      <c r="F69" s="7">
        <v>42390</v>
      </c>
      <c r="G69" s="6" t="s">
        <v>850</v>
      </c>
      <c r="H69" s="6">
        <v>325.42</v>
      </c>
      <c r="I69" s="6">
        <v>325.42</v>
      </c>
      <c r="J69" s="6">
        <v>160.41999999999999</v>
      </c>
      <c r="K69" s="6">
        <v>214426</v>
      </c>
      <c r="L69" s="6" t="s">
        <v>1517</v>
      </c>
      <c r="M69" s="6" t="s">
        <v>1518</v>
      </c>
      <c r="N69" s="6" t="s">
        <v>1524</v>
      </c>
      <c r="O69" s="6">
        <v>125.64</v>
      </c>
      <c r="P69" s="7">
        <v>42797</v>
      </c>
      <c r="Q69" s="7">
        <v>42804</v>
      </c>
      <c r="R69" s="6" t="s">
        <v>289</v>
      </c>
    </row>
    <row r="70" spans="2:18" x14ac:dyDescent="0.25">
      <c r="B70" s="6" t="s">
        <v>74</v>
      </c>
      <c r="C70" s="7">
        <v>42429</v>
      </c>
      <c r="D70" s="6">
        <v>66760</v>
      </c>
      <c r="E70" s="7">
        <v>42393</v>
      </c>
      <c r="F70" s="7">
        <v>42395</v>
      </c>
      <c r="G70" s="6" t="s">
        <v>850</v>
      </c>
      <c r="H70" s="6">
        <v>325.42</v>
      </c>
      <c r="I70" s="6">
        <v>325.42</v>
      </c>
      <c r="J70" s="6">
        <v>160.41999999999999</v>
      </c>
      <c r="K70" s="6">
        <v>214426</v>
      </c>
      <c r="L70" s="6" t="s">
        <v>1517</v>
      </c>
      <c r="M70" s="6" t="s">
        <v>1518</v>
      </c>
      <c r="N70" s="6" t="s">
        <v>1525</v>
      </c>
      <c r="O70" s="6">
        <v>125.64</v>
      </c>
      <c r="P70" s="7">
        <v>42797</v>
      </c>
      <c r="Q70" s="7">
        <v>42804</v>
      </c>
      <c r="R70" s="6" t="s">
        <v>289</v>
      </c>
    </row>
    <row r="71" spans="2:18" x14ac:dyDescent="0.25">
      <c r="B71" s="6" t="s">
        <v>74</v>
      </c>
      <c r="C71" s="7">
        <v>42429</v>
      </c>
      <c r="D71" s="6">
        <v>65501</v>
      </c>
      <c r="E71" s="7">
        <v>42382</v>
      </c>
      <c r="F71" s="7">
        <v>42384</v>
      </c>
      <c r="G71" s="6" t="s">
        <v>850</v>
      </c>
      <c r="H71" s="6">
        <v>325.42</v>
      </c>
      <c r="I71" s="6">
        <v>325.42</v>
      </c>
      <c r="J71" s="6">
        <v>160.41999999999999</v>
      </c>
      <c r="K71" s="6">
        <v>214426</v>
      </c>
      <c r="L71" s="6" t="s">
        <v>1517</v>
      </c>
      <c r="M71" s="6" t="s">
        <v>1518</v>
      </c>
      <c r="N71" s="6" t="s">
        <v>1526</v>
      </c>
      <c r="O71" s="6">
        <v>151.11000000000001</v>
      </c>
      <c r="P71" s="7">
        <v>42797</v>
      </c>
      <c r="Q71" s="7">
        <v>42804</v>
      </c>
      <c r="R71" s="6" t="s">
        <v>289</v>
      </c>
    </row>
    <row r="72" spans="2:18" x14ac:dyDescent="0.25">
      <c r="B72" s="6" t="s">
        <v>74</v>
      </c>
      <c r="C72" s="7">
        <v>42429</v>
      </c>
      <c r="D72" s="6">
        <v>68743</v>
      </c>
      <c r="E72" s="7">
        <v>42413</v>
      </c>
      <c r="F72" s="7">
        <v>42416</v>
      </c>
      <c r="G72" s="6" t="s">
        <v>850</v>
      </c>
      <c r="H72" s="6">
        <v>380.42</v>
      </c>
      <c r="I72" s="6">
        <v>380.42</v>
      </c>
      <c r="J72" s="6">
        <v>160.41999999999999</v>
      </c>
      <c r="K72" s="6">
        <v>214426</v>
      </c>
      <c r="L72" s="6" t="s">
        <v>1517</v>
      </c>
      <c r="M72" s="6" t="s">
        <v>1518</v>
      </c>
      <c r="N72" s="6" t="s">
        <v>1527</v>
      </c>
      <c r="O72" s="6">
        <v>151.11000000000001</v>
      </c>
      <c r="P72" s="7">
        <v>42797</v>
      </c>
      <c r="Q72" s="7">
        <v>42804</v>
      </c>
      <c r="R72" s="6" t="s">
        <v>289</v>
      </c>
    </row>
    <row r="73" spans="2:18" x14ac:dyDescent="0.25">
      <c r="B73" s="6" t="s">
        <v>117</v>
      </c>
      <c r="C73" s="7">
        <v>42551</v>
      </c>
      <c r="D73" s="6">
        <v>84373</v>
      </c>
      <c r="E73" s="7">
        <v>42551</v>
      </c>
      <c r="G73" s="6" t="s">
        <v>53</v>
      </c>
      <c r="K73" s="6">
        <v>217615</v>
      </c>
      <c r="L73" s="6" t="s">
        <v>307</v>
      </c>
      <c r="M73" s="6" t="s">
        <v>308</v>
      </c>
      <c r="N73" s="6" t="s">
        <v>309</v>
      </c>
      <c r="O73" s="6">
        <v>384.9</v>
      </c>
      <c r="P73" s="7">
        <v>42790</v>
      </c>
      <c r="Q73" s="7">
        <v>42807</v>
      </c>
      <c r="R73" s="6" t="s">
        <v>178</v>
      </c>
    </row>
    <row r="74" spans="2:18" x14ac:dyDescent="0.25">
      <c r="B74" s="6" t="s">
        <v>117</v>
      </c>
      <c r="C74" s="7">
        <v>42548</v>
      </c>
      <c r="D74" s="6">
        <v>83690</v>
      </c>
      <c r="E74" s="7">
        <v>42544</v>
      </c>
      <c r="G74" s="6" t="s">
        <v>53</v>
      </c>
      <c r="K74" s="6">
        <v>216755</v>
      </c>
      <c r="L74" s="6" t="s">
        <v>310</v>
      </c>
      <c r="M74" s="6" t="s">
        <v>311</v>
      </c>
      <c r="N74" s="6" t="s">
        <v>312</v>
      </c>
      <c r="O74" s="6">
        <v>479.19</v>
      </c>
      <c r="P74" s="7">
        <v>42790</v>
      </c>
      <c r="Q74" s="7">
        <v>42807</v>
      </c>
      <c r="R74" s="6" t="s">
        <v>178</v>
      </c>
    </row>
    <row r="75" spans="2:18" x14ac:dyDescent="0.25">
      <c r="B75" s="6" t="s">
        <v>117</v>
      </c>
      <c r="C75" s="7">
        <v>42528</v>
      </c>
      <c r="D75" s="6">
        <v>81631</v>
      </c>
      <c r="E75" s="7">
        <v>42527</v>
      </c>
      <c r="G75" s="6" t="s">
        <v>313</v>
      </c>
      <c r="K75" s="6">
        <v>217706</v>
      </c>
      <c r="L75" s="6" t="s">
        <v>314</v>
      </c>
      <c r="M75" s="6" t="s">
        <v>207</v>
      </c>
      <c r="N75" s="6" t="s">
        <v>315</v>
      </c>
      <c r="O75" s="6">
        <v>1854.45</v>
      </c>
      <c r="P75" s="7">
        <v>42790</v>
      </c>
      <c r="Q75" s="7">
        <v>42807</v>
      </c>
      <c r="R75" s="6" t="s">
        <v>32</v>
      </c>
    </row>
    <row r="76" spans="2:18" x14ac:dyDescent="0.25">
      <c r="B76" s="6" t="s">
        <v>117</v>
      </c>
      <c r="C76" s="7">
        <v>42475</v>
      </c>
      <c r="D76" s="6">
        <v>75842</v>
      </c>
      <c r="E76" s="7">
        <v>42473</v>
      </c>
      <c r="G76" s="6" t="s">
        <v>91</v>
      </c>
      <c r="K76" s="6">
        <v>216525</v>
      </c>
      <c r="L76" s="6" t="s">
        <v>119</v>
      </c>
      <c r="M76" s="6" t="s">
        <v>316</v>
      </c>
      <c r="N76" s="6" t="s">
        <v>317</v>
      </c>
      <c r="O76" s="6">
        <v>1087.6300000000001</v>
      </c>
      <c r="P76" s="7">
        <v>42790</v>
      </c>
      <c r="Q76" s="7">
        <v>42807</v>
      </c>
      <c r="R76" s="6" t="s">
        <v>37</v>
      </c>
    </row>
    <row r="77" spans="2:18" x14ac:dyDescent="0.25">
      <c r="B77" s="6" t="s">
        <v>117</v>
      </c>
      <c r="C77" s="7">
        <v>42551</v>
      </c>
      <c r="D77" s="6">
        <v>81230</v>
      </c>
      <c r="E77" s="7">
        <v>42514</v>
      </c>
      <c r="G77" s="6" t="s">
        <v>95</v>
      </c>
      <c r="K77" s="6">
        <v>217490</v>
      </c>
      <c r="L77" s="6" t="s">
        <v>318</v>
      </c>
      <c r="M77" s="6" t="s">
        <v>319</v>
      </c>
      <c r="N77" s="6" t="s">
        <v>320</v>
      </c>
      <c r="O77" s="6">
        <v>415.56</v>
      </c>
      <c r="P77" s="7">
        <v>42790</v>
      </c>
      <c r="Q77" s="7">
        <v>42807</v>
      </c>
      <c r="R77" s="6" t="s">
        <v>42</v>
      </c>
    </row>
    <row r="78" spans="2:18" x14ac:dyDescent="0.25">
      <c r="B78" s="6" t="s">
        <v>117</v>
      </c>
      <c r="C78" s="7">
        <v>42542</v>
      </c>
      <c r="D78" s="6">
        <v>82983</v>
      </c>
      <c r="E78" s="7">
        <v>42537</v>
      </c>
      <c r="G78" s="6" t="s">
        <v>283</v>
      </c>
      <c r="K78" s="6">
        <v>218004</v>
      </c>
      <c r="L78" s="6" t="s">
        <v>324</v>
      </c>
      <c r="M78" s="6" t="s">
        <v>325</v>
      </c>
      <c r="N78" s="6" t="s">
        <v>326</v>
      </c>
      <c r="O78" s="6">
        <v>326.79000000000002</v>
      </c>
      <c r="P78" s="7">
        <v>42790</v>
      </c>
      <c r="Q78" s="7">
        <v>42807</v>
      </c>
      <c r="R78" s="6" t="s">
        <v>82</v>
      </c>
    </row>
    <row r="79" spans="2:18" x14ac:dyDescent="0.25">
      <c r="B79" s="6" t="s">
        <v>117</v>
      </c>
      <c r="C79" s="7">
        <v>42508</v>
      </c>
      <c r="D79" s="6">
        <v>79483</v>
      </c>
      <c r="E79" s="7">
        <v>42506</v>
      </c>
      <c r="G79" s="6" t="s">
        <v>53</v>
      </c>
      <c r="K79" s="6">
        <v>217244</v>
      </c>
      <c r="L79" s="6" t="s">
        <v>327</v>
      </c>
      <c r="M79" s="6" t="s">
        <v>328</v>
      </c>
      <c r="N79" s="6" t="s">
        <v>329</v>
      </c>
      <c r="O79" s="6">
        <v>1476.23</v>
      </c>
      <c r="P79" s="7">
        <v>42790</v>
      </c>
      <c r="Q79" s="7">
        <v>42807</v>
      </c>
      <c r="R79" s="6" t="s">
        <v>73</v>
      </c>
    </row>
    <row r="80" spans="2:18" x14ac:dyDescent="0.25">
      <c r="B80" s="6" t="s">
        <v>117</v>
      </c>
      <c r="C80" s="7">
        <v>42551</v>
      </c>
      <c r="D80" s="6">
        <v>83263</v>
      </c>
      <c r="E80" s="7">
        <v>42539</v>
      </c>
      <c r="G80" s="6" t="s">
        <v>337</v>
      </c>
      <c r="K80" s="6">
        <v>218376</v>
      </c>
      <c r="L80" s="6" t="s">
        <v>338</v>
      </c>
      <c r="M80" s="6" t="s">
        <v>339</v>
      </c>
      <c r="N80" s="6" t="s">
        <v>340</v>
      </c>
      <c r="O80" s="6">
        <v>134.38</v>
      </c>
      <c r="P80" s="7">
        <v>42794</v>
      </c>
      <c r="Q80" s="7">
        <v>42808</v>
      </c>
      <c r="R80" s="6" t="s">
        <v>37</v>
      </c>
    </row>
    <row r="81" spans="1:18" x14ac:dyDescent="0.25">
      <c r="B81" s="6" t="s">
        <v>117</v>
      </c>
      <c r="C81" s="7">
        <v>42521</v>
      </c>
      <c r="D81" s="6">
        <v>80097</v>
      </c>
      <c r="E81" s="7">
        <v>42509</v>
      </c>
      <c r="G81" s="6" t="s">
        <v>57</v>
      </c>
      <c r="K81" s="6">
        <v>217475</v>
      </c>
      <c r="L81" s="6" t="s">
        <v>334</v>
      </c>
      <c r="M81" s="6" t="s">
        <v>335</v>
      </c>
      <c r="N81" s="6" t="s">
        <v>336</v>
      </c>
      <c r="O81" s="6">
        <v>315</v>
      </c>
      <c r="P81" s="7">
        <v>42794</v>
      </c>
      <c r="Q81" s="7">
        <v>42808</v>
      </c>
      <c r="R81" s="6" t="s">
        <v>64</v>
      </c>
    </row>
    <row r="82" spans="1:18" x14ac:dyDescent="0.25">
      <c r="B82" s="6" t="s">
        <v>117</v>
      </c>
      <c r="C82" s="7">
        <v>42549</v>
      </c>
      <c r="D82" s="6">
        <v>79665</v>
      </c>
      <c r="E82" s="7">
        <v>42509</v>
      </c>
      <c r="G82" s="6" t="s">
        <v>38</v>
      </c>
      <c r="K82" s="6">
        <v>209552</v>
      </c>
      <c r="L82" s="6" t="s">
        <v>341</v>
      </c>
      <c r="M82" s="6" t="s">
        <v>342</v>
      </c>
      <c r="N82" s="6" t="s">
        <v>343</v>
      </c>
      <c r="O82" s="6">
        <v>192.37</v>
      </c>
      <c r="P82" s="7">
        <v>42796</v>
      </c>
      <c r="Q82" s="7">
        <v>42810</v>
      </c>
      <c r="R82" s="6" t="s">
        <v>133</v>
      </c>
    </row>
    <row r="83" spans="1:18" x14ac:dyDescent="0.25">
      <c r="B83" s="6" t="s">
        <v>117</v>
      </c>
      <c r="C83" s="7">
        <v>42551</v>
      </c>
      <c r="D83" s="6">
        <v>83388</v>
      </c>
      <c r="E83" s="7">
        <v>42537</v>
      </c>
      <c r="G83" s="6" t="s">
        <v>38</v>
      </c>
      <c r="K83" s="6">
        <v>218051</v>
      </c>
      <c r="L83" s="6" t="s">
        <v>344</v>
      </c>
      <c r="M83" s="6" t="s">
        <v>345</v>
      </c>
      <c r="N83" s="6" t="s">
        <v>346</v>
      </c>
      <c r="O83" s="6">
        <v>117.46</v>
      </c>
      <c r="P83" s="7">
        <v>42796</v>
      </c>
      <c r="Q83" s="7">
        <v>42810</v>
      </c>
      <c r="R83" s="6" t="s">
        <v>64</v>
      </c>
    </row>
    <row r="84" spans="1:18" x14ac:dyDescent="0.25">
      <c r="B84" s="6" t="s">
        <v>117</v>
      </c>
      <c r="C84" s="7">
        <v>42534</v>
      </c>
      <c r="D84" s="6">
        <v>82086</v>
      </c>
      <c r="E84" s="7">
        <v>42529</v>
      </c>
      <c r="G84" s="6" t="s">
        <v>38</v>
      </c>
      <c r="K84" s="6">
        <v>218051</v>
      </c>
      <c r="L84" s="6" t="s">
        <v>344</v>
      </c>
      <c r="M84" s="6" t="s">
        <v>345</v>
      </c>
      <c r="N84" s="6" t="s">
        <v>347</v>
      </c>
      <c r="O84" s="6">
        <v>412.28</v>
      </c>
      <c r="P84" s="7">
        <v>42796</v>
      </c>
      <c r="Q84" s="7">
        <v>42810</v>
      </c>
      <c r="R84" s="6" t="s">
        <v>64</v>
      </c>
    </row>
    <row r="85" spans="1:18" x14ac:dyDescent="0.25">
      <c r="B85" s="6" t="s">
        <v>117</v>
      </c>
      <c r="C85" s="7">
        <v>42613</v>
      </c>
      <c r="D85" s="6">
        <v>91166</v>
      </c>
      <c r="E85" s="7">
        <v>42551</v>
      </c>
      <c r="G85" s="6" t="s">
        <v>348</v>
      </c>
      <c r="K85" s="6">
        <v>218499</v>
      </c>
      <c r="L85" s="6" t="s">
        <v>349</v>
      </c>
      <c r="M85" s="6" t="s">
        <v>350</v>
      </c>
      <c r="N85" s="6" t="s">
        <v>351</v>
      </c>
      <c r="O85" s="6">
        <v>778.68</v>
      </c>
      <c r="P85" s="7">
        <v>42802</v>
      </c>
      <c r="Q85" s="7">
        <v>42814</v>
      </c>
      <c r="R85" s="6" t="s">
        <v>37</v>
      </c>
    </row>
    <row r="86" spans="1:18" x14ac:dyDescent="0.25">
      <c r="B86" s="6" t="s">
        <v>117</v>
      </c>
      <c r="C86" s="7">
        <v>42613</v>
      </c>
      <c r="D86" s="6">
        <v>91416</v>
      </c>
      <c r="E86" s="7">
        <v>42549</v>
      </c>
      <c r="G86" s="6" t="s">
        <v>95</v>
      </c>
      <c r="K86" s="6">
        <v>218174</v>
      </c>
      <c r="L86" s="6" t="s">
        <v>352</v>
      </c>
      <c r="M86" s="6" t="s">
        <v>353</v>
      </c>
      <c r="N86" s="6" t="s">
        <v>354</v>
      </c>
      <c r="O86" s="6">
        <v>328.56</v>
      </c>
      <c r="P86" s="7">
        <v>42801</v>
      </c>
      <c r="Q86" s="7">
        <v>42814</v>
      </c>
      <c r="R86" s="6" t="s">
        <v>73</v>
      </c>
    </row>
    <row r="87" spans="1:18" x14ac:dyDescent="0.25">
      <c r="B87" s="6" t="s">
        <v>117</v>
      </c>
      <c r="C87" s="7">
        <v>42517</v>
      </c>
      <c r="D87" s="6">
        <v>80057</v>
      </c>
      <c r="E87" s="7">
        <v>42510</v>
      </c>
      <c r="G87" s="6" t="s">
        <v>850</v>
      </c>
      <c r="K87" s="6">
        <v>217563</v>
      </c>
      <c r="L87" s="6" t="s">
        <v>1538</v>
      </c>
      <c r="M87" s="6" t="s">
        <v>1539</v>
      </c>
      <c r="N87" s="6" t="s">
        <v>1540</v>
      </c>
      <c r="O87" s="6">
        <v>562.64</v>
      </c>
      <c r="P87" s="7">
        <v>42802</v>
      </c>
      <c r="Q87" s="7">
        <v>42814</v>
      </c>
      <c r="R87" s="6" t="s">
        <v>73</v>
      </c>
    </row>
    <row r="88" spans="1:18" x14ac:dyDescent="0.25">
      <c r="B88" s="6" t="s">
        <v>117</v>
      </c>
      <c r="C88" s="7">
        <v>42521</v>
      </c>
      <c r="D88" s="6">
        <v>80795</v>
      </c>
      <c r="E88" s="7">
        <v>42516</v>
      </c>
      <c r="G88" s="6" t="s">
        <v>83</v>
      </c>
      <c r="K88" s="6">
        <v>216809</v>
      </c>
      <c r="L88" s="6" t="s">
        <v>1541</v>
      </c>
      <c r="M88" s="6" t="s">
        <v>588</v>
      </c>
      <c r="N88" s="6" t="s">
        <v>1542</v>
      </c>
      <c r="O88" s="6">
        <v>2577.94</v>
      </c>
      <c r="P88" s="7">
        <v>42802</v>
      </c>
      <c r="Q88" s="7">
        <v>42814</v>
      </c>
      <c r="R88" s="6" t="s">
        <v>73</v>
      </c>
    </row>
    <row r="89" spans="1:18" x14ac:dyDescent="0.25">
      <c r="A89" s="6" t="s">
        <v>2993</v>
      </c>
      <c r="B89" s="6" t="s">
        <v>14</v>
      </c>
      <c r="C89" s="7">
        <v>42478</v>
      </c>
      <c r="D89" s="6">
        <v>56316</v>
      </c>
      <c r="E89" s="7">
        <v>42277</v>
      </c>
      <c r="F89" s="7">
        <v>42277</v>
      </c>
      <c r="G89" s="6" t="s">
        <v>359</v>
      </c>
      <c r="H89" s="6">
        <v>92.3</v>
      </c>
      <c r="I89" s="6">
        <v>92.3</v>
      </c>
      <c r="J89" s="6">
        <v>92.3</v>
      </c>
      <c r="K89" s="6">
        <v>212285</v>
      </c>
      <c r="L89" s="6" t="s">
        <v>1277</v>
      </c>
      <c r="M89" s="6" t="s">
        <v>1278</v>
      </c>
      <c r="N89" s="6" t="s">
        <v>1279</v>
      </c>
      <c r="O89" s="6">
        <v>92.3</v>
      </c>
      <c r="P89" s="7">
        <v>42857</v>
      </c>
      <c r="Q89" s="7">
        <v>42858</v>
      </c>
      <c r="R89" s="6" t="s">
        <v>1096</v>
      </c>
    </row>
    <row r="90" spans="1:18" x14ac:dyDescent="0.25">
      <c r="A90" s="6" t="s">
        <v>2993</v>
      </c>
      <c r="B90" s="6" t="s">
        <v>14</v>
      </c>
      <c r="C90" s="7">
        <v>42478</v>
      </c>
      <c r="D90" s="6">
        <v>58200</v>
      </c>
      <c r="E90" s="7">
        <v>42278</v>
      </c>
      <c r="F90" s="7">
        <v>42283</v>
      </c>
      <c r="G90" s="6" t="s">
        <v>359</v>
      </c>
      <c r="H90" s="6">
        <v>553.77</v>
      </c>
      <c r="I90" s="6">
        <v>553.77</v>
      </c>
      <c r="J90" s="6">
        <v>553.77</v>
      </c>
      <c r="K90" s="6">
        <v>212285</v>
      </c>
      <c r="L90" s="6" t="s">
        <v>1277</v>
      </c>
      <c r="M90" s="6" t="s">
        <v>1278</v>
      </c>
      <c r="N90" s="6" t="s">
        <v>1280</v>
      </c>
      <c r="O90" s="6">
        <v>553.77</v>
      </c>
      <c r="P90" s="7">
        <v>42857</v>
      </c>
      <c r="Q90" s="7">
        <v>42858</v>
      </c>
      <c r="R90" s="6" t="s">
        <v>1096</v>
      </c>
    </row>
    <row r="91" spans="1:18" x14ac:dyDescent="0.25">
      <c r="A91" s="6" t="s">
        <v>2993</v>
      </c>
      <c r="B91" s="6" t="s">
        <v>14</v>
      </c>
      <c r="C91" s="7">
        <v>42529</v>
      </c>
      <c r="D91" s="6">
        <v>26327</v>
      </c>
      <c r="E91" s="7">
        <v>41942</v>
      </c>
      <c r="F91" s="7">
        <v>41942</v>
      </c>
      <c r="G91" s="6" t="s">
        <v>359</v>
      </c>
      <c r="H91" s="8">
        <v>4577.3999999999996</v>
      </c>
      <c r="I91" s="8">
        <v>4577.3999999999996</v>
      </c>
      <c r="J91" s="8">
        <v>4577.3999999999996</v>
      </c>
      <c r="K91" s="6">
        <v>203499</v>
      </c>
      <c r="L91" s="6" t="s">
        <v>1274</v>
      </c>
      <c r="M91" s="6" t="s">
        <v>1275</v>
      </c>
      <c r="N91" s="6" t="s">
        <v>1276</v>
      </c>
      <c r="O91" s="6">
        <v>4577.3999999999996</v>
      </c>
      <c r="P91" s="7">
        <v>42857</v>
      </c>
      <c r="Q91" s="7">
        <v>42858</v>
      </c>
      <c r="R91" s="6" t="s">
        <v>1096</v>
      </c>
    </row>
    <row r="92" spans="1:18" x14ac:dyDescent="0.25">
      <c r="A92" s="6" t="s">
        <v>2993</v>
      </c>
      <c r="B92" s="6" t="s">
        <v>14</v>
      </c>
      <c r="C92" s="7">
        <v>42299</v>
      </c>
      <c r="D92" s="6">
        <v>57698</v>
      </c>
      <c r="E92" s="7">
        <v>42296</v>
      </c>
      <c r="F92" s="7">
        <v>42296</v>
      </c>
      <c r="G92" s="6" t="s">
        <v>777</v>
      </c>
      <c r="H92" s="8">
        <v>1141.92</v>
      </c>
      <c r="I92" s="6">
        <v>862.38</v>
      </c>
      <c r="J92" s="6">
        <v>862.38</v>
      </c>
      <c r="K92" s="6">
        <v>212620</v>
      </c>
      <c r="L92" s="6" t="s">
        <v>1283</v>
      </c>
      <c r="M92" s="6" t="s">
        <v>1284</v>
      </c>
      <c r="N92" s="6" t="s">
        <v>1285</v>
      </c>
      <c r="O92" s="6">
        <v>862.38</v>
      </c>
      <c r="P92" s="7">
        <v>42856</v>
      </c>
      <c r="Q92" s="7">
        <v>42859</v>
      </c>
      <c r="R92" s="6" t="s">
        <v>1094</v>
      </c>
    </row>
    <row r="93" spans="1:18" x14ac:dyDescent="0.25">
      <c r="A93" s="6" t="s">
        <v>2993</v>
      </c>
      <c r="B93" s="6" t="s">
        <v>14</v>
      </c>
      <c r="C93" s="7">
        <v>42459</v>
      </c>
      <c r="D93" s="6">
        <v>56906</v>
      </c>
      <c r="E93" s="7">
        <v>42282</v>
      </c>
      <c r="F93" s="7">
        <v>42282</v>
      </c>
      <c r="G93" s="6" t="s">
        <v>38</v>
      </c>
      <c r="H93" s="8">
        <v>3400.39</v>
      </c>
      <c r="I93" s="8">
        <v>2325.63</v>
      </c>
      <c r="J93" s="8">
        <v>2325.63</v>
      </c>
      <c r="K93" s="6">
        <v>210024</v>
      </c>
      <c r="L93" s="6" t="s">
        <v>1289</v>
      </c>
      <c r="M93" s="6" t="s">
        <v>1290</v>
      </c>
      <c r="N93" s="6" t="s">
        <v>1291</v>
      </c>
      <c r="O93" s="6">
        <v>2325.63</v>
      </c>
      <c r="P93" s="7">
        <v>42844</v>
      </c>
      <c r="Q93" s="7">
        <v>42863</v>
      </c>
      <c r="R93" s="6" t="s">
        <v>1091</v>
      </c>
    </row>
    <row r="94" spans="1:18" x14ac:dyDescent="0.25">
      <c r="A94" s="6" t="s">
        <v>2993</v>
      </c>
      <c r="B94" s="6" t="s">
        <v>14</v>
      </c>
      <c r="C94" s="7">
        <v>42459</v>
      </c>
      <c r="D94" s="6">
        <v>74408</v>
      </c>
      <c r="E94" s="7">
        <v>42321</v>
      </c>
      <c r="F94" s="7">
        <v>42321</v>
      </c>
      <c r="G94" s="6" t="s">
        <v>38</v>
      </c>
      <c r="H94" s="8">
        <v>2454.64</v>
      </c>
      <c r="I94" s="8">
        <v>2454.64</v>
      </c>
      <c r="J94" s="8">
        <v>2454.64</v>
      </c>
      <c r="K94" s="6">
        <v>210024</v>
      </c>
      <c r="L94" s="6" t="s">
        <v>1289</v>
      </c>
      <c r="M94" s="6" t="s">
        <v>1290</v>
      </c>
      <c r="N94" s="6" t="s">
        <v>1292</v>
      </c>
      <c r="O94" s="6">
        <v>2454.64</v>
      </c>
      <c r="P94" s="7">
        <v>42844</v>
      </c>
      <c r="Q94" s="7">
        <v>42863</v>
      </c>
      <c r="R94" s="6" t="s">
        <v>1091</v>
      </c>
    </row>
    <row r="95" spans="1:18" x14ac:dyDescent="0.25">
      <c r="A95" s="6" t="s">
        <v>2993</v>
      </c>
      <c r="B95" s="6" t="s">
        <v>14</v>
      </c>
      <c r="C95" s="7">
        <v>42459</v>
      </c>
      <c r="D95" s="6">
        <v>74409</v>
      </c>
      <c r="E95" s="7">
        <v>42354</v>
      </c>
      <c r="F95" s="7">
        <v>42354</v>
      </c>
      <c r="G95" s="6" t="s">
        <v>38</v>
      </c>
      <c r="H95" s="8">
        <v>2454.64</v>
      </c>
      <c r="I95" s="8">
        <v>2454.64</v>
      </c>
      <c r="J95" s="8">
        <v>2454.64</v>
      </c>
      <c r="K95" s="6">
        <v>210024</v>
      </c>
      <c r="L95" s="6" t="s">
        <v>1289</v>
      </c>
      <c r="M95" s="6" t="s">
        <v>1290</v>
      </c>
      <c r="N95" s="6" t="s">
        <v>1293</v>
      </c>
      <c r="O95" s="6">
        <v>2454.64</v>
      </c>
      <c r="P95" s="7">
        <v>42844</v>
      </c>
      <c r="Q95" s="7">
        <v>42863</v>
      </c>
      <c r="R95" s="6" t="s">
        <v>1091</v>
      </c>
    </row>
    <row r="96" spans="1:18" x14ac:dyDescent="0.25">
      <c r="A96" s="6" t="s">
        <v>2993</v>
      </c>
      <c r="B96" s="6" t="s">
        <v>14</v>
      </c>
      <c r="C96" s="7">
        <v>42538</v>
      </c>
      <c r="D96" s="6">
        <v>82795</v>
      </c>
      <c r="E96" s="7">
        <v>42272</v>
      </c>
      <c r="F96" s="7">
        <v>42302</v>
      </c>
      <c r="G96" s="6" t="s">
        <v>49</v>
      </c>
      <c r="H96" s="6">
        <v>365.04</v>
      </c>
      <c r="I96" s="6">
        <v>365.04</v>
      </c>
      <c r="J96" s="6">
        <v>365.04</v>
      </c>
      <c r="K96" s="6">
        <v>209258</v>
      </c>
      <c r="L96" s="6" t="s">
        <v>1294</v>
      </c>
      <c r="M96" s="6" t="s">
        <v>1295</v>
      </c>
      <c r="N96" s="6" t="s">
        <v>1296</v>
      </c>
      <c r="O96" s="6">
        <v>365.04</v>
      </c>
      <c r="P96" s="7">
        <v>42845</v>
      </c>
      <c r="Q96" s="7">
        <v>42866</v>
      </c>
      <c r="R96" s="6" t="s">
        <v>1273</v>
      </c>
    </row>
    <row r="97" spans="1:18" x14ac:dyDescent="0.25">
      <c r="A97" s="6" t="s">
        <v>2993</v>
      </c>
      <c r="B97" s="6" t="s">
        <v>14</v>
      </c>
      <c r="C97" s="7">
        <v>42384</v>
      </c>
      <c r="D97" s="6">
        <v>64883</v>
      </c>
      <c r="E97" s="7">
        <v>42342</v>
      </c>
      <c r="F97" s="7">
        <v>42342</v>
      </c>
      <c r="G97" s="6" t="s">
        <v>1297</v>
      </c>
      <c r="H97" s="8">
        <v>3687.58</v>
      </c>
      <c r="I97" s="8">
        <v>1022.52</v>
      </c>
      <c r="J97" s="8">
        <v>1022.52</v>
      </c>
      <c r="K97" s="6">
        <v>213547</v>
      </c>
      <c r="L97" s="6" t="s">
        <v>1298</v>
      </c>
      <c r="M97" s="6" t="s">
        <v>926</v>
      </c>
      <c r="N97" s="6" t="s">
        <v>1300</v>
      </c>
      <c r="O97" s="6">
        <v>1022.52</v>
      </c>
      <c r="P97" s="7">
        <v>42837</v>
      </c>
      <c r="Q97" s="7">
        <v>42866</v>
      </c>
      <c r="R97" s="6" t="s">
        <v>1111</v>
      </c>
    </row>
    <row r="98" spans="1:18" x14ac:dyDescent="0.25">
      <c r="B98" s="6" t="s">
        <v>117</v>
      </c>
      <c r="C98" s="7">
        <v>42496</v>
      </c>
      <c r="D98" s="6">
        <v>78241</v>
      </c>
      <c r="E98" s="7">
        <v>42493</v>
      </c>
      <c r="G98" s="6" t="s">
        <v>249</v>
      </c>
      <c r="K98" s="6">
        <v>214856</v>
      </c>
      <c r="L98" s="6" t="s">
        <v>1301</v>
      </c>
      <c r="M98" s="6" t="s">
        <v>247</v>
      </c>
      <c r="N98" s="6" t="s">
        <v>1302</v>
      </c>
      <c r="O98" s="6">
        <v>3931.89</v>
      </c>
      <c r="P98" s="7">
        <v>42864</v>
      </c>
      <c r="Q98" s="7">
        <v>42867</v>
      </c>
      <c r="R98" s="6" t="s">
        <v>1094</v>
      </c>
    </row>
    <row r="99" spans="1:18" x14ac:dyDescent="0.25">
      <c r="B99" s="6" t="s">
        <v>117</v>
      </c>
      <c r="C99" s="7">
        <v>42551</v>
      </c>
      <c r="D99" s="6">
        <v>83912</v>
      </c>
      <c r="E99" s="7">
        <v>42546</v>
      </c>
      <c r="G99" s="6" t="s">
        <v>38</v>
      </c>
      <c r="K99" s="6">
        <v>212018</v>
      </c>
      <c r="L99" s="6" t="s">
        <v>1307</v>
      </c>
      <c r="M99" s="6" t="s">
        <v>1308</v>
      </c>
      <c r="N99" s="6" t="s">
        <v>1309</v>
      </c>
      <c r="O99" s="6">
        <v>3030.88</v>
      </c>
      <c r="P99" s="7">
        <v>42871</v>
      </c>
      <c r="Q99" s="7">
        <v>42872</v>
      </c>
      <c r="R99" s="6" t="s">
        <v>1096</v>
      </c>
    </row>
    <row r="100" spans="1:18" x14ac:dyDescent="0.25">
      <c r="A100" s="6" t="s">
        <v>2993</v>
      </c>
      <c r="B100" s="6" t="s">
        <v>14</v>
      </c>
      <c r="C100" s="7">
        <v>42198</v>
      </c>
      <c r="D100" s="6">
        <v>48652</v>
      </c>
      <c r="E100" s="7">
        <v>42167</v>
      </c>
      <c r="F100" s="7">
        <v>42198</v>
      </c>
      <c r="G100" s="6" t="s">
        <v>273</v>
      </c>
      <c r="H100" s="6">
        <v>469.59</v>
      </c>
      <c r="I100" s="6">
        <v>469.59</v>
      </c>
      <c r="J100" s="6">
        <v>469.59</v>
      </c>
      <c r="K100" s="6">
        <v>208871</v>
      </c>
      <c r="L100" s="6" t="s">
        <v>952</v>
      </c>
      <c r="M100" s="6" t="s">
        <v>953</v>
      </c>
      <c r="N100" s="6" t="s">
        <v>1310</v>
      </c>
      <c r="O100" s="6">
        <v>469.59</v>
      </c>
      <c r="P100" s="7">
        <v>42844</v>
      </c>
      <c r="Q100" s="7">
        <v>42873</v>
      </c>
      <c r="R100" s="6" t="s">
        <v>1143</v>
      </c>
    </row>
    <row r="101" spans="1:18" x14ac:dyDescent="0.25">
      <c r="A101" s="6" t="s">
        <v>2993</v>
      </c>
      <c r="B101" s="6" t="s">
        <v>14</v>
      </c>
      <c r="C101" s="7">
        <v>42507</v>
      </c>
      <c r="D101" s="6">
        <v>70316</v>
      </c>
      <c r="E101" s="7">
        <v>42361</v>
      </c>
      <c r="F101" s="7">
        <v>42361</v>
      </c>
      <c r="G101" s="6" t="s">
        <v>385</v>
      </c>
      <c r="H101" s="8">
        <v>3994.68</v>
      </c>
      <c r="I101" s="8">
        <v>1160.94</v>
      </c>
      <c r="J101" s="8">
        <v>1160.94</v>
      </c>
      <c r="K101" s="6">
        <v>214268</v>
      </c>
      <c r="L101" s="6" t="s">
        <v>386</v>
      </c>
      <c r="M101" s="6" t="s">
        <v>387</v>
      </c>
      <c r="N101" s="6" t="s">
        <v>388</v>
      </c>
      <c r="O101" s="6">
        <v>1160.94</v>
      </c>
      <c r="P101" s="7">
        <v>42878</v>
      </c>
      <c r="Q101" s="7">
        <v>42879</v>
      </c>
      <c r="R101" s="6" t="s">
        <v>107</v>
      </c>
    </row>
    <row r="102" spans="1:18" x14ac:dyDescent="0.25">
      <c r="B102" s="6" t="s">
        <v>74</v>
      </c>
      <c r="C102" s="7">
        <v>42507</v>
      </c>
      <c r="D102" s="6">
        <v>70209</v>
      </c>
      <c r="E102" s="7">
        <v>42412</v>
      </c>
      <c r="F102" s="7">
        <v>42441</v>
      </c>
      <c r="G102" s="6" t="s">
        <v>385</v>
      </c>
      <c r="H102" s="8">
        <v>3994.68</v>
      </c>
      <c r="I102" s="8">
        <v>1160.94</v>
      </c>
      <c r="J102" s="8">
        <v>1160.94</v>
      </c>
      <c r="K102" s="6">
        <v>214268</v>
      </c>
      <c r="L102" s="6" t="s">
        <v>386</v>
      </c>
      <c r="M102" s="6" t="s">
        <v>387</v>
      </c>
      <c r="N102" s="6" t="s">
        <v>389</v>
      </c>
      <c r="O102" s="6">
        <v>1160.94</v>
      </c>
      <c r="P102" s="7">
        <v>42878</v>
      </c>
      <c r="Q102" s="7">
        <v>42879</v>
      </c>
      <c r="R102" s="6" t="s">
        <v>107</v>
      </c>
    </row>
    <row r="103" spans="1:18" x14ac:dyDescent="0.25">
      <c r="B103" s="6" t="s">
        <v>74</v>
      </c>
      <c r="C103" s="7">
        <v>42507</v>
      </c>
      <c r="D103" s="6">
        <v>70319</v>
      </c>
      <c r="E103" s="7">
        <v>42384</v>
      </c>
      <c r="F103" s="7">
        <v>42384</v>
      </c>
      <c r="G103" s="6" t="s">
        <v>385</v>
      </c>
      <c r="H103" s="8">
        <v>3994.68</v>
      </c>
      <c r="I103" s="8">
        <v>1160.94</v>
      </c>
      <c r="J103" s="8">
        <v>1160.94</v>
      </c>
      <c r="K103" s="6">
        <v>214268</v>
      </c>
      <c r="L103" s="6" t="s">
        <v>386</v>
      </c>
      <c r="M103" s="6" t="s">
        <v>387</v>
      </c>
      <c r="N103" s="6" t="s">
        <v>390</v>
      </c>
      <c r="O103" s="6">
        <v>1160.94</v>
      </c>
      <c r="P103" s="7">
        <v>42878</v>
      </c>
      <c r="Q103" s="7">
        <v>42879</v>
      </c>
      <c r="R103" s="6" t="s">
        <v>107</v>
      </c>
    </row>
    <row r="104" spans="1:18" x14ac:dyDescent="0.25">
      <c r="B104" s="6" t="s">
        <v>74</v>
      </c>
      <c r="C104" s="7">
        <v>42507</v>
      </c>
      <c r="D104" s="6">
        <v>70328</v>
      </c>
      <c r="E104" s="7">
        <v>42440</v>
      </c>
      <c r="F104" s="7">
        <v>42440</v>
      </c>
      <c r="G104" s="6" t="s">
        <v>385</v>
      </c>
      <c r="H104" s="8">
        <v>3994.68</v>
      </c>
      <c r="I104" s="8">
        <v>1160.94</v>
      </c>
      <c r="J104" s="8">
        <v>1160.94</v>
      </c>
      <c r="K104" s="6">
        <v>214268</v>
      </c>
      <c r="L104" s="6" t="s">
        <v>386</v>
      </c>
      <c r="M104" s="6" t="s">
        <v>387</v>
      </c>
      <c r="N104" s="6" t="s">
        <v>391</v>
      </c>
      <c r="O104" s="6">
        <v>1160.94</v>
      </c>
      <c r="P104" s="7">
        <v>42878</v>
      </c>
      <c r="Q104" s="7">
        <v>42879</v>
      </c>
      <c r="R104" s="6" t="s">
        <v>107</v>
      </c>
    </row>
    <row r="105" spans="1:18" x14ac:dyDescent="0.25">
      <c r="B105" s="6" t="s">
        <v>117</v>
      </c>
      <c r="C105" s="7">
        <v>42490</v>
      </c>
      <c r="D105" s="6">
        <v>76978</v>
      </c>
      <c r="E105" s="7">
        <v>42483</v>
      </c>
      <c r="G105" s="6" t="s">
        <v>38</v>
      </c>
      <c r="K105" s="6">
        <v>216845</v>
      </c>
      <c r="L105" s="6" t="s">
        <v>134</v>
      </c>
      <c r="M105" s="6" t="s">
        <v>135</v>
      </c>
      <c r="N105" s="6" t="s">
        <v>368</v>
      </c>
      <c r="O105" s="6">
        <v>127</v>
      </c>
      <c r="P105" s="7">
        <v>42878</v>
      </c>
      <c r="Q105" s="7">
        <v>42879</v>
      </c>
      <c r="R105" s="6" t="s">
        <v>133</v>
      </c>
    </row>
    <row r="106" spans="1:18" x14ac:dyDescent="0.25">
      <c r="A106" s="6" t="s">
        <v>2993</v>
      </c>
      <c r="B106" s="6" t="s">
        <v>14</v>
      </c>
      <c r="C106" s="7">
        <v>42185</v>
      </c>
      <c r="D106" s="6">
        <v>49044</v>
      </c>
      <c r="E106" s="7">
        <v>42178</v>
      </c>
      <c r="F106" s="7">
        <v>42178</v>
      </c>
      <c r="G106" s="6" t="s">
        <v>249</v>
      </c>
      <c r="H106" s="8">
        <v>5673.84</v>
      </c>
      <c r="I106" s="8">
        <v>2870.32</v>
      </c>
      <c r="J106" s="8">
        <v>2709.5</v>
      </c>
      <c r="K106" s="6">
        <v>208356</v>
      </c>
      <c r="L106" s="6" t="s">
        <v>75</v>
      </c>
      <c r="M106" s="6" t="s">
        <v>397</v>
      </c>
      <c r="N106" s="6" t="s">
        <v>398</v>
      </c>
      <c r="O106" s="6">
        <v>2709.5</v>
      </c>
      <c r="P106" s="7">
        <v>42860</v>
      </c>
      <c r="Q106" s="7">
        <v>42880</v>
      </c>
      <c r="R106" s="6" t="s">
        <v>64</v>
      </c>
    </row>
    <row r="107" spans="1:18" x14ac:dyDescent="0.25">
      <c r="B107" s="6" t="s">
        <v>74</v>
      </c>
      <c r="C107" s="7">
        <v>42437</v>
      </c>
      <c r="D107" s="6">
        <v>71566</v>
      </c>
      <c r="E107" s="7">
        <v>42434</v>
      </c>
      <c r="F107" s="7">
        <v>42434</v>
      </c>
      <c r="G107" s="6" t="s">
        <v>53</v>
      </c>
      <c r="H107" s="6">
        <v>284.04000000000002</v>
      </c>
      <c r="I107" s="6">
        <v>79.53</v>
      </c>
      <c r="J107" s="6">
        <v>79.53</v>
      </c>
      <c r="K107" s="6">
        <v>215727</v>
      </c>
      <c r="L107" s="6" t="s">
        <v>1560</v>
      </c>
      <c r="M107" s="6" t="s">
        <v>996</v>
      </c>
      <c r="N107" s="6" t="s">
        <v>1561</v>
      </c>
      <c r="O107" s="6">
        <v>79.53</v>
      </c>
      <c r="P107" s="7">
        <v>42850</v>
      </c>
      <c r="Q107" s="7">
        <v>42880</v>
      </c>
      <c r="R107" s="6" t="s">
        <v>37</v>
      </c>
    </row>
    <row r="108" spans="1:18" x14ac:dyDescent="0.25">
      <c r="A108" s="6" t="s">
        <v>2993</v>
      </c>
      <c r="B108" s="6" t="s">
        <v>14</v>
      </c>
      <c r="C108" s="7">
        <v>42138</v>
      </c>
      <c r="D108" s="6">
        <v>40852</v>
      </c>
      <c r="E108" s="7">
        <v>42037</v>
      </c>
      <c r="F108" s="7">
        <v>42037</v>
      </c>
      <c r="G108" s="6" t="s">
        <v>28</v>
      </c>
      <c r="H108" s="8">
        <v>1386</v>
      </c>
      <c r="I108" s="6">
        <v>116.42</v>
      </c>
      <c r="J108" s="6">
        <v>116.42</v>
      </c>
      <c r="K108" s="6">
        <v>207315</v>
      </c>
      <c r="L108" s="6" t="s">
        <v>75</v>
      </c>
      <c r="M108" s="6" t="s">
        <v>392</v>
      </c>
      <c r="N108" s="6" t="s">
        <v>1153</v>
      </c>
      <c r="O108" s="6">
        <v>116.42</v>
      </c>
      <c r="P108" s="7">
        <v>42880</v>
      </c>
      <c r="Q108" s="7">
        <v>42881</v>
      </c>
      <c r="R108" s="6" t="s">
        <v>1096</v>
      </c>
    </row>
    <row r="109" spans="1:18" x14ac:dyDescent="0.25">
      <c r="A109" s="6" t="s">
        <v>2993</v>
      </c>
      <c r="B109" s="6" t="s">
        <v>14</v>
      </c>
      <c r="C109" s="7">
        <v>42138</v>
      </c>
      <c r="D109" s="6">
        <v>40847</v>
      </c>
      <c r="E109" s="7">
        <v>42037</v>
      </c>
      <c r="F109" s="7">
        <v>42037</v>
      </c>
      <c r="G109" s="6" t="s">
        <v>28</v>
      </c>
      <c r="H109" s="8">
        <v>2409.33</v>
      </c>
      <c r="I109" s="6">
        <v>674.61</v>
      </c>
      <c r="J109" s="6">
        <v>674.61</v>
      </c>
      <c r="K109" s="6">
        <v>207315</v>
      </c>
      <c r="L109" s="6" t="s">
        <v>75</v>
      </c>
      <c r="M109" s="6" t="s">
        <v>392</v>
      </c>
      <c r="N109" s="6" t="s">
        <v>1154</v>
      </c>
      <c r="O109" s="6">
        <v>674.61</v>
      </c>
      <c r="P109" s="7">
        <v>42880</v>
      </c>
      <c r="Q109" s="7">
        <v>42881</v>
      </c>
      <c r="R109" s="6" t="s">
        <v>1096</v>
      </c>
    </row>
    <row r="110" spans="1:18" x14ac:dyDescent="0.25">
      <c r="A110" s="6" t="s">
        <v>2993</v>
      </c>
      <c r="B110" s="6" t="s">
        <v>14</v>
      </c>
      <c r="C110" s="7">
        <v>42250</v>
      </c>
      <c r="D110" s="6">
        <v>37959</v>
      </c>
      <c r="E110" s="7">
        <v>42018</v>
      </c>
      <c r="F110" s="7">
        <v>42038</v>
      </c>
      <c r="G110" s="6" t="s">
        <v>28</v>
      </c>
      <c r="H110" s="6">
        <v>674.61</v>
      </c>
      <c r="I110" s="6">
        <v>674.61</v>
      </c>
      <c r="J110" s="6">
        <v>674.61</v>
      </c>
      <c r="K110" s="6">
        <v>207315</v>
      </c>
      <c r="L110" s="6" t="s">
        <v>75</v>
      </c>
      <c r="M110" s="6" t="s">
        <v>392</v>
      </c>
      <c r="N110" s="6" t="s">
        <v>1097</v>
      </c>
      <c r="O110" s="6">
        <v>674.61</v>
      </c>
      <c r="P110" s="7">
        <v>42880</v>
      </c>
      <c r="Q110" s="7">
        <v>42881</v>
      </c>
      <c r="R110" s="6" t="s">
        <v>1096</v>
      </c>
    </row>
    <row r="111" spans="1:18" x14ac:dyDescent="0.25">
      <c r="A111" s="6" t="s">
        <v>2993</v>
      </c>
      <c r="B111" s="6" t="s">
        <v>14</v>
      </c>
      <c r="C111" s="7">
        <v>42236</v>
      </c>
      <c r="D111" s="6">
        <v>53027</v>
      </c>
      <c r="E111" s="7">
        <v>42234</v>
      </c>
      <c r="F111" s="7">
        <v>42243</v>
      </c>
      <c r="G111" s="6" t="s">
        <v>49</v>
      </c>
      <c r="H111" s="8">
        <v>10057.6</v>
      </c>
      <c r="I111" s="8">
        <v>1172.81</v>
      </c>
      <c r="J111" s="8">
        <v>1172.81</v>
      </c>
      <c r="K111" s="6">
        <v>203697</v>
      </c>
      <c r="L111" s="6" t="s">
        <v>402</v>
      </c>
      <c r="M111" s="6" t="s">
        <v>403</v>
      </c>
      <c r="N111" s="6" t="s">
        <v>404</v>
      </c>
      <c r="O111" s="6">
        <v>1172.81</v>
      </c>
      <c r="P111" s="7">
        <v>42871</v>
      </c>
      <c r="Q111" s="7">
        <v>42881</v>
      </c>
      <c r="R111" s="6" t="s">
        <v>405</v>
      </c>
    </row>
    <row r="112" spans="1:18" x14ac:dyDescent="0.25">
      <c r="B112" s="6" t="s">
        <v>117</v>
      </c>
      <c r="C112" s="7">
        <v>42598</v>
      </c>
      <c r="D112" s="6">
        <v>89278</v>
      </c>
      <c r="E112" s="7">
        <v>42534</v>
      </c>
      <c r="G112" s="6" t="s">
        <v>123</v>
      </c>
      <c r="K112" s="6">
        <v>217194</v>
      </c>
      <c r="L112" s="6" t="s">
        <v>124</v>
      </c>
      <c r="M112" s="6" t="s">
        <v>125</v>
      </c>
      <c r="N112" s="6" t="s">
        <v>271</v>
      </c>
      <c r="O112" s="6">
        <v>105</v>
      </c>
      <c r="P112" s="7">
        <v>42878</v>
      </c>
      <c r="Q112" s="7">
        <v>42881</v>
      </c>
      <c r="R112" s="6" t="s">
        <v>1096</v>
      </c>
    </row>
    <row r="113" spans="1:18" x14ac:dyDescent="0.25">
      <c r="A113" s="6" t="s">
        <v>2993</v>
      </c>
      <c r="B113" s="6" t="s">
        <v>14</v>
      </c>
      <c r="C113" s="7">
        <v>42044</v>
      </c>
      <c r="D113" s="6">
        <v>19670</v>
      </c>
      <c r="E113" s="7">
        <v>41879</v>
      </c>
      <c r="F113" s="7">
        <v>41879</v>
      </c>
      <c r="G113" s="6" t="s">
        <v>359</v>
      </c>
      <c r="H113" s="6">
        <v>252.85</v>
      </c>
      <c r="I113" s="6">
        <v>252.85</v>
      </c>
      <c r="J113" s="6">
        <v>252.85</v>
      </c>
      <c r="K113" s="6">
        <v>204914</v>
      </c>
      <c r="L113" s="6" t="s">
        <v>179</v>
      </c>
      <c r="M113" s="6" t="s">
        <v>360</v>
      </c>
      <c r="N113" s="6" t="s">
        <v>361</v>
      </c>
      <c r="O113" s="6">
        <v>252.85</v>
      </c>
      <c r="P113" s="7">
        <v>42873</v>
      </c>
      <c r="Q113" s="7">
        <v>42882</v>
      </c>
      <c r="R113" s="6" t="s">
        <v>293</v>
      </c>
    </row>
    <row r="114" spans="1:18" x14ac:dyDescent="0.25">
      <c r="A114" s="6" t="s">
        <v>2993</v>
      </c>
      <c r="B114" s="6" t="s">
        <v>14</v>
      </c>
      <c r="C114" s="7">
        <v>42305</v>
      </c>
      <c r="D114" s="6">
        <v>34090</v>
      </c>
      <c r="E114" s="7">
        <v>42023</v>
      </c>
      <c r="F114" s="7">
        <v>42023</v>
      </c>
      <c r="G114" s="6" t="s">
        <v>38</v>
      </c>
      <c r="H114" s="6">
        <v>958.71</v>
      </c>
      <c r="I114" s="6">
        <v>958.71</v>
      </c>
      <c r="J114" s="6">
        <v>958.71</v>
      </c>
      <c r="K114" s="6">
        <v>207528</v>
      </c>
      <c r="L114" s="6" t="s">
        <v>1188</v>
      </c>
      <c r="M114" s="6" t="s">
        <v>1352</v>
      </c>
      <c r="N114" s="6" t="s">
        <v>1353</v>
      </c>
      <c r="O114" s="6">
        <v>958.71</v>
      </c>
      <c r="P114" s="7">
        <v>42853</v>
      </c>
      <c r="Q114" s="7">
        <v>42884</v>
      </c>
      <c r="R114" s="6" t="s">
        <v>1111</v>
      </c>
    </row>
    <row r="115" spans="1:18" x14ac:dyDescent="0.25">
      <c r="B115" s="6" t="s">
        <v>2307</v>
      </c>
      <c r="C115" s="7">
        <v>42690</v>
      </c>
      <c r="D115" s="6">
        <v>95001</v>
      </c>
      <c r="E115" s="7">
        <v>42640</v>
      </c>
      <c r="F115" s="7">
        <v>42644</v>
      </c>
      <c r="G115" s="6" t="s">
        <v>57</v>
      </c>
      <c r="H115" s="6">
        <v>250</v>
      </c>
      <c r="I115" s="6">
        <v>250</v>
      </c>
      <c r="J115" s="6">
        <v>250</v>
      </c>
      <c r="K115" s="6">
        <v>220014</v>
      </c>
      <c r="L115" s="6" t="s">
        <v>2446</v>
      </c>
      <c r="M115" s="6" t="s">
        <v>1287</v>
      </c>
      <c r="N115" s="6" t="s">
        <v>2913</v>
      </c>
      <c r="O115" s="6">
        <v>250</v>
      </c>
      <c r="P115" s="7">
        <v>42881</v>
      </c>
      <c r="Q115" s="7">
        <v>42885</v>
      </c>
      <c r="R115" s="6" t="s">
        <v>1096</v>
      </c>
    </row>
    <row r="116" spans="1:18" x14ac:dyDescent="0.25">
      <c r="B116" s="6" t="s">
        <v>2307</v>
      </c>
      <c r="C116" s="7">
        <v>42690</v>
      </c>
      <c r="D116" s="6">
        <v>93632</v>
      </c>
      <c r="E116" s="7">
        <v>42615</v>
      </c>
      <c r="F116" s="7">
        <v>42622</v>
      </c>
      <c r="G116" s="6" t="s">
        <v>57</v>
      </c>
      <c r="H116" s="6">
        <v>400</v>
      </c>
      <c r="I116" s="6">
        <v>400</v>
      </c>
      <c r="J116" s="6">
        <v>400</v>
      </c>
      <c r="K116" s="6">
        <v>220014</v>
      </c>
      <c r="L116" s="6" t="s">
        <v>2446</v>
      </c>
      <c r="M116" s="6" t="s">
        <v>1287</v>
      </c>
      <c r="N116" s="6" t="s">
        <v>2912</v>
      </c>
      <c r="O116" s="6">
        <v>400</v>
      </c>
      <c r="P116" s="7">
        <v>42881</v>
      </c>
      <c r="Q116" s="7">
        <v>42885</v>
      </c>
      <c r="R116" s="6" t="s">
        <v>1096</v>
      </c>
    </row>
    <row r="117" spans="1:18" x14ac:dyDescent="0.25">
      <c r="A117" s="6" t="s">
        <v>2993</v>
      </c>
      <c r="B117" s="6" t="s">
        <v>14</v>
      </c>
      <c r="C117" s="7">
        <v>42415</v>
      </c>
      <c r="D117" s="6">
        <v>62524</v>
      </c>
      <c r="E117" s="7">
        <v>42343</v>
      </c>
      <c r="F117" s="7">
        <v>42352</v>
      </c>
      <c r="G117" s="6" t="s">
        <v>38</v>
      </c>
      <c r="H117" s="8">
        <v>1496</v>
      </c>
      <c r="I117" s="6">
        <v>571.91</v>
      </c>
      <c r="J117" s="6">
        <v>550</v>
      </c>
      <c r="K117" s="6">
        <v>213629</v>
      </c>
      <c r="L117" s="6" t="s">
        <v>1368</v>
      </c>
      <c r="M117" s="6" t="s">
        <v>1369</v>
      </c>
      <c r="N117" s="6" t="s">
        <v>1370</v>
      </c>
      <c r="O117" s="6">
        <v>550</v>
      </c>
      <c r="P117" s="7">
        <v>42856</v>
      </c>
      <c r="Q117" s="7">
        <v>42887</v>
      </c>
      <c r="R117" s="6" t="s">
        <v>1273</v>
      </c>
    </row>
    <row r="118" spans="1:18" x14ac:dyDescent="0.25">
      <c r="B118" s="6" t="s">
        <v>117</v>
      </c>
      <c r="C118" s="7">
        <v>42521</v>
      </c>
      <c r="D118" s="6">
        <v>78073</v>
      </c>
      <c r="E118" s="7">
        <v>42480</v>
      </c>
      <c r="G118" s="6" t="s">
        <v>1384</v>
      </c>
      <c r="K118" s="6">
        <v>212525</v>
      </c>
      <c r="L118" s="6" t="s">
        <v>1385</v>
      </c>
      <c r="M118" s="6" t="s">
        <v>85</v>
      </c>
      <c r="N118" s="6" t="s">
        <v>1386</v>
      </c>
      <c r="O118" s="6">
        <v>381.63</v>
      </c>
      <c r="P118" s="7">
        <v>42856</v>
      </c>
      <c r="Q118" s="7">
        <v>42887</v>
      </c>
      <c r="R118" s="6" t="s">
        <v>1107</v>
      </c>
    </row>
    <row r="119" spans="1:18" x14ac:dyDescent="0.25">
      <c r="B119" s="6" t="s">
        <v>2307</v>
      </c>
      <c r="C119" s="7">
        <v>42597</v>
      </c>
      <c r="D119" s="6">
        <v>88954</v>
      </c>
      <c r="E119" s="7">
        <v>42591</v>
      </c>
      <c r="F119" s="7">
        <v>42591</v>
      </c>
      <c r="G119" s="6" t="s">
        <v>185</v>
      </c>
      <c r="H119" s="8">
        <v>1232.6400000000001</v>
      </c>
      <c r="I119" s="8">
        <v>1047.74</v>
      </c>
      <c r="J119" s="8">
        <v>1047.1400000000001</v>
      </c>
      <c r="K119" s="6">
        <v>219372</v>
      </c>
      <c r="L119" s="6" t="s">
        <v>452</v>
      </c>
      <c r="M119" s="6" t="s">
        <v>2565</v>
      </c>
      <c r="N119" s="6" t="s">
        <v>2843</v>
      </c>
      <c r="O119" s="6">
        <v>1047.1400000000001</v>
      </c>
      <c r="P119" s="7">
        <v>42880</v>
      </c>
      <c r="Q119" s="7">
        <v>42887</v>
      </c>
      <c r="R119" s="6" t="s">
        <v>1091</v>
      </c>
    </row>
    <row r="120" spans="1:18" x14ac:dyDescent="0.25">
      <c r="B120" s="6" t="s">
        <v>2307</v>
      </c>
      <c r="C120" s="7">
        <v>42704</v>
      </c>
      <c r="D120" s="6">
        <v>88811</v>
      </c>
      <c r="E120" s="7">
        <v>42591</v>
      </c>
      <c r="F120" s="7">
        <v>42622</v>
      </c>
      <c r="G120" s="6" t="s">
        <v>185</v>
      </c>
      <c r="H120" s="6">
        <v>726.82</v>
      </c>
      <c r="I120" s="6">
        <v>662.8</v>
      </c>
      <c r="J120" s="6">
        <v>662.8</v>
      </c>
      <c r="K120" s="6">
        <v>219547</v>
      </c>
      <c r="L120" s="6" t="s">
        <v>2415</v>
      </c>
      <c r="M120" s="6" t="s">
        <v>2564</v>
      </c>
      <c r="N120" s="6" t="s">
        <v>2842</v>
      </c>
      <c r="O120" s="6">
        <v>662.8</v>
      </c>
      <c r="P120" s="7">
        <v>42880</v>
      </c>
      <c r="Q120" s="7">
        <v>42887</v>
      </c>
      <c r="R120" s="6" t="s">
        <v>133</v>
      </c>
    </row>
    <row r="121" spans="1:18" x14ac:dyDescent="0.25">
      <c r="B121" s="6" t="s">
        <v>2307</v>
      </c>
      <c r="C121" s="7">
        <v>42582</v>
      </c>
      <c r="D121" s="6">
        <v>88017</v>
      </c>
      <c r="E121" s="7">
        <v>42583</v>
      </c>
      <c r="F121" s="7">
        <v>42583</v>
      </c>
      <c r="G121" s="6" t="s">
        <v>185</v>
      </c>
      <c r="H121" s="8">
        <v>1389.6</v>
      </c>
      <c r="I121" s="8">
        <v>1180.76</v>
      </c>
      <c r="J121" s="6">
        <v>781.16</v>
      </c>
      <c r="K121" s="6">
        <v>219113</v>
      </c>
      <c r="L121" s="6" t="s">
        <v>2416</v>
      </c>
      <c r="M121" s="6" t="s">
        <v>2566</v>
      </c>
      <c r="N121" s="6" t="s">
        <v>2844</v>
      </c>
      <c r="O121" s="6">
        <v>781.16</v>
      </c>
      <c r="P121" s="7">
        <v>42880</v>
      </c>
      <c r="Q121" s="7">
        <v>42887</v>
      </c>
      <c r="R121" s="6" t="s">
        <v>82</v>
      </c>
    </row>
    <row r="122" spans="1:18" x14ac:dyDescent="0.25">
      <c r="B122" s="6" t="s">
        <v>2307</v>
      </c>
      <c r="C122" s="7">
        <v>42671</v>
      </c>
      <c r="D122" s="6">
        <v>93835</v>
      </c>
      <c r="E122" s="7">
        <v>42626</v>
      </c>
      <c r="F122" s="7">
        <v>42630</v>
      </c>
      <c r="G122" s="6" t="s">
        <v>432</v>
      </c>
      <c r="H122" s="6">
        <v>650</v>
      </c>
      <c r="I122" s="6">
        <v>325</v>
      </c>
      <c r="J122" s="6">
        <v>325</v>
      </c>
      <c r="K122" s="6">
        <v>220424</v>
      </c>
      <c r="L122" s="6" t="s">
        <v>2355</v>
      </c>
      <c r="M122" s="6" t="s">
        <v>345</v>
      </c>
      <c r="N122" s="6" t="s">
        <v>2687</v>
      </c>
      <c r="O122" s="6">
        <v>325</v>
      </c>
      <c r="P122" s="7">
        <v>42881</v>
      </c>
      <c r="Q122" s="7">
        <v>42888</v>
      </c>
      <c r="R122" s="6" t="s">
        <v>358</v>
      </c>
    </row>
    <row r="123" spans="1:18" x14ac:dyDescent="0.25">
      <c r="B123" s="6" t="s">
        <v>2307</v>
      </c>
      <c r="C123" s="7">
        <v>42641</v>
      </c>
      <c r="D123" s="6">
        <v>89933</v>
      </c>
      <c r="E123" s="7">
        <v>42598</v>
      </c>
      <c r="F123" s="7">
        <v>42602</v>
      </c>
      <c r="G123" s="6" t="s">
        <v>78</v>
      </c>
      <c r="H123" s="6">
        <v>750</v>
      </c>
      <c r="I123" s="6">
        <v>375</v>
      </c>
      <c r="J123" s="6">
        <v>375</v>
      </c>
      <c r="K123" s="6">
        <v>204911</v>
      </c>
      <c r="L123" s="6" t="s">
        <v>2356</v>
      </c>
      <c r="M123" s="6" t="s">
        <v>1369</v>
      </c>
      <c r="N123" s="6" t="s">
        <v>2688</v>
      </c>
      <c r="O123" s="6">
        <v>375</v>
      </c>
      <c r="P123" s="7">
        <v>42881</v>
      </c>
      <c r="Q123" s="7">
        <v>42888</v>
      </c>
      <c r="R123" s="6" t="s">
        <v>358</v>
      </c>
    </row>
    <row r="124" spans="1:18" x14ac:dyDescent="0.25">
      <c r="A124" s="6" t="s">
        <v>2993</v>
      </c>
      <c r="B124" s="6" t="s">
        <v>14</v>
      </c>
      <c r="C124" s="7">
        <v>42327</v>
      </c>
      <c r="D124" s="6">
        <v>60048</v>
      </c>
      <c r="E124" s="7">
        <v>42325</v>
      </c>
      <c r="F124" s="7">
        <v>42325</v>
      </c>
      <c r="G124" s="6" t="s">
        <v>1580</v>
      </c>
      <c r="H124" s="8">
        <v>12544.22</v>
      </c>
      <c r="I124" s="8">
        <v>12544.22</v>
      </c>
      <c r="J124" s="6">
        <v>363.65</v>
      </c>
      <c r="K124" s="6">
        <v>213000</v>
      </c>
      <c r="L124" s="6" t="s">
        <v>1581</v>
      </c>
      <c r="M124" s="6" t="s">
        <v>1582</v>
      </c>
      <c r="N124" s="6" t="s">
        <v>1583</v>
      </c>
      <c r="O124" s="6">
        <v>363.65</v>
      </c>
      <c r="P124" s="7">
        <v>42857</v>
      </c>
      <c r="Q124" s="7">
        <v>42888</v>
      </c>
      <c r="R124" s="6" t="s">
        <v>98</v>
      </c>
    </row>
    <row r="125" spans="1:18" x14ac:dyDescent="0.25">
      <c r="B125" s="6" t="s">
        <v>74</v>
      </c>
      <c r="C125" s="7">
        <v>42400</v>
      </c>
      <c r="D125" s="6">
        <v>67266</v>
      </c>
      <c r="E125" s="7">
        <v>42389</v>
      </c>
      <c r="F125" s="7">
        <v>42404</v>
      </c>
      <c r="G125" s="6" t="s">
        <v>1391</v>
      </c>
      <c r="H125" s="6">
        <v>160</v>
      </c>
      <c r="I125" s="6">
        <v>160</v>
      </c>
      <c r="J125" s="6">
        <v>160</v>
      </c>
      <c r="K125" s="6">
        <v>214779</v>
      </c>
      <c r="L125" s="6" t="s">
        <v>1392</v>
      </c>
      <c r="M125" s="6" t="s">
        <v>629</v>
      </c>
      <c r="N125" s="6" t="s">
        <v>1393</v>
      </c>
      <c r="O125" s="6">
        <v>160</v>
      </c>
      <c r="P125" s="7">
        <v>42857</v>
      </c>
      <c r="Q125" s="7">
        <v>42888</v>
      </c>
      <c r="R125" s="6" t="s">
        <v>1094</v>
      </c>
    </row>
    <row r="126" spans="1:18" x14ac:dyDescent="0.25">
      <c r="B126" s="6" t="s">
        <v>74</v>
      </c>
      <c r="C126" s="7">
        <v>42429</v>
      </c>
      <c r="D126" s="6">
        <v>71629</v>
      </c>
      <c r="E126" s="7">
        <v>42403</v>
      </c>
      <c r="F126" s="7">
        <v>42416</v>
      </c>
      <c r="G126" s="6" t="s">
        <v>113</v>
      </c>
      <c r="H126" s="6">
        <v>938</v>
      </c>
      <c r="I126" s="6">
        <v>938</v>
      </c>
      <c r="J126" s="6">
        <v>938</v>
      </c>
      <c r="K126" s="6">
        <v>215102</v>
      </c>
      <c r="L126" s="6" t="s">
        <v>1389</v>
      </c>
      <c r="M126" s="6" t="s">
        <v>240</v>
      </c>
      <c r="N126" s="6" t="s">
        <v>1390</v>
      </c>
      <c r="O126" s="6">
        <v>938</v>
      </c>
      <c r="P126" s="7">
        <v>42857</v>
      </c>
      <c r="Q126" s="7">
        <v>42888</v>
      </c>
      <c r="R126" s="6" t="s">
        <v>1094</v>
      </c>
    </row>
    <row r="127" spans="1:18" x14ac:dyDescent="0.25">
      <c r="B127" s="6" t="s">
        <v>2307</v>
      </c>
      <c r="C127" s="7">
        <v>42692</v>
      </c>
      <c r="D127" s="6">
        <v>95386</v>
      </c>
      <c r="E127" s="7">
        <v>42642</v>
      </c>
      <c r="F127" s="7">
        <v>42642</v>
      </c>
      <c r="G127" s="6" t="s">
        <v>1137</v>
      </c>
      <c r="H127" s="8">
        <v>4916.4799999999996</v>
      </c>
      <c r="I127" s="8">
        <v>4009.72</v>
      </c>
      <c r="J127" s="6">
        <v>818.58</v>
      </c>
      <c r="K127" s="6">
        <v>217633</v>
      </c>
      <c r="L127" s="6" t="s">
        <v>2456</v>
      </c>
      <c r="M127" s="6" t="s">
        <v>2600</v>
      </c>
      <c r="N127" s="6" t="s">
        <v>2933</v>
      </c>
      <c r="O127" s="6">
        <v>818.58</v>
      </c>
      <c r="P127" s="7">
        <v>42881</v>
      </c>
      <c r="Q127" s="7">
        <v>42888</v>
      </c>
      <c r="R127" s="6" t="s">
        <v>1094</v>
      </c>
    </row>
    <row r="128" spans="1:18" x14ac:dyDescent="0.25">
      <c r="B128" s="6" t="s">
        <v>2307</v>
      </c>
      <c r="C128" s="7">
        <v>42625</v>
      </c>
      <c r="D128" s="6">
        <v>92406</v>
      </c>
      <c r="E128" s="7">
        <v>42616</v>
      </c>
      <c r="F128" s="7">
        <v>42616</v>
      </c>
      <c r="G128" s="6" t="s">
        <v>1137</v>
      </c>
      <c r="H128" s="8">
        <v>4916.4799999999996</v>
      </c>
      <c r="I128" s="8">
        <v>3204.52</v>
      </c>
      <c r="J128" s="8">
        <v>3204.52</v>
      </c>
      <c r="K128" s="6">
        <v>217633</v>
      </c>
      <c r="L128" s="6" t="s">
        <v>2456</v>
      </c>
      <c r="M128" s="6" t="s">
        <v>2600</v>
      </c>
      <c r="N128" s="6" t="s">
        <v>2932</v>
      </c>
      <c r="O128" s="6">
        <v>3204.52</v>
      </c>
      <c r="P128" s="7">
        <v>42881</v>
      </c>
      <c r="Q128" s="7">
        <v>42888</v>
      </c>
      <c r="R128" s="6" t="s">
        <v>1094</v>
      </c>
    </row>
    <row r="129" spans="2:18" x14ac:dyDescent="0.25">
      <c r="B129" s="6" t="s">
        <v>2307</v>
      </c>
      <c r="C129" s="7">
        <v>42642</v>
      </c>
      <c r="D129" s="6">
        <v>88812</v>
      </c>
      <c r="E129" s="7">
        <v>42588</v>
      </c>
      <c r="F129" s="7">
        <v>42589</v>
      </c>
      <c r="G129" s="6" t="s">
        <v>185</v>
      </c>
      <c r="H129" s="6">
        <v>100</v>
      </c>
      <c r="I129" s="6">
        <v>100</v>
      </c>
      <c r="J129" s="6">
        <v>100</v>
      </c>
      <c r="K129" s="6">
        <v>219518</v>
      </c>
      <c r="L129" s="6" t="s">
        <v>2419</v>
      </c>
      <c r="M129" s="6" t="s">
        <v>2569</v>
      </c>
      <c r="N129" s="6" t="s">
        <v>2848</v>
      </c>
      <c r="O129" s="6">
        <v>100</v>
      </c>
      <c r="P129" s="7">
        <v>42881</v>
      </c>
      <c r="Q129" s="7">
        <v>42888</v>
      </c>
      <c r="R129" s="6" t="s">
        <v>1096</v>
      </c>
    </row>
    <row r="130" spans="2:18" x14ac:dyDescent="0.25">
      <c r="B130" s="6" t="s">
        <v>2307</v>
      </c>
      <c r="C130" s="7">
        <v>42642</v>
      </c>
      <c r="D130" s="6">
        <v>89489</v>
      </c>
      <c r="E130" s="7">
        <v>42596</v>
      </c>
      <c r="F130" s="7">
        <v>42597</v>
      </c>
      <c r="G130" s="6" t="s">
        <v>185</v>
      </c>
      <c r="H130" s="6">
        <v>100</v>
      </c>
      <c r="I130" s="6">
        <v>100</v>
      </c>
      <c r="J130" s="6">
        <v>100</v>
      </c>
      <c r="K130" s="6">
        <v>219518</v>
      </c>
      <c r="L130" s="6" t="s">
        <v>2419</v>
      </c>
      <c r="M130" s="6" t="s">
        <v>2569</v>
      </c>
      <c r="N130" s="6" t="s">
        <v>2850</v>
      </c>
      <c r="O130" s="6">
        <v>100</v>
      </c>
      <c r="P130" s="7">
        <v>42881</v>
      </c>
      <c r="Q130" s="7">
        <v>42888</v>
      </c>
      <c r="R130" s="6" t="s">
        <v>1096</v>
      </c>
    </row>
    <row r="131" spans="2:18" x14ac:dyDescent="0.25">
      <c r="B131" s="6" t="s">
        <v>2307</v>
      </c>
      <c r="C131" s="7">
        <v>42642</v>
      </c>
      <c r="D131" s="6">
        <v>89643</v>
      </c>
      <c r="E131" s="7">
        <v>42599</v>
      </c>
      <c r="F131" s="7">
        <v>42600</v>
      </c>
      <c r="G131" s="6" t="s">
        <v>185</v>
      </c>
      <c r="H131" s="6">
        <v>150</v>
      </c>
      <c r="I131" s="6">
        <v>150</v>
      </c>
      <c r="J131" s="6">
        <v>150</v>
      </c>
      <c r="K131" s="6">
        <v>219518</v>
      </c>
      <c r="L131" s="6" t="s">
        <v>2419</v>
      </c>
      <c r="M131" s="6" t="s">
        <v>2569</v>
      </c>
      <c r="N131" s="6" t="s">
        <v>2851</v>
      </c>
      <c r="O131" s="6">
        <v>150</v>
      </c>
      <c r="P131" s="7">
        <v>42881</v>
      </c>
      <c r="Q131" s="7">
        <v>42888</v>
      </c>
      <c r="R131" s="6" t="s">
        <v>1096</v>
      </c>
    </row>
    <row r="132" spans="2:18" x14ac:dyDescent="0.25">
      <c r="B132" s="6" t="s">
        <v>2307</v>
      </c>
      <c r="C132" s="7">
        <v>42639</v>
      </c>
      <c r="D132" s="6">
        <v>88815</v>
      </c>
      <c r="E132" s="7">
        <v>42591</v>
      </c>
      <c r="F132" s="7">
        <v>42594</v>
      </c>
      <c r="G132" s="6" t="s">
        <v>185</v>
      </c>
      <c r="H132" s="6">
        <v>300</v>
      </c>
      <c r="I132" s="6">
        <v>300</v>
      </c>
      <c r="J132" s="6">
        <v>300</v>
      </c>
      <c r="K132" s="6">
        <v>219518</v>
      </c>
      <c r="L132" s="6" t="s">
        <v>2419</v>
      </c>
      <c r="M132" s="6" t="s">
        <v>2569</v>
      </c>
      <c r="N132" s="6" t="s">
        <v>2849</v>
      </c>
      <c r="O132" s="6">
        <v>300</v>
      </c>
      <c r="P132" s="7">
        <v>42881</v>
      </c>
      <c r="Q132" s="7">
        <v>42888</v>
      </c>
      <c r="R132" s="6" t="s">
        <v>1096</v>
      </c>
    </row>
    <row r="133" spans="2:18" x14ac:dyDescent="0.25">
      <c r="B133" s="6" t="s">
        <v>2307</v>
      </c>
      <c r="C133" s="7">
        <v>42613</v>
      </c>
      <c r="D133" s="6">
        <v>91674</v>
      </c>
      <c r="E133" s="7">
        <v>42612</v>
      </c>
      <c r="F133" s="7">
        <v>42612</v>
      </c>
      <c r="G133" s="6" t="s">
        <v>185</v>
      </c>
      <c r="H133" s="8">
        <v>4916.4799999999996</v>
      </c>
      <c r="I133" s="8">
        <v>4179.01</v>
      </c>
      <c r="J133" s="8">
        <v>2089.5</v>
      </c>
      <c r="K133" s="6">
        <v>217439</v>
      </c>
      <c r="L133" s="6" t="s">
        <v>531</v>
      </c>
      <c r="M133" s="6" t="s">
        <v>532</v>
      </c>
      <c r="N133" s="6" t="s">
        <v>2847</v>
      </c>
      <c r="O133" s="6">
        <v>2089.5</v>
      </c>
      <c r="P133" s="7">
        <v>42881</v>
      </c>
      <c r="Q133" s="7">
        <v>42888</v>
      </c>
      <c r="R133" s="6" t="s">
        <v>1096</v>
      </c>
    </row>
    <row r="134" spans="2:18" x14ac:dyDescent="0.25">
      <c r="B134" s="6" t="s">
        <v>2307</v>
      </c>
      <c r="C134" s="7">
        <v>42608</v>
      </c>
      <c r="D134" s="6">
        <v>90464</v>
      </c>
      <c r="E134" s="7">
        <v>42600</v>
      </c>
      <c r="F134" s="7">
        <v>42600</v>
      </c>
      <c r="G134" s="6" t="s">
        <v>185</v>
      </c>
      <c r="H134" s="8">
        <v>4917.3100000000004</v>
      </c>
      <c r="I134" s="8">
        <v>4179.71</v>
      </c>
      <c r="J134" s="8">
        <v>4179.63</v>
      </c>
      <c r="K134" s="6">
        <v>216924</v>
      </c>
      <c r="L134" s="6" t="s">
        <v>2418</v>
      </c>
      <c r="M134" s="6" t="s">
        <v>2568</v>
      </c>
      <c r="N134" s="6" t="s">
        <v>2846</v>
      </c>
      <c r="O134" s="6">
        <v>4179.63</v>
      </c>
      <c r="P134" s="7">
        <v>42881</v>
      </c>
      <c r="Q134" s="7">
        <v>42888</v>
      </c>
      <c r="R134" s="6" t="s">
        <v>1096</v>
      </c>
    </row>
    <row r="135" spans="2:18" x14ac:dyDescent="0.25">
      <c r="B135" s="6" t="s">
        <v>74</v>
      </c>
      <c r="C135" s="7">
        <v>42398</v>
      </c>
      <c r="D135" s="6">
        <v>66838</v>
      </c>
      <c r="E135" s="7">
        <v>42396</v>
      </c>
      <c r="F135" s="7">
        <v>42396</v>
      </c>
      <c r="G135" s="6" t="s">
        <v>514</v>
      </c>
      <c r="H135" s="6">
        <v>579.26</v>
      </c>
      <c r="I135" s="6">
        <v>540.32000000000005</v>
      </c>
      <c r="J135" s="6">
        <v>297.83999999999997</v>
      </c>
      <c r="K135" s="6">
        <v>214322</v>
      </c>
      <c r="L135" s="6" t="s">
        <v>1584</v>
      </c>
      <c r="M135" s="6" t="s">
        <v>1585</v>
      </c>
      <c r="N135" s="6" t="s">
        <v>1586</v>
      </c>
      <c r="O135" s="6">
        <v>297.83999999999997</v>
      </c>
      <c r="P135" s="7">
        <v>42857</v>
      </c>
      <c r="Q135" s="7">
        <v>42888</v>
      </c>
      <c r="R135" s="6" t="s">
        <v>19</v>
      </c>
    </row>
    <row r="136" spans="2:18" x14ac:dyDescent="0.25">
      <c r="B136" s="6" t="s">
        <v>74</v>
      </c>
      <c r="C136" s="7">
        <v>42460</v>
      </c>
      <c r="D136" s="6">
        <v>74402</v>
      </c>
      <c r="E136" s="7">
        <v>42458</v>
      </c>
      <c r="F136" s="7">
        <v>42458</v>
      </c>
      <c r="G136" s="6" t="s">
        <v>514</v>
      </c>
      <c r="H136" s="6">
        <v>323.83</v>
      </c>
      <c r="I136" s="6">
        <v>323.83</v>
      </c>
      <c r="J136" s="6">
        <v>285.45999999999998</v>
      </c>
      <c r="K136" s="6">
        <v>215864</v>
      </c>
      <c r="L136" s="6" t="s">
        <v>1587</v>
      </c>
      <c r="M136" s="6" t="s">
        <v>125</v>
      </c>
      <c r="N136" s="6" t="s">
        <v>1588</v>
      </c>
      <c r="O136" s="6">
        <v>285.45999999999998</v>
      </c>
      <c r="P136" s="7">
        <v>42858</v>
      </c>
      <c r="Q136" s="7">
        <v>42888</v>
      </c>
      <c r="R136" s="6" t="s">
        <v>64</v>
      </c>
    </row>
    <row r="137" spans="2:18" x14ac:dyDescent="0.25">
      <c r="B137" s="6" t="s">
        <v>2307</v>
      </c>
      <c r="C137" s="7">
        <v>42643</v>
      </c>
      <c r="D137" s="6">
        <v>91924</v>
      </c>
      <c r="E137" s="7">
        <v>42614</v>
      </c>
      <c r="F137" s="7">
        <v>42614</v>
      </c>
      <c r="G137" s="6" t="s">
        <v>38</v>
      </c>
      <c r="H137" s="8">
        <v>2868.35</v>
      </c>
      <c r="I137" s="6">
        <v>152.91999999999999</v>
      </c>
      <c r="J137" s="6">
        <v>152.91999999999999</v>
      </c>
      <c r="K137" s="6">
        <v>220149</v>
      </c>
      <c r="L137" s="6" t="s">
        <v>134</v>
      </c>
      <c r="M137" s="6" t="s">
        <v>2549</v>
      </c>
      <c r="N137" s="6" t="s">
        <v>2789</v>
      </c>
      <c r="O137" s="6">
        <v>152.91999999999999</v>
      </c>
      <c r="P137" s="7">
        <v>42881</v>
      </c>
      <c r="Q137" s="7">
        <v>42888</v>
      </c>
      <c r="R137" s="6" t="s">
        <v>133</v>
      </c>
    </row>
    <row r="138" spans="2:18" x14ac:dyDescent="0.25">
      <c r="B138" s="6" t="s">
        <v>2307</v>
      </c>
      <c r="C138" s="7">
        <v>42582</v>
      </c>
      <c r="D138" s="6">
        <v>85115</v>
      </c>
      <c r="E138" s="7">
        <v>42555</v>
      </c>
      <c r="F138" s="7">
        <v>42555</v>
      </c>
      <c r="G138" s="6" t="s">
        <v>38</v>
      </c>
      <c r="H138" s="8">
        <v>3627.05</v>
      </c>
      <c r="I138" s="6">
        <v>178.01</v>
      </c>
      <c r="J138" s="6">
        <v>178.01</v>
      </c>
      <c r="K138" s="6">
        <v>206217</v>
      </c>
      <c r="L138" s="6" t="s">
        <v>175</v>
      </c>
      <c r="M138" s="6" t="s">
        <v>2550</v>
      </c>
      <c r="N138" s="6" t="s">
        <v>2791</v>
      </c>
      <c r="O138" s="6">
        <v>178.01</v>
      </c>
      <c r="P138" s="7">
        <v>42881</v>
      </c>
      <c r="Q138" s="7">
        <v>42888</v>
      </c>
      <c r="R138" s="6" t="s">
        <v>133</v>
      </c>
    </row>
    <row r="139" spans="2:18" x14ac:dyDescent="0.25">
      <c r="B139" s="6" t="s">
        <v>2307</v>
      </c>
      <c r="C139" s="7">
        <v>42587</v>
      </c>
      <c r="D139" s="6">
        <v>85418</v>
      </c>
      <c r="E139" s="7">
        <v>42563</v>
      </c>
      <c r="F139" s="7">
        <v>42563</v>
      </c>
      <c r="G139" s="6" t="s">
        <v>33</v>
      </c>
      <c r="H139" s="8">
        <v>4923.4799999999996</v>
      </c>
      <c r="I139" s="6">
        <v>251.12</v>
      </c>
      <c r="J139" s="6">
        <v>251.12</v>
      </c>
      <c r="K139" s="6">
        <v>218489</v>
      </c>
      <c r="L139" s="6" t="s">
        <v>246</v>
      </c>
      <c r="M139" s="6" t="s">
        <v>2587</v>
      </c>
      <c r="N139" s="6" t="s">
        <v>2898</v>
      </c>
      <c r="O139" s="6">
        <v>251.12</v>
      </c>
      <c r="P139" s="7">
        <v>42881</v>
      </c>
      <c r="Q139" s="7">
        <v>42888</v>
      </c>
      <c r="R139" s="6" t="s">
        <v>133</v>
      </c>
    </row>
    <row r="140" spans="2:18" x14ac:dyDescent="0.25">
      <c r="B140" s="6" t="s">
        <v>2307</v>
      </c>
      <c r="C140" s="7">
        <v>42582</v>
      </c>
      <c r="D140" s="6">
        <v>87983</v>
      </c>
      <c r="E140" s="7">
        <v>42580</v>
      </c>
      <c r="F140" s="7">
        <v>42580</v>
      </c>
      <c r="G140" s="6" t="s">
        <v>53</v>
      </c>
      <c r="H140" s="8">
        <v>2932.7</v>
      </c>
      <c r="I140" s="6">
        <v>34.299999999999997</v>
      </c>
      <c r="J140" s="6">
        <v>34.299999999999997</v>
      </c>
      <c r="K140" s="6">
        <v>205256</v>
      </c>
      <c r="L140" s="6" t="s">
        <v>321</v>
      </c>
      <c r="M140" s="6" t="s">
        <v>322</v>
      </c>
      <c r="N140" s="6" t="s">
        <v>2669</v>
      </c>
      <c r="O140" s="6">
        <v>34.299999999999997</v>
      </c>
      <c r="P140" s="7">
        <v>42881</v>
      </c>
      <c r="Q140" s="7">
        <v>42888</v>
      </c>
      <c r="R140" s="6" t="s">
        <v>107</v>
      </c>
    </row>
    <row r="141" spans="2:18" x14ac:dyDescent="0.25">
      <c r="B141" s="6" t="s">
        <v>2307</v>
      </c>
      <c r="C141" s="7">
        <v>42613</v>
      </c>
      <c r="D141" s="6">
        <v>91891</v>
      </c>
      <c r="E141" s="7">
        <v>42609</v>
      </c>
      <c r="F141" s="7">
        <v>42609</v>
      </c>
      <c r="G141" s="6" t="s">
        <v>53</v>
      </c>
      <c r="H141" s="8">
        <v>2155.21</v>
      </c>
      <c r="I141" s="6">
        <v>128.63999999999999</v>
      </c>
      <c r="J141" s="6">
        <v>128.63999999999999</v>
      </c>
      <c r="K141" s="6">
        <v>205256</v>
      </c>
      <c r="L141" s="6" t="s">
        <v>321</v>
      </c>
      <c r="M141" s="6" t="s">
        <v>322</v>
      </c>
      <c r="N141" s="6" t="s">
        <v>2670</v>
      </c>
      <c r="O141" s="6">
        <v>128.63999999999999</v>
      </c>
      <c r="P141" s="7">
        <v>42881</v>
      </c>
      <c r="Q141" s="7">
        <v>42888</v>
      </c>
      <c r="R141" s="6" t="s">
        <v>107</v>
      </c>
    </row>
    <row r="142" spans="2:18" x14ac:dyDescent="0.25">
      <c r="B142" s="6" t="s">
        <v>2307</v>
      </c>
      <c r="C142" s="7">
        <v>42613</v>
      </c>
      <c r="D142" s="6">
        <v>92127</v>
      </c>
      <c r="E142" s="7">
        <v>42588</v>
      </c>
      <c r="F142" s="7">
        <v>42588</v>
      </c>
      <c r="G142" s="6" t="s">
        <v>53</v>
      </c>
      <c r="H142" s="8">
        <v>3109.66</v>
      </c>
      <c r="I142" s="6">
        <v>159.69999999999999</v>
      </c>
      <c r="J142" s="6">
        <v>159.69999999999999</v>
      </c>
      <c r="K142" s="6">
        <v>219520</v>
      </c>
      <c r="L142" s="6" t="s">
        <v>2348</v>
      </c>
      <c r="M142" s="6" t="s">
        <v>2505</v>
      </c>
      <c r="N142" s="6" t="s">
        <v>2672</v>
      </c>
      <c r="O142" s="6">
        <v>159.69999999999999</v>
      </c>
      <c r="P142" s="7">
        <v>42881</v>
      </c>
      <c r="Q142" s="7">
        <v>42888</v>
      </c>
      <c r="R142" s="6" t="s">
        <v>107</v>
      </c>
    </row>
    <row r="143" spans="2:18" x14ac:dyDescent="0.25">
      <c r="B143" s="6" t="s">
        <v>2307</v>
      </c>
      <c r="C143" s="7">
        <v>42643</v>
      </c>
      <c r="D143" s="6">
        <v>92457</v>
      </c>
      <c r="E143" s="7">
        <v>42614</v>
      </c>
      <c r="F143" s="7">
        <v>42614</v>
      </c>
      <c r="G143" s="6" t="s">
        <v>53</v>
      </c>
      <c r="H143" s="8">
        <v>3107.66</v>
      </c>
      <c r="I143" s="6">
        <v>161.54</v>
      </c>
      <c r="J143" s="6">
        <v>161.54</v>
      </c>
      <c r="K143" s="6">
        <v>219520</v>
      </c>
      <c r="L143" s="6" t="s">
        <v>2348</v>
      </c>
      <c r="M143" s="6" t="s">
        <v>2505</v>
      </c>
      <c r="N143" s="6" t="s">
        <v>2673</v>
      </c>
      <c r="O143" s="6">
        <v>161.54</v>
      </c>
      <c r="P143" s="7">
        <v>42881</v>
      </c>
      <c r="Q143" s="7">
        <v>42888</v>
      </c>
      <c r="R143" s="6" t="s">
        <v>107</v>
      </c>
    </row>
    <row r="144" spans="2:18" x14ac:dyDescent="0.25">
      <c r="B144" s="6" t="s">
        <v>2307</v>
      </c>
      <c r="C144" s="7">
        <v>42724</v>
      </c>
      <c r="D144" s="6">
        <v>104672</v>
      </c>
      <c r="E144" s="7">
        <v>42621</v>
      </c>
      <c r="F144" s="7">
        <v>42621</v>
      </c>
      <c r="G144" s="6" t="s">
        <v>53</v>
      </c>
      <c r="H144" s="6">
        <v>203.29</v>
      </c>
      <c r="I144" s="6">
        <v>203.29</v>
      </c>
      <c r="J144" s="6">
        <v>203.29</v>
      </c>
      <c r="K144" s="6">
        <v>219573</v>
      </c>
      <c r="L144" s="6" t="s">
        <v>2347</v>
      </c>
      <c r="M144" s="6" t="s">
        <v>2504</v>
      </c>
      <c r="N144" s="6" t="s">
        <v>2668</v>
      </c>
      <c r="O144" s="6">
        <v>203.29</v>
      </c>
      <c r="P144" s="7">
        <v>42881</v>
      </c>
      <c r="Q144" s="7">
        <v>42888</v>
      </c>
      <c r="R144" s="6" t="s">
        <v>107</v>
      </c>
    </row>
    <row r="145" spans="1:18" x14ac:dyDescent="0.25">
      <c r="B145" s="6" t="s">
        <v>2307</v>
      </c>
      <c r="C145" s="7">
        <v>42597</v>
      </c>
      <c r="D145" s="6">
        <v>88894</v>
      </c>
      <c r="E145" s="7">
        <v>42588</v>
      </c>
      <c r="F145" s="7">
        <v>42588</v>
      </c>
      <c r="G145" s="6" t="s">
        <v>535</v>
      </c>
      <c r="H145" s="8">
        <v>7374.72</v>
      </c>
      <c r="I145" s="8">
        <v>4179.01</v>
      </c>
      <c r="J145" s="8">
        <v>4179.01</v>
      </c>
      <c r="K145" s="6">
        <v>218113</v>
      </c>
      <c r="L145" s="6" t="s">
        <v>2463</v>
      </c>
      <c r="M145" s="6" t="s">
        <v>2608</v>
      </c>
      <c r="N145" s="6" t="s">
        <v>2961</v>
      </c>
      <c r="O145" s="6">
        <v>4179.01</v>
      </c>
      <c r="P145" s="7">
        <v>42881</v>
      </c>
      <c r="Q145" s="7">
        <v>42888</v>
      </c>
      <c r="R145" s="6" t="s">
        <v>107</v>
      </c>
    </row>
    <row r="146" spans="1:18" x14ac:dyDescent="0.25">
      <c r="B146" s="6" t="s">
        <v>2307</v>
      </c>
      <c r="C146" s="7">
        <v>42613</v>
      </c>
      <c r="D146" s="6">
        <v>87968</v>
      </c>
      <c r="E146" s="7">
        <v>42581</v>
      </c>
      <c r="F146" s="7">
        <v>42601</v>
      </c>
      <c r="G146" s="6" t="s">
        <v>91</v>
      </c>
      <c r="H146" s="8">
        <v>1178.4000000000001</v>
      </c>
      <c r="I146" s="6">
        <v>438</v>
      </c>
      <c r="J146" s="6">
        <v>438</v>
      </c>
      <c r="K146" s="6">
        <v>219223</v>
      </c>
      <c r="L146" s="6" t="s">
        <v>2361</v>
      </c>
      <c r="M146" s="6" t="s">
        <v>2516</v>
      </c>
      <c r="N146" s="6" t="s">
        <v>2696</v>
      </c>
      <c r="O146" s="6">
        <v>438</v>
      </c>
      <c r="P146" s="7">
        <v>42881</v>
      </c>
      <c r="Q146" s="7">
        <v>42888</v>
      </c>
      <c r="R146" s="6" t="s">
        <v>19</v>
      </c>
    </row>
    <row r="147" spans="1:18" x14ac:dyDescent="0.25">
      <c r="B147" s="6" t="s">
        <v>2307</v>
      </c>
      <c r="C147" s="7">
        <v>42642</v>
      </c>
      <c r="D147" s="6">
        <v>90528</v>
      </c>
      <c r="E147" s="7">
        <v>42602</v>
      </c>
      <c r="F147" s="7">
        <v>42631</v>
      </c>
      <c r="G147" s="6" t="s">
        <v>91</v>
      </c>
      <c r="H147" s="8">
        <v>1113.4000000000001</v>
      </c>
      <c r="I147" s="6">
        <v>577</v>
      </c>
      <c r="J147" s="6">
        <v>577</v>
      </c>
      <c r="K147" s="6">
        <v>219223</v>
      </c>
      <c r="L147" s="6" t="s">
        <v>2361</v>
      </c>
      <c r="M147" s="6" t="s">
        <v>2516</v>
      </c>
      <c r="N147" s="6" t="s">
        <v>2697</v>
      </c>
      <c r="O147" s="6">
        <v>577</v>
      </c>
      <c r="P147" s="7">
        <v>42881</v>
      </c>
      <c r="Q147" s="7">
        <v>42888</v>
      </c>
      <c r="R147" s="6" t="s">
        <v>19</v>
      </c>
    </row>
    <row r="148" spans="1:18" x14ac:dyDescent="0.25">
      <c r="B148" s="6" t="s">
        <v>2307</v>
      </c>
      <c r="C148" s="7">
        <v>42579</v>
      </c>
      <c r="D148" s="6">
        <v>84476</v>
      </c>
      <c r="E148" s="7">
        <v>42556</v>
      </c>
      <c r="F148" s="7">
        <v>42556</v>
      </c>
      <c r="G148" s="6" t="s">
        <v>53</v>
      </c>
      <c r="H148" s="8">
        <v>1641.16</v>
      </c>
      <c r="I148" s="6">
        <v>87.44</v>
      </c>
      <c r="J148" s="6">
        <v>87.44</v>
      </c>
      <c r="K148" s="6">
        <v>205674</v>
      </c>
      <c r="L148" s="6" t="s">
        <v>370</v>
      </c>
      <c r="M148" s="6" t="s">
        <v>322</v>
      </c>
      <c r="N148" s="6" t="s">
        <v>2671</v>
      </c>
      <c r="O148" s="6">
        <v>87.44</v>
      </c>
      <c r="P148" s="7">
        <v>42881</v>
      </c>
      <c r="Q148" s="7">
        <v>42888</v>
      </c>
      <c r="R148" s="6" t="s">
        <v>2289</v>
      </c>
    </row>
    <row r="149" spans="1:18" x14ac:dyDescent="0.25">
      <c r="B149" s="6" t="s">
        <v>2307</v>
      </c>
      <c r="C149" s="7">
        <v>42643</v>
      </c>
      <c r="D149" s="6">
        <v>94871</v>
      </c>
      <c r="E149" s="7">
        <v>42633</v>
      </c>
      <c r="F149" s="7">
        <v>42636</v>
      </c>
      <c r="G149" s="6" t="s">
        <v>78</v>
      </c>
      <c r="H149" s="6">
        <v>972.88</v>
      </c>
      <c r="I149" s="6">
        <v>442.53</v>
      </c>
      <c r="J149" s="6">
        <v>102.53</v>
      </c>
      <c r="K149" s="6">
        <v>220608</v>
      </c>
      <c r="L149" s="6" t="s">
        <v>2357</v>
      </c>
      <c r="M149" s="6" t="s">
        <v>2513</v>
      </c>
      <c r="N149" s="6" t="s">
        <v>2689</v>
      </c>
      <c r="O149" s="6">
        <v>102.53</v>
      </c>
      <c r="P149" s="7">
        <v>42881</v>
      </c>
      <c r="Q149" s="7">
        <v>42888</v>
      </c>
      <c r="R149" s="6" t="s">
        <v>238</v>
      </c>
    </row>
    <row r="150" spans="1:18" x14ac:dyDescent="0.25">
      <c r="B150" s="6" t="s">
        <v>2307</v>
      </c>
      <c r="C150" s="7">
        <v>42564</v>
      </c>
      <c r="D150" s="6">
        <v>85489</v>
      </c>
      <c r="E150" s="7">
        <v>42562</v>
      </c>
      <c r="F150" s="7">
        <v>42562</v>
      </c>
      <c r="G150" s="6" t="s">
        <v>283</v>
      </c>
      <c r="H150" s="6">
        <v>378.36</v>
      </c>
      <c r="I150" s="6">
        <v>272.11</v>
      </c>
      <c r="J150" s="6">
        <v>113.83</v>
      </c>
      <c r="K150" s="6">
        <v>215087</v>
      </c>
      <c r="L150" s="6" t="s">
        <v>250</v>
      </c>
      <c r="M150" s="6" t="s">
        <v>251</v>
      </c>
      <c r="N150" s="6" t="s">
        <v>2641</v>
      </c>
      <c r="O150" s="6">
        <v>113.83</v>
      </c>
      <c r="P150" s="7">
        <v>42881</v>
      </c>
      <c r="Q150" s="7">
        <v>42888</v>
      </c>
      <c r="R150" s="6" t="s">
        <v>238</v>
      </c>
    </row>
    <row r="151" spans="1:18" x14ac:dyDescent="0.25">
      <c r="B151" s="6" t="s">
        <v>2307</v>
      </c>
      <c r="C151" s="7">
        <v>42636</v>
      </c>
      <c r="D151" s="6">
        <v>94414</v>
      </c>
      <c r="E151" s="7">
        <v>42634</v>
      </c>
      <c r="F151" s="7">
        <v>42634</v>
      </c>
      <c r="G151" s="6" t="s">
        <v>283</v>
      </c>
      <c r="H151" s="6">
        <v>384.74</v>
      </c>
      <c r="I151" s="6">
        <v>290.68</v>
      </c>
      <c r="J151" s="6">
        <v>199.85</v>
      </c>
      <c r="K151" s="6">
        <v>215087</v>
      </c>
      <c r="L151" s="6" t="s">
        <v>250</v>
      </c>
      <c r="M151" s="6" t="s">
        <v>251</v>
      </c>
      <c r="N151" s="6" t="s">
        <v>2642</v>
      </c>
      <c r="O151" s="6">
        <v>199.85</v>
      </c>
      <c r="P151" s="7">
        <v>42881</v>
      </c>
      <c r="Q151" s="7">
        <v>42888</v>
      </c>
      <c r="R151" s="6" t="s">
        <v>238</v>
      </c>
    </row>
    <row r="152" spans="1:18" x14ac:dyDescent="0.25">
      <c r="B152" s="6" t="s">
        <v>2307</v>
      </c>
      <c r="C152" s="7">
        <v>42633</v>
      </c>
      <c r="D152" s="6">
        <v>93784</v>
      </c>
      <c r="E152" s="7">
        <v>42628</v>
      </c>
      <c r="F152" s="7">
        <v>42628</v>
      </c>
      <c r="G152" s="6" t="s">
        <v>91</v>
      </c>
      <c r="H152" s="8">
        <v>2985.46</v>
      </c>
      <c r="I152" s="8">
        <v>1238.97</v>
      </c>
      <c r="J152" s="6">
        <v>535.77</v>
      </c>
      <c r="K152" s="6">
        <v>220375</v>
      </c>
      <c r="L152" s="6" t="s">
        <v>2362</v>
      </c>
      <c r="M152" s="6" t="s">
        <v>2517</v>
      </c>
      <c r="N152" s="6" t="s">
        <v>2698</v>
      </c>
      <c r="O152" s="6">
        <v>535.77</v>
      </c>
      <c r="P152" s="7">
        <v>42881</v>
      </c>
      <c r="Q152" s="7">
        <v>42888</v>
      </c>
      <c r="R152" s="6" t="s">
        <v>238</v>
      </c>
    </row>
    <row r="153" spans="1:18" x14ac:dyDescent="0.25">
      <c r="B153" s="6" t="s">
        <v>2307</v>
      </c>
      <c r="C153" s="7">
        <v>42582</v>
      </c>
      <c r="D153" s="6">
        <v>85553</v>
      </c>
      <c r="E153" s="7">
        <v>42560</v>
      </c>
      <c r="F153" s="7">
        <v>42568</v>
      </c>
      <c r="G153" s="6" t="s">
        <v>38</v>
      </c>
      <c r="H153" s="8">
        <v>3935.48</v>
      </c>
      <c r="I153" s="6">
        <v>278.39999999999998</v>
      </c>
      <c r="J153" s="6">
        <v>148.72999999999999</v>
      </c>
      <c r="K153" s="6">
        <v>216879</v>
      </c>
      <c r="L153" s="6" t="s">
        <v>137</v>
      </c>
      <c r="M153" s="6" t="s">
        <v>138</v>
      </c>
      <c r="N153" s="6" t="s">
        <v>2790</v>
      </c>
      <c r="O153" s="6">
        <v>148.72999999999999</v>
      </c>
      <c r="P153" s="7">
        <v>42881</v>
      </c>
      <c r="Q153" s="7">
        <v>42888</v>
      </c>
      <c r="R153" s="6" t="s">
        <v>82</v>
      </c>
    </row>
    <row r="154" spans="1:18" x14ac:dyDescent="0.25">
      <c r="B154" s="6" t="s">
        <v>2307</v>
      </c>
      <c r="C154" s="7">
        <v>42564</v>
      </c>
      <c r="D154" s="6">
        <v>85491</v>
      </c>
      <c r="E154" s="7">
        <v>42562</v>
      </c>
      <c r="F154" s="7">
        <v>42562</v>
      </c>
      <c r="G154" s="6" t="s">
        <v>283</v>
      </c>
      <c r="H154" s="6">
        <v>723</v>
      </c>
      <c r="I154" s="6">
        <v>723</v>
      </c>
      <c r="J154" s="6">
        <v>602.15</v>
      </c>
      <c r="K154" s="6">
        <v>218783</v>
      </c>
      <c r="L154" s="6" t="s">
        <v>2337</v>
      </c>
      <c r="M154" s="6" t="s">
        <v>2488</v>
      </c>
      <c r="N154" s="6" t="s">
        <v>2643</v>
      </c>
      <c r="O154" s="6">
        <v>602.15</v>
      </c>
      <c r="P154" s="7">
        <v>42881</v>
      </c>
      <c r="Q154" s="7">
        <v>42888</v>
      </c>
      <c r="R154" s="6" t="s">
        <v>73</v>
      </c>
    </row>
    <row r="155" spans="1:18" x14ac:dyDescent="0.25">
      <c r="B155" s="6" t="s">
        <v>117</v>
      </c>
      <c r="C155" s="7">
        <v>42490</v>
      </c>
      <c r="D155" s="6">
        <v>76036</v>
      </c>
      <c r="E155" s="7">
        <v>42476</v>
      </c>
      <c r="G155" s="6" t="s">
        <v>38</v>
      </c>
      <c r="K155" s="6">
        <v>214946</v>
      </c>
      <c r="L155" s="6" t="s">
        <v>1264</v>
      </c>
      <c r="M155" s="6" t="s">
        <v>886</v>
      </c>
      <c r="N155" s="6" t="s">
        <v>1448</v>
      </c>
      <c r="O155" s="6">
        <v>21.84</v>
      </c>
      <c r="P155" s="7">
        <v>42887</v>
      </c>
      <c r="Q155" s="7">
        <v>42889</v>
      </c>
      <c r="R155" s="6" t="s">
        <v>1252</v>
      </c>
    </row>
    <row r="156" spans="1:18" x14ac:dyDescent="0.25">
      <c r="A156" s="6" t="s">
        <v>2993</v>
      </c>
      <c r="B156" s="6" t="s">
        <v>14</v>
      </c>
      <c r="C156" s="7">
        <v>42510</v>
      </c>
      <c r="D156" s="6">
        <v>48035</v>
      </c>
      <c r="E156" s="7">
        <v>42139</v>
      </c>
      <c r="F156" s="7">
        <v>42141</v>
      </c>
      <c r="G156" s="6" t="s">
        <v>964</v>
      </c>
      <c r="H156" s="8">
        <v>1350</v>
      </c>
      <c r="I156" s="6">
        <v>270</v>
      </c>
      <c r="J156" s="6">
        <v>270</v>
      </c>
      <c r="K156" s="6">
        <v>209331</v>
      </c>
      <c r="L156" s="6" t="s">
        <v>1326</v>
      </c>
      <c r="M156" s="6" t="s">
        <v>1327</v>
      </c>
      <c r="N156" s="6" t="s">
        <v>1328</v>
      </c>
      <c r="O156" s="6">
        <v>270</v>
      </c>
      <c r="P156" s="7">
        <v>42887</v>
      </c>
      <c r="Q156" s="7">
        <v>42891</v>
      </c>
      <c r="R156" s="6" t="s">
        <v>1094</v>
      </c>
    </row>
    <row r="157" spans="1:18" x14ac:dyDescent="0.25">
      <c r="A157" s="6" t="s">
        <v>2993</v>
      </c>
      <c r="B157" s="6" t="s">
        <v>14</v>
      </c>
      <c r="C157" s="7">
        <v>42510</v>
      </c>
      <c r="D157" s="6">
        <v>48348</v>
      </c>
      <c r="E157" s="7">
        <v>42129</v>
      </c>
      <c r="F157" s="7">
        <v>42138</v>
      </c>
      <c r="G157" s="6" t="s">
        <v>964</v>
      </c>
      <c r="H157" s="8">
        <v>4500</v>
      </c>
      <c r="I157" s="6">
        <v>750</v>
      </c>
      <c r="J157" s="6">
        <v>750</v>
      </c>
      <c r="K157" s="6">
        <v>209331</v>
      </c>
      <c r="L157" s="6" t="s">
        <v>1326</v>
      </c>
      <c r="M157" s="6" t="s">
        <v>1327</v>
      </c>
      <c r="N157" s="6" t="s">
        <v>1329</v>
      </c>
      <c r="O157" s="6">
        <v>750</v>
      </c>
      <c r="P157" s="7">
        <v>42887</v>
      </c>
      <c r="Q157" s="7">
        <v>42891</v>
      </c>
      <c r="R157" s="6" t="s">
        <v>1094</v>
      </c>
    </row>
    <row r="158" spans="1:18" x14ac:dyDescent="0.25">
      <c r="A158" s="6" t="s">
        <v>2993</v>
      </c>
      <c r="B158" s="6" t="s">
        <v>14</v>
      </c>
      <c r="C158" s="7">
        <v>42510</v>
      </c>
      <c r="D158" s="6">
        <v>45779</v>
      </c>
      <c r="E158" s="7">
        <v>42128</v>
      </c>
      <c r="F158" s="7">
        <v>42141</v>
      </c>
      <c r="G158" s="6" t="s">
        <v>964</v>
      </c>
      <c r="H158" s="8">
        <v>15155.37</v>
      </c>
      <c r="I158" s="8">
        <v>2065.37</v>
      </c>
      <c r="J158" s="8">
        <v>2065.37</v>
      </c>
      <c r="K158" s="6">
        <v>209331</v>
      </c>
      <c r="L158" s="6" t="s">
        <v>1326</v>
      </c>
      <c r="M158" s="6" t="s">
        <v>1327</v>
      </c>
      <c r="N158" s="6" t="s">
        <v>1330</v>
      </c>
      <c r="O158" s="6">
        <v>2065.37</v>
      </c>
      <c r="P158" s="7">
        <v>42887</v>
      </c>
      <c r="Q158" s="7">
        <v>42891</v>
      </c>
      <c r="R158" s="6" t="s">
        <v>1094</v>
      </c>
    </row>
    <row r="159" spans="1:18" x14ac:dyDescent="0.25">
      <c r="A159" s="6" t="s">
        <v>2993</v>
      </c>
      <c r="B159" s="6" t="s">
        <v>14</v>
      </c>
      <c r="C159" s="7">
        <v>42345</v>
      </c>
      <c r="D159" s="6">
        <v>50349</v>
      </c>
      <c r="E159" s="7">
        <v>42195</v>
      </c>
      <c r="F159" s="7">
        <v>42195</v>
      </c>
      <c r="G159" s="6" t="s">
        <v>24</v>
      </c>
      <c r="H159" s="8">
        <v>1804.02</v>
      </c>
      <c r="I159" s="8">
        <v>1804.02</v>
      </c>
      <c r="J159" s="8">
        <v>1780.29</v>
      </c>
      <c r="K159" s="6">
        <v>210060</v>
      </c>
      <c r="L159" s="6" t="s">
        <v>25</v>
      </c>
      <c r="M159" s="6" t="s">
        <v>26</v>
      </c>
      <c r="N159" s="6" t="s">
        <v>27</v>
      </c>
      <c r="O159" s="6">
        <v>1780.29</v>
      </c>
      <c r="P159" s="7">
        <v>42881</v>
      </c>
      <c r="Q159" s="7">
        <v>42891</v>
      </c>
      <c r="R159" s="6" t="s">
        <v>37</v>
      </c>
    </row>
    <row r="160" spans="1:18" x14ac:dyDescent="0.25">
      <c r="B160" s="6" t="s">
        <v>74</v>
      </c>
      <c r="C160" s="7">
        <v>42438</v>
      </c>
      <c r="D160" s="6">
        <v>66126</v>
      </c>
      <c r="E160" s="7">
        <v>42387</v>
      </c>
      <c r="F160" s="7">
        <v>42416</v>
      </c>
      <c r="G160" s="6" t="s">
        <v>185</v>
      </c>
      <c r="H160" s="6">
        <v>530.98</v>
      </c>
      <c r="I160" s="6">
        <v>530.98</v>
      </c>
      <c r="J160" s="6">
        <v>530.98</v>
      </c>
      <c r="K160" s="6">
        <v>208764</v>
      </c>
      <c r="L160" s="6" t="s">
        <v>1222</v>
      </c>
      <c r="M160" s="6" t="s">
        <v>1223</v>
      </c>
      <c r="N160" s="6" t="s">
        <v>1224</v>
      </c>
      <c r="O160" s="6">
        <v>530.98</v>
      </c>
      <c r="P160" s="7">
        <v>42887</v>
      </c>
      <c r="Q160" s="7">
        <v>42891</v>
      </c>
      <c r="R160" s="6" t="s">
        <v>1141</v>
      </c>
    </row>
    <row r="161" spans="1:18" x14ac:dyDescent="0.25">
      <c r="A161" s="6" t="s">
        <v>2993</v>
      </c>
      <c r="B161" s="6" t="s">
        <v>14</v>
      </c>
      <c r="C161" s="7">
        <v>42306</v>
      </c>
      <c r="D161" s="6">
        <v>49440</v>
      </c>
      <c r="E161" s="7">
        <v>42173</v>
      </c>
      <c r="F161" s="7">
        <v>42173</v>
      </c>
      <c r="G161" s="6" t="s">
        <v>67</v>
      </c>
      <c r="H161" s="8">
        <v>1804.02</v>
      </c>
      <c r="I161" s="8">
        <v>1804.02</v>
      </c>
      <c r="J161" s="8">
        <v>1610.37</v>
      </c>
      <c r="K161" s="6">
        <v>210060</v>
      </c>
      <c r="L161" s="6" t="s">
        <v>25</v>
      </c>
      <c r="M161" s="6" t="s">
        <v>26</v>
      </c>
      <c r="N161" s="6" t="s">
        <v>68</v>
      </c>
      <c r="O161" s="6">
        <v>1610.37</v>
      </c>
      <c r="P161" s="7">
        <v>42881</v>
      </c>
      <c r="Q161" s="7">
        <v>42892</v>
      </c>
      <c r="R161" s="6" t="s">
        <v>293</v>
      </c>
    </row>
    <row r="162" spans="1:18" x14ac:dyDescent="0.25">
      <c r="A162" s="6" t="s">
        <v>2993</v>
      </c>
      <c r="B162" s="6" t="s">
        <v>14</v>
      </c>
      <c r="C162" s="7">
        <v>42211</v>
      </c>
      <c r="D162" s="6">
        <v>49311</v>
      </c>
      <c r="E162" s="7">
        <v>42180</v>
      </c>
      <c r="F162" s="7">
        <v>42210</v>
      </c>
      <c r="G162" s="6" t="s">
        <v>185</v>
      </c>
      <c r="H162" s="8">
        <v>31000</v>
      </c>
      <c r="I162" s="6">
        <v>930</v>
      </c>
      <c r="J162" s="6">
        <v>570</v>
      </c>
      <c r="K162" s="6">
        <v>206258</v>
      </c>
      <c r="L162" s="6" t="s">
        <v>1180</v>
      </c>
      <c r="M162" s="6" t="s">
        <v>1181</v>
      </c>
      <c r="N162" s="6" t="s">
        <v>1182</v>
      </c>
      <c r="O162" s="6">
        <v>570</v>
      </c>
      <c r="P162" s="7">
        <v>42878</v>
      </c>
      <c r="Q162" s="7">
        <v>42892</v>
      </c>
      <c r="R162" s="6" t="s">
        <v>1091</v>
      </c>
    </row>
    <row r="163" spans="1:18" x14ac:dyDescent="0.25">
      <c r="B163" s="6" t="s">
        <v>117</v>
      </c>
      <c r="C163" s="7">
        <v>42559</v>
      </c>
      <c r="D163" s="6">
        <v>81636</v>
      </c>
      <c r="E163" s="7">
        <v>42528</v>
      </c>
      <c r="G163" s="6" t="s">
        <v>53</v>
      </c>
      <c r="K163" s="6">
        <v>205674</v>
      </c>
      <c r="L163" s="6" t="s">
        <v>370</v>
      </c>
      <c r="M163" s="6" t="s">
        <v>322</v>
      </c>
      <c r="N163" s="6" t="s">
        <v>371</v>
      </c>
      <c r="O163" s="6">
        <v>92.33</v>
      </c>
      <c r="P163" s="7">
        <v>42878</v>
      </c>
      <c r="Q163" s="7">
        <v>42892</v>
      </c>
      <c r="R163" s="6" t="s">
        <v>1107</v>
      </c>
    </row>
    <row r="164" spans="1:18" x14ac:dyDescent="0.25">
      <c r="B164" s="6" t="s">
        <v>2307</v>
      </c>
      <c r="C164" s="7">
        <v>42620</v>
      </c>
      <c r="D164" s="6">
        <v>90766</v>
      </c>
      <c r="E164" s="7">
        <v>42607</v>
      </c>
      <c r="F164" s="7">
        <v>42607</v>
      </c>
      <c r="G164" s="6" t="s">
        <v>33</v>
      </c>
      <c r="H164" s="8">
        <v>2408.15</v>
      </c>
      <c r="I164" s="6">
        <v>59.79</v>
      </c>
      <c r="J164" s="6">
        <v>59.79</v>
      </c>
      <c r="K164" s="6">
        <v>217287</v>
      </c>
      <c r="L164" s="6" t="s">
        <v>259</v>
      </c>
      <c r="M164" s="6" t="s">
        <v>260</v>
      </c>
      <c r="N164" s="6" t="s">
        <v>2900</v>
      </c>
      <c r="O164" s="6">
        <v>59.79</v>
      </c>
      <c r="P164" s="7">
        <v>42886</v>
      </c>
      <c r="Q164" s="7">
        <v>42893</v>
      </c>
      <c r="R164" s="6" t="s">
        <v>358</v>
      </c>
    </row>
    <row r="165" spans="1:18" x14ac:dyDescent="0.25">
      <c r="B165" s="6" t="s">
        <v>2307</v>
      </c>
      <c r="C165" s="7">
        <v>42695</v>
      </c>
      <c r="D165" s="6">
        <v>86380</v>
      </c>
      <c r="E165" s="7">
        <v>42569</v>
      </c>
      <c r="F165" s="7">
        <v>42569</v>
      </c>
      <c r="G165" s="6" t="s">
        <v>38</v>
      </c>
      <c r="H165" s="8">
        <v>1368</v>
      </c>
      <c r="I165" s="6">
        <v>224.35</v>
      </c>
      <c r="J165" s="6">
        <v>224.35</v>
      </c>
      <c r="K165" s="6">
        <v>213643</v>
      </c>
      <c r="L165" s="6" t="s">
        <v>1240</v>
      </c>
      <c r="M165" s="6" t="s">
        <v>1241</v>
      </c>
      <c r="N165" s="6" t="s">
        <v>2792</v>
      </c>
      <c r="O165" s="6">
        <v>224.35</v>
      </c>
      <c r="P165" s="7">
        <v>42886</v>
      </c>
      <c r="Q165" s="7">
        <v>42893</v>
      </c>
      <c r="R165" s="6" t="s">
        <v>358</v>
      </c>
    </row>
    <row r="166" spans="1:18" x14ac:dyDescent="0.25">
      <c r="B166" s="6" t="s">
        <v>2307</v>
      </c>
      <c r="C166" s="7">
        <v>42633</v>
      </c>
      <c r="D166" s="6">
        <v>93958</v>
      </c>
      <c r="E166" s="7">
        <v>42623</v>
      </c>
      <c r="F166" s="7">
        <v>42623</v>
      </c>
      <c r="G166" s="6" t="s">
        <v>2318</v>
      </c>
      <c r="H166" s="8">
        <v>3000.41</v>
      </c>
      <c r="I166" s="8">
        <v>3000.41</v>
      </c>
      <c r="J166" s="6">
        <v>365.9</v>
      </c>
      <c r="K166" s="6">
        <v>219216</v>
      </c>
      <c r="L166" s="6" t="s">
        <v>2459</v>
      </c>
      <c r="M166" s="6" t="s">
        <v>2605</v>
      </c>
      <c r="N166" s="6" t="s">
        <v>2940</v>
      </c>
      <c r="O166" s="6">
        <v>365.9</v>
      </c>
      <c r="P166" s="7">
        <v>42886</v>
      </c>
      <c r="Q166" s="7">
        <v>42893</v>
      </c>
      <c r="R166" s="6" t="s">
        <v>2270</v>
      </c>
    </row>
    <row r="167" spans="1:18" x14ac:dyDescent="0.25">
      <c r="B167" s="6" t="s">
        <v>2307</v>
      </c>
      <c r="C167" s="7">
        <v>42739</v>
      </c>
      <c r="D167" s="6">
        <v>107193</v>
      </c>
      <c r="E167" s="7">
        <v>42601</v>
      </c>
      <c r="F167" s="7">
        <v>42601</v>
      </c>
      <c r="G167" s="6" t="s">
        <v>57</v>
      </c>
      <c r="H167" s="6">
        <v>146.62</v>
      </c>
      <c r="I167" s="6">
        <v>82.11</v>
      </c>
      <c r="J167" s="6">
        <v>82.11</v>
      </c>
      <c r="K167" s="6">
        <v>206517</v>
      </c>
      <c r="L167" s="6" t="s">
        <v>585</v>
      </c>
      <c r="M167" s="6" t="s">
        <v>453</v>
      </c>
      <c r="N167" s="6" t="s">
        <v>2914</v>
      </c>
      <c r="O167" s="6">
        <v>82.11</v>
      </c>
      <c r="P167" s="7">
        <v>42881</v>
      </c>
      <c r="Q167" s="7">
        <v>42893</v>
      </c>
      <c r="R167" s="6" t="s">
        <v>1096</v>
      </c>
    </row>
    <row r="168" spans="1:18" x14ac:dyDescent="0.25">
      <c r="B168" s="6" t="s">
        <v>2307</v>
      </c>
      <c r="C168" s="7">
        <v>42643</v>
      </c>
      <c r="D168" s="6">
        <v>95348</v>
      </c>
      <c r="E168" s="7">
        <v>42634</v>
      </c>
      <c r="F168" s="7">
        <v>42635</v>
      </c>
      <c r="G168" s="6" t="s">
        <v>95</v>
      </c>
      <c r="H168" s="6">
        <v>500</v>
      </c>
      <c r="I168" s="6">
        <v>110</v>
      </c>
      <c r="J168" s="6">
        <v>110</v>
      </c>
      <c r="K168" s="6">
        <v>220647</v>
      </c>
      <c r="L168" s="6" t="s">
        <v>517</v>
      </c>
      <c r="M168" s="6" t="s">
        <v>2476</v>
      </c>
      <c r="N168" s="6" t="s">
        <v>2617</v>
      </c>
      <c r="O168" s="6">
        <v>110</v>
      </c>
      <c r="P168" s="7">
        <v>42886</v>
      </c>
      <c r="Q168" s="7">
        <v>42893</v>
      </c>
      <c r="R168" s="6" t="s">
        <v>1096</v>
      </c>
    </row>
    <row r="169" spans="1:18" x14ac:dyDescent="0.25">
      <c r="B169" s="6" t="s">
        <v>2307</v>
      </c>
      <c r="C169" s="7">
        <v>42632</v>
      </c>
      <c r="D169" s="6">
        <v>93180</v>
      </c>
      <c r="E169" s="7">
        <v>42585</v>
      </c>
      <c r="F169" s="7">
        <v>42588</v>
      </c>
      <c r="G169" s="6" t="s">
        <v>95</v>
      </c>
      <c r="H169" s="8">
        <v>2600</v>
      </c>
      <c r="I169" s="6">
        <v>540</v>
      </c>
      <c r="J169" s="6">
        <v>154.41</v>
      </c>
      <c r="K169" s="6">
        <v>219361</v>
      </c>
      <c r="L169" s="6" t="s">
        <v>2324</v>
      </c>
      <c r="M169" s="6" t="s">
        <v>2477</v>
      </c>
      <c r="N169" s="6" t="s">
        <v>2618</v>
      </c>
      <c r="O169" s="6">
        <v>154.41</v>
      </c>
      <c r="P169" s="7">
        <v>42886</v>
      </c>
      <c r="Q169" s="7">
        <v>42893</v>
      </c>
      <c r="R169" s="6" t="s">
        <v>1096</v>
      </c>
    </row>
    <row r="170" spans="1:18" x14ac:dyDescent="0.25">
      <c r="B170" s="6" t="s">
        <v>2307</v>
      </c>
      <c r="C170" s="7">
        <v>42641</v>
      </c>
      <c r="D170" s="6">
        <v>89565</v>
      </c>
      <c r="E170" s="7">
        <v>42587</v>
      </c>
      <c r="F170" s="7">
        <v>42590</v>
      </c>
      <c r="G170" s="6" t="s">
        <v>95</v>
      </c>
      <c r="H170" s="8">
        <v>1000</v>
      </c>
      <c r="I170" s="6">
        <v>260</v>
      </c>
      <c r="J170" s="6">
        <v>260</v>
      </c>
      <c r="K170" s="6">
        <v>219503</v>
      </c>
      <c r="L170" s="6" t="s">
        <v>84</v>
      </c>
      <c r="M170" s="6" t="s">
        <v>962</v>
      </c>
      <c r="N170" s="6" t="s">
        <v>2619</v>
      </c>
      <c r="O170" s="6">
        <v>260</v>
      </c>
      <c r="P170" s="7">
        <v>42886</v>
      </c>
      <c r="Q170" s="7">
        <v>42893</v>
      </c>
      <c r="R170" s="6" t="s">
        <v>1096</v>
      </c>
    </row>
    <row r="171" spans="1:18" x14ac:dyDescent="0.25">
      <c r="B171" s="6" t="s">
        <v>2307</v>
      </c>
      <c r="C171" s="7">
        <v>42613</v>
      </c>
      <c r="D171" s="6">
        <v>91690</v>
      </c>
      <c r="E171" s="7">
        <v>42602</v>
      </c>
      <c r="F171" s="7">
        <v>42602</v>
      </c>
      <c r="G171" s="6" t="s">
        <v>38</v>
      </c>
      <c r="H171" s="8">
        <v>1453.84</v>
      </c>
      <c r="I171" s="6">
        <v>517.34</v>
      </c>
      <c r="J171" s="6">
        <v>408.89</v>
      </c>
      <c r="K171" s="6">
        <v>219892</v>
      </c>
      <c r="L171" s="6" t="s">
        <v>2397</v>
      </c>
      <c r="M171" s="6" t="s">
        <v>2490</v>
      </c>
      <c r="N171" s="6" t="s">
        <v>2793</v>
      </c>
      <c r="O171" s="6">
        <v>408.89</v>
      </c>
      <c r="P171" s="7">
        <v>42886</v>
      </c>
      <c r="Q171" s="7">
        <v>42893</v>
      </c>
      <c r="R171" s="6" t="s">
        <v>1091</v>
      </c>
    </row>
    <row r="172" spans="1:18" x14ac:dyDescent="0.25">
      <c r="B172" s="6" t="s">
        <v>2307</v>
      </c>
      <c r="C172" s="7">
        <v>42685</v>
      </c>
      <c r="D172" s="6">
        <v>85112</v>
      </c>
      <c r="E172" s="7">
        <v>42558</v>
      </c>
      <c r="F172" s="7">
        <v>42580</v>
      </c>
      <c r="G172" s="6" t="s">
        <v>838</v>
      </c>
      <c r="H172" s="8">
        <v>5750</v>
      </c>
      <c r="I172" s="8">
        <v>1380</v>
      </c>
      <c r="J172" s="8">
        <v>1380</v>
      </c>
      <c r="K172" s="6">
        <v>218254</v>
      </c>
      <c r="L172" s="6" t="s">
        <v>1210</v>
      </c>
      <c r="M172" s="6" t="s">
        <v>1211</v>
      </c>
      <c r="N172" s="6" t="s">
        <v>2774</v>
      </c>
      <c r="O172" s="6">
        <v>1380</v>
      </c>
      <c r="P172" s="7">
        <v>42886</v>
      </c>
      <c r="Q172" s="7">
        <v>42893</v>
      </c>
      <c r="R172" s="6" t="s">
        <v>1091</v>
      </c>
    </row>
    <row r="173" spans="1:18" x14ac:dyDescent="0.25">
      <c r="B173" s="6" t="s">
        <v>2307</v>
      </c>
      <c r="C173" s="7">
        <v>42597</v>
      </c>
      <c r="D173" s="6">
        <v>88958</v>
      </c>
      <c r="E173" s="7">
        <v>42591</v>
      </c>
      <c r="F173" s="7">
        <v>42591</v>
      </c>
      <c r="G173" s="6" t="s">
        <v>185</v>
      </c>
      <c r="H173" s="8">
        <v>4917.3100000000004</v>
      </c>
      <c r="I173" s="8">
        <v>4179.71</v>
      </c>
      <c r="J173" s="8">
        <v>4179.63</v>
      </c>
      <c r="K173" s="6">
        <v>217308</v>
      </c>
      <c r="L173" s="6" t="s">
        <v>175</v>
      </c>
      <c r="M173" s="6" t="s">
        <v>1184</v>
      </c>
      <c r="N173" s="6" t="s">
        <v>2852</v>
      </c>
      <c r="O173" s="6">
        <v>4179.63</v>
      </c>
      <c r="P173" s="7">
        <v>42886</v>
      </c>
      <c r="Q173" s="7">
        <v>42893</v>
      </c>
      <c r="R173" s="6" t="s">
        <v>1091</v>
      </c>
    </row>
    <row r="174" spans="1:18" x14ac:dyDescent="0.25">
      <c r="B174" s="6" t="s">
        <v>2307</v>
      </c>
      <c r="C174" s="7">
        <v>42650</v>
      </c>
      <c r="D174" s="6">
        <v>95631</v>
      </c>
      <c r="E174" s="7">
        <v>42619</v>
      </c>
      <c r="F174" s="7">
        <v>42648</v>
      </c>
      <c r="G174" s="6" t="s">
        <v>2319</v>
      </c>
      <c r="H174" s="6">
        <v>458.7</v>
      </c>
      <c r="I174" s="6">
        <v>458.7</v>
      </c>
      <c r="J174" s="6">
        <v>458.7</v>
      </c>
      <c r="K174" s="6">
        <v>220229</v>
      </c>
      <c r="L174" s="6" t="s">
        <v>2460</v>
      </c>
      <c r="M174" s="6" t="s">
        <v>2575</v>
      </c>
      <c r="N174" s="6" t="s">
        <v>2942</v>
      </c>
      <c r="O174" s="6">
        <v>458.7</v>
      </c>
      <c r="P174" s="7">
        <v>42886</v>
      </c>
      <c r="Q174" s="7">
        <v>42893</v>
      </c>
      <c r="R174" s="6" t="s">
        <v>107</v>
      </c>
    </row>
    <row r="175" spans="1:18" x14ac:dyDescent="0.25">
      <c r="B175" s="6" t="s">
        <v>2307</v>
      </c>
      <c r="C175" s="7">
        <v>42625</v>
      </c>
      <c r="D175" s="6">
        <v>93023</v>
      </c>
      <c r="E175" s="7">
        <v>42619</v>
      </c>
      <c r="F175" s="7">
        <v>42621</v>
      </c>
      <c r="G175" s="6" t="s">
        <v>174</v>
      </c>
      <c r="H175" s="6">
        <v>180</v>
      </c>
      <c r="I175" s="6">
        <v>180</v>
      </c>
      <c r="J175" s="6">
        <v>180</v>
      </c>
      <c r="K175" s="6">
        <v>220144</v>
      </c>
      <c r="L175" s="6" t="s">
        <v>2376</v>
      </c>
      <c r="M175" s="6" t="s">
        <v>387</v>
      </c>
      <c r="N175" s="6" t="s">
        <v>2734</v>
      </c>
      <c r="O175" s="6">
        <v>180</v>
      </c>
      <c r="P175" s="7">
        <v>42886</v>
      </c>
      <c r="Q175" s="7">
        <v>42893</v>
      </c>
      <c r="R175" s="6" t="s">
        <v>19</v>
      </c>
    </row>
    <row r="176" spans="1:18" x14ac:dyDescent="0.25">
      <c r="B176" s="6" t="s">
        <v>2307</v>
      </c>
      <c r="C176" s="7">
        <v>42625</v>
      </c>
      <c r="D176" s="6">
        <v>91527</v>
      </c>
      <c r="E176" s="7">
        <v>42609</v>
      </c>
      <c r="F176" s="7">
        <v>42622</v>
      </c>
      <c r="G176" s="6" t="s">
        <v>174</v>
      </c>
      <c r="H176" s="6">
        <v>420</v>
      </c>
      <c r="I176" s="6">
        <v>420</v>
      </c>
      <c r="J176" s="6">
        <v>420</v>
      </c>
      <c r="K176" s="6">
        <v>218395</v>
      </c>
      <c r="L176" s="6" t="s">
        <v>2377</v>
      </c>
      <c r="M176" s="6" t="s">
        <v>2531</v>
      </c>
      <c r="N176" s="6" t="s">
        <v>2735</v>
      </c>
      <c r="O176" s="6">
        <v>420</v>
      </c>
      <c r="P176" s="7">
        <v>42886</v>
      </c>
      <c r="Q176" s="7">
        <v>42893</v>
      </c>
      <c r="R176" s="6" t="s">
        <v>19</v>
      </c>
    </row>
    <row r="177" spans="1:18" x14ac:dyDescent="0.25">
      <c r="B177" s="6" t="s">
        <v>2307</v>
      </c>
      <c r="C177" s="7">
        <v>42613</v>
      </c>
      <c r="D177" s="6">
        <v>92198</v>
      </c>
      <c r="E177" s="7">
        <v>42602</v>
      </c>
      <c r="F177" s="7">
        <v>42602</v>
      </c>
      <c r="G177" s="6" t="s">
        <v>38</v>
      </c>
      <c r="H177" s="6">
        <v>90</v>
      </c>
      <c r="I177" s="6">
        <v>90</v>
      </c>
      <c r="J177" s="6">
        <v>90</v>
      </c>
      <c r="K177" s="6">
        <v>219892</v>
      </c>
      <c r="L177" s="6" t="s">
        <v>2397</v>
      </c>
      <c r="M177" s="6" t="s">
        <v>2490</v>
      </c>
      <c r="N177" s="6" t="s">
        <v>2795</v>
      </c>
      <c r="O177" s="6">
        <v>90</v>
      </c>
      <c r="P177" s="7">
        <v>42886</v>
      </c>
      <c r="Q177" s="7">
        <v>42893</v>
      </c>
      <c r="R177" s="6" t="s">
        <v>37</v>
      </c>
    </row>
    <row r="178" spans="1:18" x14ac:dyDescent="0.25">
      <c r="B178" s="6" t="s">
        <v>2307</v>
      </c>
      <c r="C178" s="7">
        <v>42597</v>
      </c>
      <c r="D178" s="6">
        <v>88959</v>
      </c>
      <c r="E178" s="7">
        <v>42590</v>
      </c>
      <c r="F178" s="7">
        <v>42590</v>
      </c>
      <c r="G178" s="6" t="s">
        <v>185</v>
      </c>
      <c r="H178" s="8">
        <v>4917.3100000000004</v>
      </c>
      <c r="I178" s="8">
        <v>4179.71</v>
      </c>
      <c r="J178" s="8">
        <v>4179.63</v>
      </c>
      <c r="K178" s="6">
        <v>217309</v>
      </c>
      <c r="L178" s="6" t="s">
        <v>175</v>
      </c>
      <c r="M178" s="6" t="s">
        <v>1628</v>
      </c>
      <c r="N178" s="6" t="s">
        <v>2853</v>
      </c>
      <c r="O178" s="6">
        <v>4179.63</v>
      </c>
      <c r="P178" s="7">
        <v>42886</v>
      </c>
      <c r="Q178" s="7">
        <v>42893</v>
      </c>
      <c r="R178" s="6" t="s">
        <v>2289</v>
      </c>
    </row>
    <row r="179" spans="1:18" x14ac:dyDescent="0.25">
      <c r="B179" s="6" t="s">
        <v>2307</v>
      </c>
      <c r="C179" s="7">
        <v>42716</v>
      </c>
      <c r="D179" s="6">
        <v>103758</v>
      </c>
      <c r="E179" s="7">
        <v>42623</v>
      </c>
      <c r="F179" s="7">
        <v>42653</v>
      </c>
      <c r="G179" s="6" t="s">
        <v>1411</v>
      </c>
      <c r="H179" s="8">
        <v>1756.8</v>
      </c>
      <c r="I179" s="8">
        <v>1580.4</v>
      </c>
      <c r="J179" s="6">
        <v>378.56</v>
      </c>
      <c r="K179" s="6">
        <v>220392</v>
      </c>
      <c r="L179" s="6" t="s">
        <v>179</v>
      </c>
      <c r="M179" s="6" t="s">
        <v>1287</v>
      </c>
      <c r="N179" s="6" t="s">
        <v>2907</v>
      </c>
      <c r="O179" s="6">
        <v>378.56</v>
      </c>
      <c r="P179" s="7">
        <v>42887</v>
      </c>
      <c r="Q179" s="7">
        <v>42893</v>
      </c>
      <c r="R179" s="6" t="s">
        <v>69</v>
      </c>
    </row>
    <row r="180" spans="1:18" x14ac:dyDescent="0.25">
      <c r="B180" s="6" t="s">
        <v>2307</v>
      </c>
      <c r="C180" s="7">
        <v>42634</v>
      </c>
      <c r="D180" s="6">
        <v>93748</v>
      </c>
      <c r="E180" s="7">
        <v>42602</v>
      </c>
      <c r="F180" s="7">
        <v>42611</v>
      </c>
      <c r="G180" s="6" t="s">
        <v>38</v>
      </c>
      <c r="H180" s="6">
        <v>360</v>
      </c>
      <c r="I180" s="6">
        <v>360</v>
      </c>
      <c r="J180" s="6">
        <v>285.92</v>
      </c>
      <c r="K180" s="6">
        <v>219892</v>
      </c>
      <c r="L180" s="6" t="s">
        <v>2397</v>
      </c>
      <c r="M180" s="6" t="s">
        <v>2490</v>
      </c>
      <c r="N180" s="6" t="s">
        <v>2794</v>
      </c>
      <c r="O180" s="6">
        <v>285.92</v>
      </c>
      <c r="P180" s="7">
        <v>42886</v>
      </c>
      <c r="Q180" s="7">
        <v>42893</v>
      </c>
      <c r="R180" s="6" t="s">
        <v>82</v>
      </c>
    </row>
    <row r="181" spans="1:18" x14ac:dyDescent="0.25">
      <c r="B181" s="6" t="s">
        <v>2307</v>
      </c>
      <c r="C181" s="7">
        <v>42642</v>
      </c>
      <c r="D181" s="6">
        <v>90013</v>
      </c>
      <c r="E181" s="7">
        <v>42600</v>
      </c>
      <c r="F181" s="7">
        <v>42606</v>
      </c>
      <c r="G181" s="6" t="s">
        <v>174</v>
      </c>
      <c r="H181" s="6">
        <v>630</v>
      </c>
      <c r="I181" s="6">
        <v>630</v>
      </c>
      <c r="J181" s="6">
        <v>420</v>
      </c>
      <c r="K181" s="6">
        <v>219321</v>
      </c>
      <c r="L181" s="6" t="s">
        <v>2378</v>
      </c>
      <c r="M181" s="6" t="s">
        <v>2532</v>
      </c>
      <c r="N181" s="6" t="s">
        <v>2736</v>
      </c>
      <c r="O181" s="6">
        <v>420</v>
      </c>
      <c r="P181" s="7">
        <v>42886</v>
      </c>
      <c r="Q181" s="7">
        <v>42893</v>
      </c>
      <c r="R181" s="6" t="s">
        <v>82</v>
      </c>
    </row>
    <row r="182" spans="1:18" x14ac:dyDescent="0.25">
      <c r="B182" s="6" t="s">
        <v>2307</v>
      </c>
      <c r="C182" s="7">
        <v>42633</v>
      </c>
      <c r="D182" s="6">
        <v>93062</v>
      </c>
      <c r="E182" s="7">
        <v>42623</v>
      </c>
      <c r="F182" s="7">
        <v>42632</v>
      </c>
      <c r="G182" s="6" t="s">
        <v>185</v>
      </c>
      <c r="H182" s="8">
        <v>1199.3599999999999</v>
      </c>
      <c r="I182" s="8">
        <v>1094.46</v>
      </c>
      <c r="J182" s="6">
        <v>592.46</v>
      </c>
      <c r="K182" s="6">
        <v>218373</v>
      </c>
      <c r="L182" s="6" t="s">
        <v>175</v>
      </c>
      <c r="M182" s="6" t="s">
        <v>387</v>
      </c>
      <c r="N182" s="6" t="s">
        <v>2854</v>
      </c>
      <c r="O182" s="6">
        <v>592.46</v>
      </c>
      <c r="P182" s="7">
        <v>42886</v>
      </c>
      <c r="Q182" s="7">
        <v>42893</v>
      </c>
      <c r="R182" s="6" t="s">
        <v>82</v>
      </c>
    </row>
    <row r="183" spans="1:18" x14ac:dyDescent="0.25">
      <c r="B183" s="6" t="s">
        <v>2307</v>
      </c>
      <c r="C183" s="7">
        <v>42649</v>
      </c>
      <c r="D183" s="6">
        <v>94776</v>
      </c>
      <c r="E183" s="7">
        <v>42640</v>
      </c>
      <c r="F183" s="7">
        <v>42640</v>
      </c>
      <c r="G183" s="6" t="s">
        <v>38</v>
      </c>
      <c r="H183" s="8">
        <v>7041.37</v>
      </c>
      <c r="I183" s="6">
        <v>358.97</v>
      </c>
      <c r="J183" s="6">
        <v>358.97</v>
      </c>
      <c r="K183" s="6">
        <v>220815</v>
      </c>
      <c r="L183" s="6" t="s">
        <v>2398</v>
      </c>
      <c r="M183" s="6" t="s">
        <v>2551</v>
      </c>
      <c r="N183" s="6" t="s">
        <v>2798</v>
      </c>
      <c r="O183" s="6">
        <v>358.97</v>
      </c>
      <c r="P183" s="7">
        <v>42887</v>
      </c>
      <c r="Q183" s="7">
        <v>42894</v>
      </c>
      <c r="R183" s="6" t="s">
        <v>358</v>
      </c>
    </row>
    <row r="184" spans="1:18" x14ac:dyDescent="0.25">
      <c r="B184" s="6" t="s">
        <v>2307</v>
      </c>
      <c r="C184" s="7">
        <v>42690</v>
      </c>
      <c r="D184" s="6">
        <v>94962</v>
      </c>
      <c r="E184" s="7">
        <v>42637</v>
      </c>
      <c r="F184" s="7">
        <v>42643</v>
      </c>
      <c r="G184" s="6" t="s">
        <v>872</v>
      </c>
      <c r="H184" s="8">
        <v>1211.0999999999999</v>
      </c>
      <c r="I184" s="6">
        <v>684.29</v>
      </c>
      <c r="J184" s="6">
        <v>684.29</v>
      </c>
      <c r="K184" s="6">
        <v>220745</v>
      </c>
      <c r="L184" s="6" t="s">
        <v>1439</v>
      </c>
      <c r="M184" s="6" t="s">
        <v>2512</v>
      </c>
      <c r="N184" s="6" t="s">
        <v>2686</v>
      </c>
      <c r="O184" s="6">
        <v>684.29</v>
      </c>
      <c r="P184" s="7">
        <v>42887</v>
      </c>
      <c r="Q184" s="7">
        <v>42894</v>
      </c>
      <c r="R184" s="6" t="s">
        <v>405</v>
      </c>
    </row>
    <row r="185" spans="1:18" x14ac:dyDescent="0.25">
      <c r="A185" s="6" t="s">
        <v>2993</v>
      </c>
      <c r="B185" s="6" t="s">
        <v>14</v>
      </c>
      <c r="C185" s="7">
        <v>42261</v>
      </c>
      <c r="D185" s="6">
        <v>50579</v>
      </c>
      <c r="E185" s="7">
        <v>42200</v>
      </c>
      <c r="F185" s="7">
        <v>42206</v>
      </c>
      <c r="G185" s="6" t="s">
        <v>38</v>
      </c>
      <c r="H185" s="8">
        <v>7000</v>
      </c>
      <c r="I185" s="6">
        <v>700</v>
      </c>
      <c r="J185" s="6">
        <v>700</v>
      </c>
      <c r="K185" s="6">
        <v>206448</v>
      </c>
      <c r="L185" s="6" t="s">
        <v>1400</v>
      </c>
      <c r="M185" s="6" t="s">
        <v>1401</v>
      </c>
      <c r="N185" s="6" t="s">
        <v>1402</v>
      </c>
      <c r="O185" s="6">
        <v>700</v>
      </c>
      <c r="P185" s="7">
        <v>42874</v>
      </c>
      <c r="Q185" s="7">
        <v>42894</v>
      </c>
      <c r="R185" s="6" t="s">
        <v>1143</v>
      </c>
    </row>
    <row r="186" spans="1:18" x14ac:dyDescent="0.25">
      <c r="B186" s="6" t="s">
        <v>117</v>
      </c>
      <c r="C186" s="7">
        <v>42536</v>
      </c>
      <c r="D186" s="6">
        <v>82451</v>
      </c>
      <c r="E186" s="7">
        <v>42472</v>
      </c>
      <c r="G186" s="6" t="s">
        <v>57</v>
      </c>
      <c r="K186" s="6">
        <v>215738</v>
      </c>
      <c r="L186" s="6" t="s">
        <v>1398</v>
      </c>
      <c r="M186" s="6" t="s">
        <v>664</v>
      </c>
      <c r="N186" s="6" t="s">
        <v>1399</v>
      </c>
      <c r="O186" s="6">
        <v>3768.48</v>
      </c>
      <c r="P186" s="7">
        <v>42863</v>
      </c>
      <c r="Q186" s="7">
        <v>42894</v>
      </c>
      <c r="R186" s="6" t="s">
        <v>1141</v>
      </c>
    </row>
    <row r="187" spans="1:18" x14ac:dyDescent="0.25">
      <c r="B187" s="6" t="s">
        <v>117</v>
      </c>
      <c r="C187" s="7">
        <v>42521</v>
      </c>
      <c r="D187" s="6">
        <v>77227</v>
      </c>
      <c r="E187" s="7">
        <v>42491</v>
      </c>
      <c r="G187" s="6" t="s">
        <v>38</v>
      </c>
      <c r="K187" s="6">
        <v>208772</v>
      </c>
      <c r="L187" s="6" t="s">
        <v>162</v>
      </c>
      <c r="M187" s="6" t="s">
        <v>163</v>
      </c>
      <c r="N187" s="6" t="s">
        <v>406</v>
      </c>
      <c r="O187" s="6">
        <v>174.21</v>
      </c>
      <c r="P187" s="7">
        <v>42874</v>
      </c>
      <c r="Q187" s="7">
        <v>42894</v>
      </c>
      <c r="R187" s="6" t="s">
        <v>1107</v>
      </c>
    </row>
    <row r="188" spans="1:18" x14ac:dyDescent="0.25">
      <c r="B188" s="6" t="s">
        <v>117</v>
      </c>
      <c r="C188" s="7">
        <v>42500</v>
      </c>
      <c r="D188" s="6">
        <v>77956</v>
      </c>
      <c r="E188" s="7">
        <v>42490</v>
      </c>
      <c r="G188" s="6" t="s">
        <v>185</v>
      </c>
      <c r="K188" s="6">
        <v>207268</v>
      </c>
      <c r="L188" s="6" t="s">
        <v>1405</v>
      </c>
      <c r="M188" s="6" t="s">
        <v>1406</v>
      </c>
      <c r="N188" s="6" t="s">
        <v>1409</v>
      </c>
      <c r="O188" s="6">
        <v>918.56</v>
      </c>
      <c r="P188" s="7">
        <v>42863</v>
      </c>
      <c r="Q188" s="7">
        <v>42894</v>
      </c>
      <c r="R188" s="6" t="s">
        <v>1111</v>
      </c>
    </row>
    <row r="189" spans="1:18" x14ac:dyDescent="0.25">
      <c r="B189" s="6" t="s">
        <v>2307</v>
      </c>
      <c r="C189" s="7">
        <v>42597</v>
      </c>
      <c r="D189" s="6">
        <v>88961</v>
      </c>
      <c r="E189" s="7">
        <v>42587</v>
      </c>
      <c r="F189" s="7">
        <v>42587</v>
      </c>
      <c r="G189" s="6" t="s">
        <v>185</v>
      </c>
      <c r="H189" s="6">
        <v>856.06</v>
      </c>
      <c r="I189" s="6">
        <v>731.4</v>
      </c>
      <c r="J189" s="6">
        <v>706.37</v>
      </c>
      <c r="K189" s="6">
        <v>214789</v>
      </c>
      <c r="L189" s="6" t="s">
        <v>2421</v>
      </c>
      <c r="M189" s="6" t="s">
        <v>254</v>
      </c>
      <c r="N189" s="6" t="s">
        <v>2857</v>
      </c>
      <c r="O189" s="6">
        <v>706.37</v>
      </c>
      <c r="P189" s="7">
        <v>42887</v>
      </c>
      <c r="Q189" s="7">
        <v>42894</v>
      </c>
      <c r="R189" s="6" t="s">
        <v>1094</v>
      </c>
    </row>
    <row r="190" spans="1:18" x14ac:dyDescent="0.25">
      <c r="B190" s="6" t="s">
        <v>2307</v>
      </c>
      <c r="C190" s="7">
        <v>42633</v>
      </c>
      <c r="D190" s="6">
        <v>93791</v>
      </c>
      <c r="E190" s="7">
        <v>42628</v>
      </c>
      <c r="F190" s="7">
        <v>42628</v>
      </c>
      <c r="G190" s="6" t="s">
        <v>185</v>
      </c>
      <c r="H190" s="8">
        <v>2246.4</v>
      </c>
      <c r="I190" s="8">
        <v>1909.44</v>
      </c>
      <c r="J190" s="8">
        <v>1908.64</v>
      </c>
      <c r="K190" s="6">
        <v>217382</v>
      </c>
      <c r="L190" s="6" t="s">
        <v>2420</v>
      </c>
      <c r="M190" s="6" t="s">
        <v>2069</v>
      </c>
      <c r="N190" s="6" t="s">
        <v>2855</v>
      </c>
      <c r="O190" s="6">
        <v>1908.64</v>
      </c>
      <c r="P190" s="7">
        <v>42887</v>
      </c>
      <c r="Q190" s="7">
        <v>42894</v>
      </c>
      <c r="R190" s="6" t="s">
        <v>1094</v>
      </c>
    </row>
    <row r="191" spans="1:18" x14ac:dyDescent="0.25">
      <c r="B191" s="6" t="s">
        <v>2307</v>
      </c>
      <c r="C191" s="7">
        <v>42597</v>
      </c>
      <c r="D191" s="6">
        <v>88960</v>
      </c>
      <c r="E191" s="7">
        <v>42591</v>
      </c>
      <c r="F191" s="7">
        <v>42591</v>
      </c>
      <c r="G191" s="6" t="s">
        <v>185</v>
      </c>
      <c r="H191" s="8">
        <v>4942.3100000000004</v>
      </c>
      <c r="I191" s="8">
        <v>4204.71</v>
      </c>
      <c r="J191" s="8">
        <v>4179.63</v>
      </c>
      <c r="K191" s="6">
        <v>216913</v>
      </c>
      <c r="L191" s="6" t="s">
        <v>1092</v>
      </c>
      <c r="M191" s="6" t="s">
        <v>2570</v>
      </c>
      <c r="N191" s="6" t="s">
        <v>2856</v>
      </c>
      <c r="O191" s="6">
        <v>4179.63</v>
      </c>
      <c r="P191" s="7">
        <v>42887</v>
      </c>
      <c r="Q191" s="7">
        <v>42894</v>
      </c>
      <c r="R191" s="6" t="s">
        <v>1094</v>
      </c>
    </row>
    <row r="192" spans="1:18" x14ac:dyDescent="0.25">
      <c r="B192" s="6" t="s">
        <v>2307</v>
      </c>
      <c r="C192" s="7">
        <v>42640</v>
      </c>
      <c r="D192" s="6">
        <v>94640</v>
      </c>
      <c r="E192" s="7">
        <v>42633</v>
      </c>
      <c r="F192" s="7">
        <v>42639</v>
      </c>
      <c r="G192" s="6" t="s">
        <v>872</v>
      </c>
      <c r="H192" s="8">
        <v>1457</v>
      </c>
      <c r="I192" s="6">
        <v>735.1</v>
      </c>
      <c r="J192" s="6">
        <v>735.1</v>
      </c>
      <c r="K192" s="6">
        <v>220415</v>
      </c>
      <c r="L192" s="6" t="s">
        <v>2354</v>
      </c>
      <c r="M192" s="6" t="s">
        <v>2511</v>
      </c>
      <c r="N192" s="6" t="s">
        <v>2684</v>
      </c>
      <c r="O192" s="6">
        <v>735.1</v>
      </c>
      <c r="P192" s="7">
        <v>42887</v>
      </c>
      <c r="Q192" s="7">
        <v>42894</v>
      </c>
      <c r="R192" s="6" t="s">
        <v>1091</v>
      </c>
    </row>
    <row r="193" spans="2:18" x14ac:dyDescent="0.25">
      <c r="B193" s="6" t="s">
        <v>2307</v>
      </c>
      <c r="C193" s="7">
        <v>42660</v>
      </c>
      <c r="D193" s="6">
        <v>94874</v>
      </c>
      <c r="E193" s="7">
        <v>42641</v>
      </c>
      <c r="F193" s="7">
        <v>42647</v>
      </c>
      <c r="G193" s="6" t="s">
        <v>872</v>
      </c>
      <c r="H193" s="8">
        <v>1457</v>
      </c>
      <c r="I193" s="6">
        <v>735.1</v>
      </c>
      <c r="J193" s="6">
        <v>735.1</v>
      </c>
      <c r="K193" s="6">
        <v>220415</v>
      </c>
      <c r="L193" s="6" t="s">
        <v>2354</v>
      </c>
      <c r="M193" s="6" t="s">
        <v>2511</v>
      </c>
      <c r="N193" s="6" t="s">
        <v>2685</v>
      </c>
      <c r="O193" s="6">
        <v>735.1</v>
      </c>
      <c r="P193" s="7">
        <v>42887</v>
      </c>
      <c r="Q193" s="7">
        <v>42894</v>
      </c>
      <c r="R193" s="6" t="s">
        <v>1091</v>
      </c>
    </row>
    <row r="194" spans="2:18" x14ac:dyDescent="0.25">
      <c r="B194" s="6" t="s">
        <v>2307</v>
      </c>
      <c r="C194" s="7">
        <v>42747</v>
      </c>
      <c r="D194" s="6">
        <v>93921</v>
      </c>
      <c r="E194" s="7">
        <v>42629</v>
      </c>
      <c r="F194" s="7">
        <v>42635</v>
      </c>
      <c r="G194" s="6" t="s">
        <v>2309</v>
      </c>
      <c r="H194" s="8">
        <v>2100</v>
      </c>
      <c r="I194" s="6">
        <v>980</v>
      </c>
      <c r="J194" s="6">
        <v>980</v>
      </c>
      <c r="K194" s="6">
        <v>210737</v>
      </c>
      <c r="L194" s="6" t="s">
        <v>2387</v>
      </c>
      <c r="M194" s="6" t="s">
        <v>1759</v>
      </c>
      <c r="N194" s="6" t="s">
        <v>2760</v>
      </c>
      <c r="O194" s="6">
        <v>980</v>
      </c>
      <c r="P194" s="7">
        <v>42887</v>
      </c>
      <c r="Q194" s="7">
        <v>42894</v>
      </c>
      <c r="R194" s="6" t="s">
        <v>1091</v>
      </c>
    </row>
    <row r="195" spans="2:18" x14ac:dyDescent="0.25">
      <c r="B195" s="6" t="s">
        <v>117</v>
      </c>
      <c r="C195" s="7">
        <v>42506</v>
      </c>
      <c r="D195" s="6">
        <v>78907</v>
      </c>
      <c r="E195" s="7">
        <v>42496</v>
      </c>
      <c r="G195" s="6" t="s">
        <v>234</v>
      </c>
      <c r="K195" s="6">
        <v>216409</v>
      </c>
      <c r="L195" s="6" t="s">
        <v>1562</v>
      </c>
      <c r="M195" s="6" t="s">
        <v>1598</v>
      </c>
      <c r="N195" s="6" t="s">
        <v>1599</v>
      </c>
      <c r="O195" s="6">
        <v>169.69</v>
      </c>
      <c r="P195" s="7">
        <v>42864</v>
      </c>
      <c r="Q195" s="7">
        <v>42894</v>
      </c>
      <c r="R195" s="6" t="s">
        <v>19</v>
      </c>
    </row>
    <row r="196" spans="2:18" x14ac:dyDescent="0.25">
      <c r="B196" s="6" t="s">
        <v>117</v>
      </c>
      <c r="C196" s="7">
        <v>42527</v>
      </c>
      <c r="D196" s="6">
        <v>80822</v>
      </c>
      <c r="E196" s="7">
        <v>42518</v>
      </c>
      <c r="G196" s="6" t="s">
        <v>337</v>
      </c>
      <c r="K196" s="6">
        <v>217026</v>
      </c>
      <c r="L196" s="6" t="s">
        <v>1229</v>
      </c>
      <c r="M196" s="6" t="s">
        <v>1230</v>
      </c>
      <c r="N196" s="6" t="s">
        <v>1600</v>
      </c>
      <c r="O196" s="6">
        <v>980</v>
      </c>
      <c r="P196" s="7">
        <v>42863</v>
      </c>
      <c r="Q196" s="7">
        <v>42894</v>
      </c>
      <c r="R196" s="6" t="s">
        <v>64</v>
      </c>
    </row>
    <row r="197" spans="2:18" x14ac:dyDescent="0.25">
      <c r="B197" s="6" t="s">
        <v>117</v>
      </c>
      <c r="C197" s="7">
        <v>42572</v>
      </c>
      <c r="D197" s="6">
        <v>86586</v>
      </c>
      <c r="E197" s="7">
        <v>42491</v>
      </c>
      <c r="G197" s="6" t="s">
        <v>337</v>
      </c>
      <c r="K197" s="6">
        <v>217026</v>
      </c>
      <c r="L197" s="6" t="s">
        <v>1229</v>
      </c>
      <c r="M197" s="6" t="s">
        <v>1230</v>
      </c>
      <c r="N197" s="6" t="s">
        <v>1601</v>
      </c>
      <c r="O197" s="6">
        <v>1100</v>
      </c>
      <c r="P197" s="7">
        <v>42863</v>
      </c>
      <c r="Q197" s="7">
        <v>42894</v>
      </c>
      <c r="R197" s="6" t="s">
        <v>64</v>
      </c>
    </row>
    <row r="198" spans="2:18" x14ac:dyDescent="0.25">
      <c r="B198" s="6" t="s">
        <v>2307</v>
      </c>
      <c r="C198" s="7">
        <v>42639</v>
      </c>
      <c r="D198" s="6">
        <v>94466</v>
      </c>
      <c r="E198" s="7">
        <v>42600</v>
      </c>
      <c r="F198" s="7">
        <v>42600</v>
      </c>
      <c r="G198" s="6" t="s">
        <v>267</v>
      </c>
      <c r="H198" s="6">
        <v>135.38999999999999</v>
      </c>
      <c r="I198" s="6">
        <v>106.48</v>
      </c>
      <c r="J198" s="6">
        <v>104.72</v>
      </c>
      <c r="K198" s="6">
        <v>219756</v>
      </c>
      <c r="L198" s="6" t="s">
        <v>749</v>
      </c>
      <c r="M198" s="6" t="s">
        <v>207</v>
      </c>
      <c r="N198" s="6" t="s">
        <v>2658</v>
      </c>
      <c r="O198" s="6">
        <v>104.72</v>
      </c>
      <c r="P198" s="7">
        <v>42887</v>
      </c>
      <c r="Q198" s="7">
        <v>42894</v>
      </c>
      <c r="R198" s="6" t="s">
        <v>107</v>
      </c>
    </row>
    <row r="199" spans="2:18" x14ac:dyDescent="0.25">
      <c r="B199" s="6" t="s">
        <v>2307</v>
      </c>
      <c r="C199" s="7">
        <v>42613</v>
      </c>
      <c r="D199" s="6">
        <v>88730</v>
      </c>
      <c r="E199" s="7">
        <v>42585</v>
      </c>
      <c r="F199" s="7">
        <v>42585</v>
      </c>
      <c r="G199" s="6" t="s">
        <v>38</v>
      </c>
      <c r="H199" s="8">
        <v>1239.79</v>
      </c>
      <c r="I199" s="6">
        <v>168.76</v>
      </c>
      <c r="J199" s="6">
        <v>168.76</v>
      </c>
      <c r="K199" s="6">
        <v>217949</v>
      </c>
      <c r="L199" s="6" t="s">
        <v>239</v>
      </c>
      <c r="M199" s="6" t="s">
        <v>240</v>
      </c>
      <c r="N199" s="6" t="s">
        <v>2797</v>
      </c>
      <c r="O199" s="6">
        <v>168.76</v>
      </c>
      <c r="P199" s="7">
        <v>42887</v>
      </c>
      <c r="Q199" s="7">
        <v>42894</v>
      </c>
      <c r="R199" s="6" t="s">
        <v>107</v>
      </c>
    </row>
    <row r="200" spans="2:18" x14ac:dyDescent="0.25">
      <c r="B200" s="6" t="s">
        <v>2307</v>
      </c>
      <c r="C200" s="7">
        <v>42639</v>
      </c>
      <c r="D200" s="6">
        <v>94473</v>
      </c>
      <c r="E200" s="7">
        <v>42602</v>
      </c>
      <c r="F200" s="7">
        <v>42611</v>
      </c>
      <c r="G200" s="6" t="s">
        <v>1411</v>
      </c>
      <c r="H200" s="8">
        <v>3000</v>
      </c>
      <c r="I200" s="6">
        <v>380</v>
      </c>
      <c r="J200" s="6">
        <v>380</v>
      </c>
      <c r="K200" s="6">
        <v>219868</v>
      </c>
      <c r="L200" s="6" t="s">
        <v>1180</v>
      </c>
      <c r="M200" s="6" t="s">
        <v>2589</v>
      </c>
      <c r="N200" s="6" t="s">
        <v>2905</v>
      </c>
      <c r="O200" s="6">
        <v>380</v>
      </c>
      <c r="P200" s="7">
        <v>42887</v>
      </c>
      <c r="Q200" s="7">
        <v>42894</v>
      </c>
      <c r="R200" s="6" t="s">
        <v>107</v>
      </c>
    </row>
    <row r="201" spans="2:18" x14ac:dyDescent="0.25">
      <c r="B201" s="6" t="s">
        <v>2307</v>
      </c>
      <c r="C201" s="7">
        <v>42582</v>
      </c>
      <c r="D201" s="6">
        <v>85594</v>
      </c>
      <c r="E201" s="7">
        <v>42557</v>
      </c>
      <c r="F201" s="7">
        <v>42557</v>
      </c>
      <c r="G201" s="6" t="s">
        <v>38</v>
      </c>
      <c r="H201" s="8">
        <v>4990.9799999999996</v>
      </c>
      <c r="I201" s="6">
        <v>493.17</v>
      </c>
      <c r="J201" s="6">
        <v>493.17</v>
      </c>
      <c r="K201" s="6">
        <v>217949</v>
      </c>
      <c r="L201" s="6" t="s">
        <v>239</v>
      </c>
      <c r="M201" s="6" t="s">
        <v>240</v>
      </c>
      <c r="N201" s="6" t="s">
        <v>2796</v>
      </c>
      <c r="O201" s="6">
        <v>493.17</v>
      </c>
      <c r="P201" s="7">
        <v>42887</v>
      </c>
      <c r="Q201" s="7">
        <v>42894</v>
      </c>
      <c r="R201" s="6" t="s">
        <v>107</v>
      </c>
    </row>
    <row r="202" spans="2:18" x14ac:dyDescent="0.25">
      <c r="B202" s="6" t="s">
        <v>2307</v>
      </c>
      <c r="C202" s="7">
        <v>42642</v>
      </c>
      <c r="D202" s="6">
        <v>93030</v>
      </c>
      <c r="E202" s="7">
        <v>42616</v>
      </c>
      <c r="F202" s="7">
        <v>42622</v>
      </c>
      <c r="G202" s="6" t="s">
        <v>174</v>
      </c>
      <c r="H202" s="6">
        <v>420</v>
      </c>
      <c r="I202" s="6">
        <v>420</v>
      </c>
      <c r="J202" s="6">
        <v>420</v>
      </c>
      <c r="K202" s="6">
        <v>220064</v>
      </c>
      <c r="L202" s="6" t="s">
        <v>2379</v>
      </c>
      <c r="M202" s="6" t="s">
        <v>2533</v>
      </c>
      <c r="N202" s="6" t="s">
        <v>2737</v>
      </c>
      <c r="O202" s="6">
        <v>420</v>
      </c>
      <c r="P202" s="7">
        <v>42887</v>
      </c>
      <c r="Q202" s="7">
        <v>42894</v>
      </c>
      <c r="R202" s="6" t="s">
        <v>19</v>
      </c>
    </row>
    <row r="203" spans="2:18" x14ac:dyDescent="0.25">
      <c r="B203" s="6" t="s">
        <v>2307</v>
      </c>
      <c r="C203" s="7">
        <v>42613</v>
      </c>
      <c r="D203" s="6">
        <v>88787</v>
      </c>
      <c r="E203" s="7">
        <v>42591</v>
      </c>
      <c r="F203" s="7">
        <v>42595</v>
      </c>
      <c r="G203" s="6" t="s">
        <v>174</v>
      </c>
      <c r="H203" s="6">
        <v>450</v>
      </c>
      <c r="I203" s="6">
        <v>450</v>
      </c>
      <c r="J203" s="6">
        <v>180</v>
      </c>
      <c r="K203" s="6">
        <v>215643</v>
      </c>
      <c r="L203" s="6" t="s">
        <v>264</v>
      </c>
      <c r="M203" s="6" t="s">
        <v>265</v>
      </c>
      <c r="N203" s="6" t="s">
        <v>2739</v>
      </c>
      <c r="O203" s="6">
        <v>180</v>
      </c>
      <c r="P203" s="7">
        <v>42887</v>
      </c>
      <c r="Q203" s="7">
        <v>42894</v>
      </c>
      <c r="R203" s="6" t="s">
        <v>82</v>
      </c>
    </row>
    <row r="204" spans="2:18" x14ac:dyDescent="0.25">
      <c r="B204" s="6" t="s">
        <v>2307</v>
      </c>
      <c r="C204" s="7">
        <v>42597</v>
      </c>
      <c r="D204" s="6">
        <v>89162</v>
      </c>
      <c r="E204" s="7">
        <v>42593</v>
      </c>
      <c r="F204" s="7">
        <v>42593</v>
      </c>
      <c r="G204" s="6" t="s">
        <v>514</v>
      </c>
      <c r="H204" s="6">
        <v>684</v>
      </c>
      <c r="I204" s="6">
        <v>560.88</v>
      </c>
      <c r="J204" s="6">
        <v>334.14</v>
      </c>
      <c r="K204" s="6">
        <v>219358</v>
      </c>
      <c r="L204" s="6" t="s">
        <v>2344</v>
      </c>
      <c r="M204" s="6" t="s">
        <v>2501</v>
      </c>
      <c r="N204" s="6" t="s">
        <v>2662</v>
      </c>
      <c r="O204" s="6">
        <v>334.14</v>
      </c>
      <c r="P204" s="7">
        <v>42887</v>
      </c>
      <c r="Q204" s="7">
        <v>42894</v>
      </c>
      <c r="R204" s="6" t="s">
        <v>82</v>
      </c>
    </row>
    <row r="205" spans="2:18" x14ac:dyDescent="0.25">
      <c r="B205" s="6" t="s">
        <v>2307</v>
      </c>
      <c r="C205" s="7">
        <v>42640</v>
      </c>
      <c r="D205" s="6">
        <v>93209</v>
      </c>
      <c r="E205" s="7">
        <v>42625</v>
      </c>
      <c r="F205" s="7">
        <v>42632</v>
      </c>
      <c r="G205" s="6" t="s">
        <v>872</v>
      </c>
      <c r="H205" s="8">
        <v>1651</v>
      </c>
      <c r="I205" s="6">
        <v>832.1</v>
      </c>
      <c r="J205" s="6">
        <v>612</v>
      </c>
      <c r="K205" s="6">
        <v>220415</v>
      </c>
      <c r="L205" s="6" t="s">
        <v>2354</v>
      </c>
      <c r="M205" s="6" t="s">
        <v>2511</v>
      </c>
      <c r="N205" s="6" t="s">
        <v>2683</v>
      </c>
      <c r="O205" s="6">
        <v>612</v>
      </c>
      <c r="P205" s="7">
        <v>42887</v>
      </c>
      <c r="Q205" s="7">
        <v>42894</v>
      </c>
      <c r="R205" s="6" t="s">
        <v>82</v>
      </c>
    </row>
    <row r="206" spans="2:18" x14ac:dyDescent="0.25">
      <c r="B206" s="6" t="s">
        <v>2307</v>
      </c>
      <c r="C206" s="7">
        <v>42633</v>
      </c>
      <c r="D206" s="6">
        <v>93465</v>
      </c>
      <c r="E206" s="7">
        <v>42622</v>
      </c>
      <c r="F206" s="7">
        <v>42622</v>
      </c>
      <c r="G206" s="6" t="s">
        <v>283</v>
      </c>
      <c r="H206" s="8">
        <v>7374.72</v>
      </c>
      <c r="I206" s="8">
        <v>3933.18</v>
      </c>
      <c r="J206" s="6">
        <v>728.66</v>
      </c>
      <c r="K206" s="6">
        <v>218751</v>
      </c>
      <c r="L206" s="6" t="s">
        <v>2338</v>
      </c>
      <c r="M206" s="6" t="s">
        <v>2489</v>
      </c>
      <c r="N206" s="6" t="s">
        <v>2644</v>
      </c>
      <c r="O206" s="6">
        <v>728.66</v>
      </c>
      <c r="P206" s="7">
        <v>42887</v>
      </c>
      <c r="Q206" s="7">
        <v>42894</v>
      </c>
      <c r="R206" s="6" t="s">
        <v>82</v>
      </c>
    </row>
    <row r="207" spans="2:18" x14ac:dyDescent="0.25">
      <c r="B207" s="6" t="s">
        <v>2307</v>
      </c>
      <c r="C207" s="7">
        <v>42643</v>
      </c>
      <c r="D207" s="6">
        <v>91612</v>
      </c>
      <c r="E207" s="7">
        <v>42602</v>
      </c>
      <c r="F207" s="7">
        <v>42608</v>
      </c>
      <c r="G207" s="6" t="s">
        <v>1411</v>
      </c>
      <c r="H207" s="8">
        <v>5595.52</v>
      </c>
      <c r="I207" s="8">
        <v>2417.86</v>
      </c>
      <c r="J207" s="6">
        <v>218.73</v>
      </c>
      <c r="K207" s="6">
        <v>219868</v>
      </c>
      <c r="L207" s="6" t="s">
        <v>1180</v>
      </c>
      <c r="M207" s="6" t="s">
        <v>2589</v>
      </c>
      <c r="N207" s="6" t="s">
        <v>2904</v>
      </c>
      <c r="O207" s="6">
        <v>218.73</v>
      </c>
      <c r="P207" s="7">
        <v>42887</v>
      </c>
      <c r="Q207" s="7">
        <v>42894</v>
      </c>
      <c r="R207" s="6" t="s">
        <v>73</v>
      </c>
    </row>
    <row r="208" spans="2:18" x14ac:dyDescent="0.25">
      <c r="B208" s="6" t="s">
        <v>2307</v>
      </c>
      <c r="C208" s="7">
        <v>42643</v>
      </c>
      <c r="D208" s="6">
        <v>91614</v>
      </c>
      <c r="E208" s="7">
        <v>42609</v>
      </c>
      <c r="F208" s="7">
        <v>42616</v>
      </c>
      <c r="G208" s="6" t="s">
        <v>1411</v>
      </c>
      <c r="H208" s="8">
        <v>6394.88</v>
      </c>
      <c r="I208" s="8">
        <v>2791.84</v>
      </c>
      <c r="J208" s="6">
        <v>221.41</v>
      </c>
      <c r="K208" s="6">
        <v>219868</v>
      </c>
      <c r="L208" s="6" t="s">
        <v>1180</v>
      </c>
      <c r="M208" s="6" t="s">
        <v>2589</v>
      </c>
      <c r="N208" s="6" t="s">
        <v>2906</v>
      </c>
      <c r="O208" s="6">
        <v>221.41</v>
      </c>
      <c r="P208" s="7">
        <v>42887</v>
      </c>
      <c r="Q208" s="7">
        <v>42894</v>
      </c>
      <c r="R208" s="6" t="s">
        <v>73</v>
      </c>
    </row>
    <row r="209" spans="1:18" x14ac:dyDescent="0.25">
      <c r="A209" s="6" t="s">
        <v>2993</v>
      </c>
      <c r="B209" s="6" t="s">
        <v>14</v>
      </c>
      <c r="C209" s="7">
        <v>42261</v>
      </c>
      <c r="D209" s="6">
        <v>49197</v>
      </c>
      <c r="E209" s="7">
        <v>42166</v>
      </c>
      <c r="F209" s="7">
        <v>42196</v>
      </c>
      <c r="G209" s="6" t="s">
        <v>38</v>
      </c>
      <c r="H209" s="8">
        <v>5000</v>
      </c>
      <c r="I209" s="8">
        <v>1000</v>
      </c>
      <c r="J209" s="6">
        <v>100</v>
      </c>
      <c r="K209" s="6">
        <v>205463</v>
      </c>
      <c r="L209" s="6" t="s">
        <v>412</v>
      </c>
      <c r="M209" s="6" t="s">
        <v>413</v>
      </c>
      <c r="N209" s="6" t="s">
        <v>414</v>
      </c>
      <c r="O209" s="6">
        <v>100</v>
      </c>
      <c r="P209" s="7">
        <v>42864</v>
      </c>
      <c r="Q209" s="7">
        <v>42895</v>
      </c>
      <c r="R209" s="6" t="s">
        <v>37</v>
      </c>
    </row>
    <row r="210" spans="1:18" x14ac:dyDescent="0.25">
      <c r="A210" s="6" t="s">
        <v>2993</v>
      </c>
      <c r="B210" s="6" t="s">
        <v>14</v>
      </c>
      <c r="C210" s="7">
        <v>42384</v>
      </c>
      <c r="D210" s="6">
        <v>63233</v>
      </c>
      <c r="E210" s="7">
        <v>42355</v>
      </c>
      <c r="F210" s="7">
        <v>42355</v>
      </c>
      <c r="G210" s="6" t="s">
        <v>38</v>
      </c>
      <c r="H210" s="8">
        <v>6564.88</v>
      </c>
      <c r="I210" s="6">
        <v>223.2</v>
      </c>
      <c r="J210" s="6">
        <v>223.2</v>
      </c>
      <c r="K210" s="6">
        <v>211940</v>
      </c>
      <c r="L210" s="6" t="s">
        <v>1419</v>
      </c>
      <c r="M210" s="6" t="s">
        <v>1420</v>
      </c>
      <c r="N210" s="6" t="s">
        <v>1421</v>
      </c>
      <c r="O210" s="6">
        <v>4.8</v>
      </c>
      <c r="P210" s="7">
        <v>42864</v>
      </c>
      <c r="Q210" s="7">
        <v>42895</v>
      </c>
      <c r="R210" s="6" t="s">
        <v>1273</v>
      </c>
    </row>
    <row r="211" spans="1:18" x14ac:dyDescent="0.25">
      <c r="B211" s="6" t="s">
        <v>74</v>
      </c>
      <c r="C211" s="7">
        <v>42389</v>
      </c>
      <c r="D211" s="6">
        <v>65809</v>
      </c>
      <c r="E211" s="7">
        <v>42383</v>
      </c>
      <c r="F211" s="7">
        <v>42383</v>
      </c>
      <c r="G211" s="6" t="s">
        <v>118</v>
      </c>
      <c r="H211" s="8">
        <v>93511.74</v>
      </c>
      <c r="I211" s="8">
        <v>23895.84</v>
      </c>
      <c r="J211" s="8">
        <v>3633.34</v>
      </c>
      <c r="K211" s="6">
        <v>214393</v>
      </c>
      <c r="L211" s="6" t="s">
        <v>119</v>
      </c>
      <c r="M211" s="6" t="s">
        <v>120</v>
      </c>
      <c r="N211" s="6" t="s">
        <v>1166</v>
      </c>
      <c r="O211" s="6">
        <v>619.13</v>
      </c>
      <c r="P211" s="7">
        <v>42894</v>
      </c>
      <c r="Q211" s="7">
        <v>42895</v>
      </c>
      <c r="R211" s="6" t="s">
        <v>1096</v>
      </c>
    </row>
    <row r="212" spans="1:18" x14ac:dyDescent="0.25">
      <c r="B212" s="6" t="s">
        <v>74</v>
      </c>
      <c r="C212" s="7">
        <v>42460</v>
      </c>
      <c r="D212" s="6">
        <v>74505</v>
      </c>
      <c r="E212" s="7">
        <v>42459</v>
      </c>
      <c r="F212" s="7">
        <v>42459</v>
      </c>
      <c r="G212" s="6" t="s">
        <v>118</v>
      </c>
      <c r="H212" s="8">
        <v>64509.72</v>
      </c>
      <c r="I212" s="8">
        <v>15795.14</v>
      </c>
      <c r="J212" s="8">
        <v>6240.56</v>
      </c>
      <c r="K212" s="6">
        <v>214393</v>
      </c>
      <c r="L212" s="6" t="s">
        <v>119</v>
      </c>
      <c r="M212" s="6" t="s">
        <v>120</v>
      </c>
      <c r="N212" s="6" t="s">
        <v>1167</v>
      </c>
      <c r="O212" s="6">
        <v>643.74</v>
      </c>
      <c r="P212" s="7">
        <v>42894</v>
      </c>
      <c r="Q212" s="7">
        <v>42895</v>
      </c>
      <c r="R212" s="6" t="s">
        <v>1096</v>
      </c>
    </row>
    <row r="213" spans="1:18" x14ac:dyDescent="0.25">
      <c r="B213" s="6" t="s">
        <v>117</v>
      </c>
      <c r="C213" s="7">
        <v>42536</v>
      </c>
      <c r="D213" s="6">
        <v>81666</v>
      </c>
      <c r="E213" s="7">
        <v>42526</v>
      </c>
      <c r="G213" s="6" t="s">
        <v>1411</v>
      </c>
      <c r="K213" s="6">
        <v>217952</v>
      </c>
      <c r="L213" s="6" t="s">
        <v>1412</v>
      </c>
      <c r="M213" s="6" t="s">
        <v>1413</v>
      </c>
      <c r="N213" s="6" t="s">
        <v>1414</v>
      </c>
      <c r="O213" s="6">
        <v>322.56</v>
      </c>
      <c r="P213" s="7">
        <v>42864</v>
      </c>
      <c r="Q213" s="7">
        <v>42895</v>
      </c>
      <c r="R213" s="6" t="s">
        <v>1195</v>
      </c>
    </row>
    <row r="214" spans="1:18" x14ac:dyDescent="0.25">
      <c r="B214" s="6" t="s">
        <v>117</v>
      </c>
      <c r="C214" s="7">
        <v>42509</v>
      </c>
      <c r="D214" s="6">
        <v>79524</v>
      </c>
      <c r="E214" s="7">
        <v>42507</v>
      </c>
      <c r="G214" s="6" t="s">
        <v>267</v>
      </c>
      <c r="K214" s="6">
        <v>216712</v>
      </c>
      <c r="L214" s="6" t="s">
        <v>1415</v>
      </c>
      <c r="M214" s="6" t="s">
        <v>1416</v>
      </c>
      <c r="N214" s="6" t="s">
        <v>1417</v>
      </c>
      <c r="O214" s="6">
        <v>169.69</v>
      </c>
      <c r="P214" s="7">
        <v>42865</v>
      </c>
      <c r="Q214" s="7">
        <v>42895</v>
      </c>
      <c r="R214" s="6" t="s">
        <v>1143</v>
      </c>
    </row>
    <row r="215" spans="1:18" x14ac:dyDescent="0.25">
      <c r="B215" s="6" t="s">
        <v>74</v>
      </c>
      <c r="C215" s="7">
        <v>42457</v>
      </c>
      <c r="D215" s="6">
        <v>73747</v>
      </c>
      <c r="E215" s="7">
        <v>42448</v>
      </c>
      <c r="F215" s="7">
        <v>42448</v>
      </c>
      <c r="G215" s="6" t="s">
        <v>283</v>
      </c>
      <c r="H215" s="8">
        <v>1597.8</v>
      </c>
      <c r="I215" s="8">
        <v>1597.8</v>
      </c>
      <c r="J215" s="6">
        <v>623.64</v>
      </c>
      <c r="K215" s="6">
        <v>210316</v>
      </c>
      <c r="L215" s="6" t="s">
        <v>1502</v>
      </c>
      <c r="M215" s="6" t="s">
        <v>1503</v>
      </c>
      <c r="N215" s="6" t="s">
        <v>1604</v>
      </c>
      <c r="O215" s="6">
        <v>300.95999999999998</v>
      </c>
      <c r="P215" s="7">
        <v>42864</v>
      </c>
      <c r="Q215" s="7">
        <v>42895</v>
      </c>
      <c r="R215" s="6" t="s">
        <v>98</v>
      </c>
    </row>
    <row r="216" spans="1:18" x14ac:dyDescent="0.25">
      <c r="B216" s="6" t="s">
        <v>74</v>
      </c>
      <c r="C216" s="7">
        <v>42458</v>
      </c>
      <c r="D216" s="6">
        <v>74032</v>
      </c>
      <c r="E216" s="7">
        <v>42413</v>
      </c>
      <c r="F216" s="7">
        <v>42413</v>
      </c>
      <c r="G216" s="6" t="s">
        <v>95</v>
      </c>
      <c r="H216" s="6">
        <v>350</v>
      </c>
      <c r="I216" s="6">
        <v>202.63</v>
      </c>
      <c r="J216" s="6">
        <v>202.63</v>
      </c>
      <c r="K216" s="6">
        <v>215382</v>
      </c>
      <c r="L216" s="6" t="s">
        <v>415</v>
      </c>
      <c r="M216" s="6" t="s">
        <v>416</v>
      </c>
      <c r="N216" s="6" t="s">
        <v>417</v>
      </c>
      <c r="O216" s="6">
        <v>202.63</v>
      </c>
      <c r="P216" s="7">
        <v>42864</v>
      </c>
      <c r="Q216" s="7">
        <v>42895</v>
      </c>
      <c r="R216" s="6" t="s">
        <v>37</v>
      </c>
    </row>
    <row r="217" spans="1:18" x14ac:dyDescent="0.25">
      <c r="B217" s="6" t="s">
        <v>74</v>
      </c>
      <c r="C217" s="7">
        <v>42452</v>
      </c>
      <c r="D217" s="6">
        <v>73419</v>
      </c>
      <c r="E217" s="7">
        <v>42416</v>
      </c>
      <c r="F217" s="7">
        <v>42416</v>
      </c>
      <c r="G217" s="6" t="s">
        <v>95</v>
      </c>
      <c r="H217" s="6">
        <v>750</v>
      </c>
      <c r="I217" s="6">
        <v>150</v>
      </c>
      <c r="J217" s="6">
        <v>150</v>
      </c>
      <c r="K217" s="6">
        <v>215382</v>
      </c>
      <c r="L217" s="6" t="s">
        <v>415</v>
      </c>
      <c r="M217" s="6" t="s">
        <v>416</v>
      </c>
      <c r="N217" s="6" t="s">
        <v>421</v>
      </c>
      <c r="O217" s="6">
        <v>150</v>
      </c>
      <c r="P217" s="7">
        <v>42864</v>
      </c>
      <c r="Q217" s="7">
        <v>42895</v>
      </c>
      <c r="R217" s="6" t="s">
        <v>44</v>
      </c>
    </row>
    <row r="218" spans="1:18" x14ac:dyDescent="0.25">
      <c r="B218" s="6" t="s">
        <v>74</v>
      </c>
      <c r="C218" s="7">
        <v>42429</v>
      </c>
      <c r="D218" s="6">
        <v>65300</v>
      </c>
      <c r="E218" s="7">
        <v>42378</v>
      </c>
      <c r="F218" s="7">
        <v>42380</v>
      </c>
      <c r="G218" s="6" t="s">
        <v>78</v>
      </c>
      <c r="H218" s="8">
        <v>1246.6500000000001</v>
      </c>
      <c r="I218" s="6">
        <v>359.13</v>
      </c>
      <c r="J218" s="6">
        <v>156.63</v>
      </c>
      <c r="K218" s="6">
        <v>214509</v>
      </c>
      <c r="L218" s="6" t="s">
        <v>422</v>
      </c>
      <c r="M218" s="6" t="s">
        <v>423</v>
      </c>
      <c r="N218" s="6" t="s">
        <v>424</v>
      </c>
      <c r="O218" s="6">
        <v>156.63</v>
      </c>
      <c r="P218" s="7">
        <v>42864</v>
      </c>
      <c r="Q218" s="7">
        <v>42895</v>
      </c>
      <c r="R218" s="6" t="s">
        <v>425</v>
      </c>
    </row>
    <row r="219" spans="1:18" x14ac:dyDescent="0.25">
      <c r="B219" s="6" t="s">
        <v>117</v>
      </c>
      <c r="C219" s="7">
        <v>42582</v>
      </c>
      <c r="D219" s="6">
        <v>84512</v>
      </c>
      <c r="E219" s="7">
        <v>42529</v>
      </c>
      <c r="G219" s="6" t="s">
        <v>53</v>
      </c>
      <c r="K219" s="6">
        <v>205256</v>
      </c>
      <c r="L219" s="6" t="s">
        <v>321</v>
      </c>
      <c r="M219" s="6" t="s">
        <v>322</v>
      </c>
      <c r="N219" s="6" t="s">
        <v>323</v>
      </c>
      <c r="O219" s="6">
        <v>234.03</v>
      </c>
      <c r="P219" s="7">
        <v>42878</v>
      </c>
      <c r="Q219" s="7">
        <v>42895</v>
      </c>
      <c r="R219" s="6" t="s">
        <v>98</v>
      </c>
    </row>
    <row r="220" spans="1:18" x14ac:dyDescent="0.25">
      <c r="B220" s="6" t="s">
        <v>117</v>
      </c>
      <c r="C220" s="7">
        <v>42506</v>
      </c>
      <c r="D220" s="6">
        <v>79156</v>
      </c>
      <c r="E220" s="7">
        <v>42501</v>
      </c>
      <c r="G220" s="6" t="s">
        <v>53</v>
      </c>
      <c r="K220" s="6">
        <v>216720</v>
      </c>
      <c r="L220" s="6" t="s">
        <v>407</v>
      </c>
      <c r="M220" s="6" t="s">
        <v>408</v>
      </c>
      <c r="N220" s="6" t="s">
        <v>409</v>
      </c>
      <c r="O220" s="6">
        <v>479.2</v>
      </c>
      <c r="P220" s="7">
        <v>42864</v>
      </c>
      <c r="Q220" s="7">
        <v>42895</v>
      </c>
      <c r="R220" s="6" t="s">
        <v>107</v>
      </c>
    </row>
    <row r="221" spans="1:18" x14ac:dyDescent="0.25">
      <c r="B221" s="6" t="s">
        <v>117</v>
      </c>
      <c r="C221" s="7">
        <v>42521</v>
      </c>
      <c r="D221" s="6">
        <v>81081</v>
      </c>
      <c r="E221" s="7">
        <v>42517</v>
      </c>
      <c r="G221" s="6" t="s">
        <v>234</v>
      </c>
      <c r="K221" s="6">
        <v>217261</v>
      </c>
      <c r="L221" s="6" t="s">
        <v>75</v>
      </c>
      <c r="M221" s="6" t="s">
        <v>410</v>
      </c>
      <c r="N221" s="6" t="s">
        <v>411</v>
      </c>
      <c r="O221" s="6">
        <v>311.17</v>
      </c>
      <c r="P221" s="7">
        <v>42864</v>
      </c>
      <c r="Q221" s="7">
        <v>42895</v>
      </c>
      <c r="R221" s="6" t="s">
        <v>37</v>
      </c>
    </row>
    <row r="222" spans="1:18" x14ac:dyDescent="0.25">
      <c r="B222" s="6" t="s">
        <v>117</v>
      </c>
      <c r="C222" s="7">
        <v>42506</v>
      </c>
      <c r="D222" s="6">
        <v>79165</v>
      </c>
      <c r="E222" s="7">
        <v>42496</v>
      </c>
      <c r="G222" s="6" t="s">
        <v>53</v>
      </c>
      <c r="K222" s="6">
        <v>213334</v>
      </c>
      <c r="L222" s="6" t="s">
        <v>1606</v>
      </c>
      <c r="M222" s="6" t="s">
        <v>172</v>
      </c>
      <c r="N222" s="6" t="s">
        <v>1607</v>
      </c>
      <c r="O222" s="6">
        <v>601.28</v>
      </c>
      <c r="P222" s="7">
        <v>42864</v>
      </c>
      <c r="Q222" s="7">
        <v>42895</v>
      </c>
      <c r="R222" s="6" t="s">
        <v>44</v>
      </c>
    </row>
    <row r="223" spans="1:18" x14ac:dyDescent="0.25">
      <c r="B223" s="6" t="s">
        <v>117</v>
      </c>
      <c r="C223" s="7">
        <v>42528</v>
      </c>
      <c r="D223" s="6">
        <v>81168</v>
      </c>
      <c r="E223" s="7">
        <v>42521</v>
      </c>
      <c r="G223" s="6" t="s">
        <v>53</v>
      </c>
      <c r="K223" s="6">
        <v>214540</v>
      </c>
      <c r="L223" s="6" t="s">
        <v>418</v>
      </c>
      <c r="M223" s="6" t="s">
        <v>419</v>
      </c>
      <c r="N223" s="6" t="s">
        <v>420</v>
      </c>
      <c r="O223" s="6">
        <v>4134.68</v>
      </c>
      <c r="P223" s="7">
        <v>42864</v>
      </c>
      <c r="Q223" s="7">
        <v>42895</v>
      </c>
      <c r="R223" s="6" t="s">
        <v>44</v>
      </c>
    </row>
    <row r="224" spans="1:18" x14ac:dyDescent="0.25">
      <c r="B224" s="6" t="s">
        <v>117</v>
      </c>
      <c r="C224" s="7">
        <v>42485</v>
      </c>
      <c r="D224" s="6">
        <v>76987</v>
      </c>
      <c r="E224" s="7">
        <v>42483</v>
      </c>
      <c r="G224" s="6" t="s">
        <v>78</v>
      </c>
      <c r="K224" s="6">
        <v>216855</v>
      </c>
      <c r="L224" s="6" t="s">
        <v>1442</v>
      </c>
      <c r="M224" s="6" t="s">
        <v>101</v>
      </c>
      <c r="N224" s="6" t="s">
        <v>1443</v>
      </c>
      <c r="O224" s="6">
        <v>619.20000000000005</v>
      </c>
      <c r="P224" s="7">
        <v>42865</v>
      </c>
      <c r="Q224" s="7">
        <v>42896</v>
      </c>
      <c r="R224" s="6" t="s">
        <v>1111</v>
      </c>
    </row>
    <row r="225" spans="2:18" x14ac:dyDescent="0.25">
      <c r="B225" s="6" t="s">
        <v>74</v>
      </c>
      <c r="C225" s="7">
        <v>42388</v>
      </c>
      <c r="D225" s="6">
        <v>64295</v>
      </c>
      <c r="E225" s="7">
        <v>42373</v>
      </c>
      <c r="F225" s="7">
        <v>42373</v>
      </c>
      <c r="G225" s="6" t="s">
        <v>432</v>
      </c>
      <c r="H225" s="8">
        <v>6564.88</v>
      </c>
      <c r="I225" s="6">
        <v>191.25</v>
      </c>
      <c r="J225" s="6">
        <v>191.25</v>
      </c>
      <c r="K225" s="6">
        <v>212920</v>
      </c>
      <c r="L225" s="6" t="s">
        <v>433</v>
      </c>
      <c r="M225" s="6" t="s">
        <v>207</v>
      </c>
      <c r="N225" s="6" t="s">
        <v>434</v>
      </c>
      <c r="O225" s="6">
        <v>191.25</v>
      </c>
      <c r="P225" s="7">
        <v>42865</v>
      </c>
      <c r="Q225" s="7">
        <v>42896</v>
      </c>
      <c r="R225" s="6" t="s">
        <v>133</v>
      </c>
    </row>
    <row r="226" spans="2:18" x14ac:dyDescent="0.25">
      <c r="B226" s="6" t="s">
        <v>2307</v>
      </c>
      <c r="C226" s="7">
        <v>42633</v>
      </c>
      <c r="D226" s="6">
        <v>93785</v>
      </c>
      <c r="E226" s="7">
        <v>42626</v>
      </c>
      <c r="F226" s="7">
        <v>42626</v>
      </c>
      <c r="G226" s="6" t="s">
        <v>91</v>
      </c>
      <c r="H226" s="6">
        <v>161.13</v>
      </c>
      <c r="I226" s="6">
        <v>66.87</v>
      </c>
      <c r="J226" s="6">
        <v>66.87</v>
      </c>
      <c r="K226" s="6">
        <v>217443</v>
      </c>
      <c r="L226" s="6" t="s">
        <v>435</v>
      </c>
      <c r="M226" s="6" t="s">
        <v>436</v>
      </c>
      <c r="N226" s="6" t="s">
        <v>2700</v>
      </c>
      <c r="O226" s="6">
        <v>66.87</v>
      </c>
      <c r="P226" s="7">
        <v>42891</v>
      </c>
      <c r="Q226" s="7">
        <v>42898</v>
      </c>
      <c r="R226" s="6" t="s">
        <v>358</v>
      </c>
    </row>
    <row r="227" spans="2:18" x14ac:dyDescent="0.25">
      <c r="B227" s="6" t="s">
        <v>2307</v>
      </c>
      <c r="C227" s="7">
        <v>42635</v>
      </c>
      <c r="D227" s="6">
        <v>89313</v>
      </c>
      <c r="E227" s="7">
        <v>42593</v>
      </c>
      <c r="F227" s="7">
        <v>42595</v>
      </c>
      <c r="G227" s="6" t="s">
        <v>20</v>
      </c>
      <c r="H227" s="6">
        <v>165</v>
      </c>
      <c r="I227" s="6">
        <v>165</v>
      </c>
      <c r="J227" s="6">
        <v>165</v>
      </c>
      <c r="K227" s="6">
        <v>219683</v>
      </c>
      <c r="L227" s="6" t="s">
        <v>2386</v>
      </c>
      <c r="M227" s="6" t="s">
        <v>2539</v>
      </c>
      <c r="N227" s="6" t="s">
        <v>2759</v>
      </c>
      <c r="O227" s="6">
        <v>165</v>
      </c>
      <c r="P227" s="7">
        <v>42891</v>
      </c>
      <c r="Q227" s="7">
        <v>42898</v>
      </c>
      <c r="R227" s="6" t="s">
        <v>358</v>
      </c>
    </row>
    <row r="228" spans="2:18" x14ac:dyDescent="0.25">
      <c r="B228" s="6" t="s">
        <v>2307</v>
      </c>
      <c r="C228" s="7">
        <v>42674</v>
      </c>
      <c r="D228" s="6">
        <v>94772</v>
      </c>
      <c r="E228" s="7">
        <v>42637</v>
      </c>
      <c r="F228" s="7">
        <v>42643</v>
      </c>
      <c r="G228" s="6" t="s">
        <v>91</v>
      </c>
      <c r="H228" s="6">
        <v>724.08</v>
      </c>
      <c r="I228" s="6">
        <v>354.04</v>
      </c>
      <c r="J228" s="6">
        <v>354.04</v>
      </c>
      <c r="K228" s="6">
        <v>220774</v>
      </c>
      <c r="L228" s="6" t="s">
        <v>179</v>
      </c>
      <c r="M228" s="6" t="s">
        <v>125</v>
      </c>
      <c r="N228" s="6" t="s">
        <v>2701</v>
      </c>
      <c r="O228" s="6">
        <v>354.04</v>
      </c>
      <c r="P228" s="7">
        <v>42891</v>
      </c>
      <c r="Q228" s="7">
        <v>42898</v>
      </c>
      <c r="R228" s="6" t="s">
        <v>358</v>
      </c>
    </row>
    <row r="229" spans="2:18" x14ac:dyDescent="0.25">
      <c r="B229" s="6" t="s">
        <v>2307</v>
      </c>
      <c r="C229" s="7">
        <v>42654</v>
      </c>
      <c r="D229" s="6">
        <v>95492</v>
      </c>
      <c r="E229" s="7">
        <v>42642</v>
      </c>
      <c r="F229" s="7">
        <v>42653</v>
      </c>
      <c r="G229" s="6" t="s">
        <v>91</v>
      </c>
      <c r="H229" s="8">
        <v>3976.13</v>
      </c>
      <c r="I229" s="8">
        <v>1741.89</v>
      </c>
      <c r="J229" s="8">
        <v>1741.89</v>
      </c>
      <c r="K229" s="6">
        <v>220885</v>
      </c>
      <c r="L229" s="6" t="s">
        <v>2363</v>
      </c>
      <c r="M229" s="6" t="s">
        <v>2518</v>
      </c>
      <c r="N229" s="6" t="s">
        <v>2699</v>
      </c>
      <c r="O229" s="6">
        <v>1741.89</v>
      </c>
      <c r="P229" s="7">
        <v>42891</v>
      </c>
      <c r="Q229" s="7">
        <v>42898</v>
      </c>
      <c r="R229" s="6" t="s">
        <v>358</v>
      </c>
    </row>
    <row r="230" spans="2:18" x14ac:dyDescent="0.25">
      <c r="B230" s="6" t="s">
        <v>117</v>
      </c>
      <c r="C230" s="7">
        <v>42558</v>
      </c>
      <c r="D230" s="6">
        <v>83326</v>
      </c>
      <c r="E230" s="7">
        <v>42538</v>
      </c>
      <c r="G230" s="6" t="s">
        <v>1411</v>
      </c>
      <c r="K230" s="6">
        <v>217952</v>
      </c>
      <c r="L230" s="6" t="s">
        <v>1412</v>
      </c>
      <c r="M230" s="6" t="s">
        <v>1413</v>
      </c>
      <c r="N230" s="6" t="s">
        <v>1449</v>
      </c>
      <c r="O230" s="6">
        <v>126.21</v>
      </c>
      <c r="P230" s="7">
        <v>42866</v>
      </c>
      <c r="Q230" s="7">
        <v>42898</v>
      </c>
      <c r="R230" s="6" t="s">
        <v>1269</v>
      </c>
    </row>
    <row r="231" spans="2:18" x14ac:dyDescent="0.25">
      <c r="B231" s="6" t="s">
        <v>2307</v>
      </c>
      <c r="C231" s="7">
        <v>42643</v>
      </c>
      <c r="D231" s="6">
        <v>95335</v>
      </c>
      <c r="E231" s="7">
        <v>42642</v>
      </c>
      <c r="F231" s="7">
        <v>42642</v>
      </c>
      <c r="G231" s="6" t="s">
        <v>53</v>
      </c>
      <c r="H231" s="8">
        <v>1305.32</v>
      </c>
      <c r="I231" s="6">
        <v>152.82</v>
      </c>
      <c r="J231" s="6">
        <v>152.82</v>
      </c>
      <c r="K231" s="6">
        <v>220838</v>
      </c>
      <c r="L231" s="6" t="s">
        <v>2350</v>
      </c>
      <c r="M231" s="6" t="s">
        <v>2507</v>
      </c>
      <c r="N231" s="6" t="s">
        <v>2676</v>
      </c>
      <c r="O231" s="6">
        <v>152.82</v>
      </c>
      <c r="P231" s="7">
        <v>42891</v>
      </c>
      <c r="Q231" s="7">
        <v>42898</v>
      </c>
      <c r="R231" s="6" t="s">
        <v>2270</v>
      </c>
    </row>
    <row r="232" spans="2:18" x14ac:dyDescent="0.25">
      <c r="B232" s="6" t="s">
        <v>2307</v>
      </c>
      <c r="C232" s="7">
        <v>42593</v>
      </c>
      <c r="D232" s="6">
        <v>88550</v>
      </c>
      <c r="E232" s="7">
        <v>42586</v>
      </c>
      <c r="F232" s="7">
        <v>42592</v>
      </c>
      <c r="G232" s="6" t="s">
        <v>185</v>
      </c>
      <c r="H232" s="6">
        <v>433.16</v>
      </c>
      <c r="I232" s="6">
        <v>420.69</v>
      </c>
      <c r="J232" s="6">
        <v>70.41</v>
      </c>
      <c r="K232" s="6">
        <v>206192</v>
      </c>
      <c r="L232" s="6" t="s">
        <v>2433</v>
      </c>
      <c r="M232" s="6" t="s">
        <v>2581</v>
      </c>
      <c r="N232" s="6" t="s">
        <v>2881</v>
      </c>
      <c r="O232" s="6">
        <v>70.41</v>
      </c>
      <c r="P232" s="7">
        <v>42895</v>
      </c>
      <c r="Q232" s="7">
        <v>42898</v>
      </c>
      <c r="R232" s="6" t="s">
        <v>1096</v>
      </c>
    </row>
    <row r="233" spans="2:18" x14ac:dyDescent="0.25">
      <c r="B233" s="6" t="s">
        <v>2307</v>
      </c>
      <c r="C233" s="7">
        <v>42600</v>
      </c>
      <c r="D233" s="6">
        <v>89160</v>
      </c>
      <c r="E233" s="7">
        <v>42593</v>
      </c>
      <c r="F233" s="7">
        <v>42599</v>
      </c>
      <c r="G233" s="6" t="s">
        <v>185</v>
      </c>
      <c r="H233" s="6">
        <v>433.16</v>
      </c>
      <c r="I233" s="6">
        <v>420.69</v>
      </c>
      <c r="J233" s="6">
        <v>70.41</v>
      </c>
      <c r="K233" s="6">
        <v>206192</v>
      </c>
      <c r="L233" s="6" t="s">
        <v>2433</v>
      </c>
      <c r="M233" s="6" t="s">
        <v>2581</v>
      </c>
      <c r="N233" s="6" t="s">
        <v>2882</v>
      </c>
      <c r="O233" s="6">
        <v>70.41</v>
      </c>
      <c r="P233" s="7">
        <v>42895</v>
      </c>
      <c r="Q233" s="7">
        <v>42898</v>
      </c>
      <c r="R233" s="6" t="s">
        <v>1096</v>
      </c>
    </row>
    <row r="234" spans="2:18" x14ac:dyDescent="0.25">
      <c r="B234" s="6" t="s">
        <v>2307</v>
      </c>
      <c r="C234" s="7">
        <v>42711</v>
      </c>
      <c r="D234" s="6">
        <v>95349</v>
      </c>
      <c r="E234" s="7">
        <v>42641</v>
      </c>
      <c r="F234" s="7">
        <v>42650</v>
      </c>
      <c r="G234" s="6" t="s">
        <v>185</v>
      </c>
      <c r="H234" s="6">
        <v>644</v>
      </c>
      <c r="I234" s="6">
        <v>622.4</v>
      </c>
      <c r="J234" s="6">
        <v>622.4</v>
      </c>
      <c r="K234" s="6">
        <v>206192</v>
      </c>
      <c r="L234" s="6" t="s">
        <v>2433</v>
      </c>
      <c r="M234" s="6" t="s">
        <v>2581</v>
      </c>
      <c r="N234" s="6" t="s">
        <v>2883</v>
      </c>
      <c r="O234" s="6">
        <v>622.4</v>
      </c>
      <c r="P234" s="7">
        <v>42895</v>
      </c>
      <c r="Q234" s="7">
        <v>42898</v>
      </c>
      <c r="R234" s="6" t="s">
        <v>1096</v>
      </c>
    </row>
    <row r="235" spans="2:18" x14ac:dyDescent="0.25">
      <c r="B235" s="6" t="s">
        <v>2307</v>
      </c>
      <c r="C235" s="7">
        <v>42600</v>
      </c>
      <c r="D235" s="6">
        <v>89601</v>
      </c>
      <c r="E235" s="7">
        <v>42597</v>
      </c>
      <c r="F235" s="7">
        <v>42597</v>
      </c>
      <c r="G235" s="6" t="s">
        <v>185</v>
      </c>
      <c r="H235" s="8">
        <v>1232.6400000000001</v>
      </c>
      <c r="I235" s="8">
        <v>1047.74</v>
      </c>
      <c r="J235" s="8">
        <v>1047.26</v>
      </c>
      <c r="K235" s="6">
        <v>219116</v>
      </c>
      <c r="L235" s="6" t="s">
        <v>2431</v>
      </c>
      <c r="M235" s="6" t="s">
        <v>2579</v>
      </c>
      <c r="N235" s="6" t="s">
        <v>2878</v>
      </c>
      <c r="O235" s="6">
        <v>1047.26</v>
      </c>
      <c r="P235" s="7">
        <v>42895</v>
      </c>
      <c r="Q235" s="7">
        <v>42898</v>
      </c>
      <c r="R235" s="6" t="s">
        <v>1096</v>
      </c>
    </row>
    <row r="236" spans="2:18" x14ac:dyDescent="0.25">
      <c r="B236" s="6" t="s">
        <v>2307</v>
      </c>
      <c r="C236" s="7">
        <v>42633</v>
      </c>
      <c r="D236" s="6">
        <v>93854</v>
      </c>
      <c r="E236" s="7">
        <v>42626</v>
      </c>
      <c r="F236" s="7">
        <v>42626</v>
      </c>
      <c r="G236" s="6" t="s">
        <v>185</v>
      </c>
      <c r="H236" s="8">
        <v>2280</v>
      </c>
      <c r="I236" s="8">
        <v>1938</v>
      </c>
      <c r="J236" s="8">
        <v>1937.92</v>
      </c>
      <c r="K236" s="6">
        <v>219889</v>
      </c>
      <c r="L236" s="6" t="s">
        <v>2434</v>
      </c>
      <c r="M236" s="6" t="s">
        <v>2582</v>
      </c>
      <c r="N236" s="6" t="s">
        <v>2884</v>
      </c>
      <c r="O236" s="6">
        <v>1937.92</v>
      </c>
      <c r="P236" s="7">
        <v>42895</v>
      </c>
      <c r="Q236" s="7">
        <v>42898</v>
      </c>
      <c r="R236" s="6" t="s">
        <v>1096</v>
      </c>
    </row>
    <row r="237" spans="2:18" x14ac:dyDescent="0.25">
      <c r="B237" s="6" t="s">
        <v>2307</v>
      </c>
      <c r="C237" s="7">
        <v>42582</v>
      </c>
      <c r="D237" s="6">
        <v>87469</v>
      </c>
      <c r="E237" s="7">
        <v>42579</v>
      </c>
      <c r="F237" s="7">
        <v>42579</v>
      </c>
      <c r="G237" s="6" t="s">
        <v>185</v>
      </c>
      <c r="H237" s="8">
        <v>4277.08</v>
      </c>
      <c r="I237" s="8">
        <v>3635.52</v>
      </c>
      <c r="J237" s="8">
        <v>3634.52</v>
      </c>
      <c r="K237" s="6">
        <v>209398</v>
      </c>
      <c r="L237" s="6" t="s">
        <v>2432</v>
      </c>
      <c r="M237" s="6" t="s">
        <v>2580</v>
      </c>
      <c r="N237" s="6" t="s">
        <v>2879</v>
      </c>
      <c r="O237" s="6">
        <v>3634.52</v>
      </c>
      <c r="P237" s="7">
        <v>42895</v>
      </c>
      <c r="Q237" s="7">
        <v>42898</v>
      </c>
      <c r="R237" s="6" t="s">
        <v>1096</v>
      </c>
    </row>
    <row r="238" spans="2:18" x14ac:dyDescent="0.25">
      <c r="B238" s="6" t="s">
        <v>2307</v>
      </c>
      <c r="C238" s="7">
        <v>42633</v>
      </c>
      <c r="D238" s="6">
        <v>93851</v>
      </c>
      <c r="E238" s="7">
        <v>42628</v>
      </c>
      <c r="F238" s="7">
        <v>42628</v>
      </c>
      <c r="G238" s="6" t="s">
        <v>185</v>
      </c>
      <c r="H238" s="8">
        <v>4469.5600000000004</v>
      </c>
      <c r="I238" s="8">
        <v>3799.13</v>
      </c>
      <c r="J238" s="8">
        <v>3798.13</v>
      </c>
      <c r="K238" s="6">
        <v>209398</v>
      </c>
      <c r="L238" s="6" t="s">
        <v>2432</v>
      </c>
      <c r="M238" s="6" t="s">
        <v>2580</v>
      </c>
      <c r="N238" s="6" t="s">
        <v>2880</v>
      </c>
      <c r="O238" s="6">
        <v>3798.13</v>
      </c>
      <c r="P238" s="7">
        <v>42895</v>
      </c>
      <c r="Q238" s="7">
        <v>42898</v>
      </c>
      <c r="R238" s="6" t="s">
        <v>1096</v>
      </c>
    </row>
    <row r="239" spans="2:18" x14ac:dyDescent="0.25">
      <c r="B239" s="6" t="s">
        <v>2307</v>
      </c>
      <c r="C239" s="7">
        <v>42643</v>
      </c>
      <c r="D239" s="6">
        <v>93111</v>
      </c>
      <c r="E239" s="7">
        <v>42618</v>
      </c>
      <c r="F239" s="7">
        <v>42618</v>
      </c>
      <c r="G239" s="6" t="s">
        <v>234</v>
      </c>
      <c r="H239" s="8">
        <v>1182.6099999999999</v>
      </c>
      <c r="I239" s="6">
        <v>969.74</v>
      </c>
      <c r="J239" s="6">
        <v>969.74</v>
      </c>
      <c r="K239" s="6">
        <v>217227</v>
      </c>
      <c r="L239" s="6" t="s">
        <v>2330</v>
      </c>
      <c r="M239" s="6" t="s">
        <v>125</v>
      </c>
      <c r="N239" s="6" t="s">
        <v>2632</v>
      </c>
      <c r="O239" s="6">
        <v>90.78</v>
      </c>
      <c r="P239" s="7">
        <v>42891</v>
      </c>
      <c r="Q239" s="7">
        <v>42898</v>
      </c>
      <c r="R239" s="6" t="s">
        <v>1091</v>
      </c>
    </row>
    <row r="240" spans="2:18" x14ac:dyDescent="0.25">
      <c r="B240" s="6" t="s">
        <v>2307</v>
      </c>
      <c r="C240" s="7">
        <v>42600</v>
      </c>
      <c r="D240" s="6">
        <v>89594</v>
      </c>
      <c r="E240" s="7">
        <v>42593</v>
      </c>
      <c r="F240" s="7">
        <v>42593</v>
      </c>
      <c r="G240" s="6" t="s">
        <v>234</v>
      </c>
      <c r="H240" s="6">
        <v>504</v>
      </c>
      <c r="I240" s="6">
        <v>403.2</v>
      </c>
      <c r="J240" s="6">
        <v>403.2</v>
      </c>
      <c r="K240" s="6">
        <v>215055</v>
      </c>
      <c r="L240" s="6" t="s">
        <v>2332</v>
      </c>
      <c r="M240" s="6" t="s">
        <v>2484</v>
      </c>
      <c r="N240" s="6" t="s">
        <v>2636</v>
      </c>
      <c r="O240" s="6">
        <v>403.2</v>
      </c>
      <c r="P240" s="7">
        <v>42891</v>
      </c>
      <c r="Q240" s="7">
        <v>42898</v>
      </c>
      <c r="R240" s="6" t="s">
        <v>1091</v>
      </c>
    </row>
    <row r="241" spans="2:18" x14ac:dyDescent="0.25">
      <c r="B241" s="6" t="s">
        <v>2307</v>
      </c>
      <c r="C241" s="7">
        <v>42613</v>
      </c>
      <c r="D241" s="6">
        <v>92039</v>
      </c>
      <c r="E241" s="7">
        <v>42613</v>
      </c>
      <c r="F241" s="7">
        <v>42613</v>
      </c>
      <c r="G241" s="6" t="s">
        <v>234</v>
      </c>
      <c r="H241" s="8">
        <v>1303.8900000000001</v>
      </c>
      <c r="I241" s="8">
        <v>1069.19</v>
      </c>
      <c r="J241" s="6">
        <v>752.05</v>
      </c>
      <c r="K241" s="6">
        <v>220146</v>
      </c>
      <c r="L241" s="6" t="s">
        <v>179</v>
      </c>
      <c r="M241" s="6" t="s">
        <v>2482</v>
      </c>
      <c r="N241" s="6" t="s">
        <v>2633</v>
      </c>
      <c r="O241" s="6">
        <v>752.05</v>
      </c>
      <c r="P241" s="7">
        <v>42891</v>
      </c>
      <c r="Q241" s="7">
        <v>42898</v>
      </c>
      <c r="R241" s="6" t="s">
        <v>1091</v>
      </c>
    </row>
    <row r="242" spans="2:18" x14ac:dyDescent="0.25">
      <c r="B242" s="6" t="s">
        <v>2307</v>
      </c>
      <c r="C242" s="7">
        <v>42597</v>
      </c>
      <c r="D242" s="6">
        <v>88962</v>
      </c>
      <c r="E242" s="7">
        <v>42590</v>
      </c>
      <c r="F242" s="7">
        <v>42590</v>
      </c>
      <c r="G242" s="6" t="s">
        <v>185</v>
      </c>
      <c r="H242" s="8">
        <v>1123.2</v>
      </c>
      <c r="I242" s="6">
        <v>954.72</v>
      </c>
      <c r="J242" s="6">
        <v>954.32</v>
      </c>
      <c r="K242" s="6">
        <v>217637</v>
      </c>
      <c r="L242" s="6" t="s">
        <v>816</v>
      </c>
      <c r="M242" s="6" t="s">
        <v>1765</v>
      </c>
      <c r="N242" s="6" t="s">
        <v>2860</v>
      </c>
      <c r="O242" s="6">
        <v>954.32</v>
      </c>
      <c r="P242" s="7">
        <v>42891</v>
      </c>
      <c r="Q242" s="7">
        <v>42898</v>
      </c>
      <c r="R242" s="6" t="s">
        <v>1091</v>
      </c>
    </row>
    <row r="243" spans="2:18" x14ac:dyDescent="0.25">
      <c r="B243" s="6" t="s">
        <v>2307</v>
      </c>
      <c r="C243" s="7">
        <v>42600</v>
      </c>
      <c r="D243" s="6">
        <v>89598</v>
      </c>
      <c r="E243" s="7">
        <v>42597</v>
      </c>
      <c r="F243" s="7">
        <v>42597</v>
      </c>
      <c r="G243" s="6" t="s">
        <v>185</v>
      </c>
      <c r="H243" s="8">
        <v>1140</v>
      </c>
      <c r="I243" s="6">
        <v>969</v>
      </c>
      <c r="J243" s="6">
        <v>968.96</v>
      </c>
      <c r="K243" s="6">
        <v>219312</v>
      </c>
      <c r="L243" s="6" t="s">
        <v>2422</v>
      </c>
      <c r="M243" s="6" t="s">
        <v>2089</v>
      </c>
      <c r="N243" s="6" t="s">
        <v>2858</v>
      </c>
      <c r="O243" s="6">
        <v>968.96</v>
      </c>
      <c r="P243" s="7">
        <v>42891</v>
      </c>
      <c r="Q243" s="7">
        <v>42898</v>
      </c>
      <c r="R243" s="6" t="s">
        <v>1091</v>
      </c>
    </row>
    <row r="244" spans="2:18" x14ac:dyDescent="0.25">
      <c r="B244" s="6" t="s">
        <v>2307</v>
      </c>
      <c r="C244" s="7">
        <v>42612</v>
      </c>
      <c r="D244" s="6">
        <v>91422</v>
      </c>
      <c r="E244" s="7">
        <v>42611</v>
      </c>
      <c r="F244" s="7">
        <v>42611</v>
      </c>
      <c r="G244" s="6" t="s">
        <v>234</v>
      </c>
      <c r="H244" s="8">
        <v>7462.45</v>
      </c>
      <c r="I244" s="8">
        <v>5969.96</v>
      </c>
      <c r="J244" s="8">
        <v>1404.7</v>
      </c>
      <c r="K244" s="6">
        <v>217059</v>
      </c>
      <c r="L244" s="6" t="s">
        <v>2331</v>
      </c>
      <c r="M244" s="6" t="s">
        <v>2483</v>
      </c>
      <c r="N244" s="6" t="s">
        <v>2635</v>
      </c>
      <c r="O244" s="6">
        <v>1404.7</v>
      </c>
      <c r="P244" s="7">
        <v>42891</v>
      </c>
      <c r="Q244" s="7">
        <v>42898</v>
      </c>
      <c r="R244" s="6" t="s">
        <v>1091</v>
      </c>
    </row>
    <row r="245" spans="2:18" x14ac:dyDescent="0.25">
      <c r="B245" s="6" t="s">
        <v>2307</v>
      </c>
      <c r="C245" s="7">
        <v>42612</v>
      </c>
      <c r="D245" s="6">
        <v>91421</v>
      </c>
      <c r="E245" s="7">
        <v>42607</v>
      </c>
      <c r="F245" s="7">
        <v>42607</v>
      </c>
      <c r="G245" s="6" t="s">
        <v>234</v>
      </c>
      <c r="H245" s="8">
        <v>7696.06</v>
      </c>
      <c r="I245" s="8">
        <v>6807.75</v>
      </c>
      <c r="J245" s="8">
        <v>6268.57</v>
      </c>
      <c r="K245" s="6">
        <v>219883</v>
      </c>
      <c r="L245" s="6" t="s">
        <v>2329</v>
      </c>
      <c r="M245" s="6" t="s">
        <v>2481</v>
      </c>
      <c r="N245" s="6" t="s">
        <v>2631</v>
      </c>
      <c r="O245" s="6">
        <v>6268.57</v>
      </c>
      <c r="P245" s="7">
        <v>42891</v>
      </c>
      <c r="Q245" s="7">
        <v>42898</v>
      </c>
      <c r="R245" s="6" t="s">
        <v>1091</v>
      </c>
    </row>
    <row r="246" spans="2:18" x14ac:dyDescent="0.25">
      <c r="B246" s="6" t="s">
        <v>2307</v>
      </c>
      <c r="C246" s="7">
        <v>42582</v>
      </c>
      <c r="D246" s="6">
        <v>87462</v>
      </c>
      <c r="E246" s="7">
        <v>42577</v>
      </c>
      <c r="F246" s="7">
        <v>42577</v>
      </c>
      <c r="G246" s="6" t="s">
        <v>185</v>
      </c>
      <c r="H246" s="8">
        <v>8985.6</v>
      </c>
      <c r="I246" s="8">
        <v>7637.76</v>
      </c>
      <c r="J246" s="8">
        <v>7634.56</v>
      </c>
      <c r="K246" s="6">
        <v>218844</v>
      </c>
      <c r="L246" s="6" t="s">
        <v>2423</v>
      </c>
      <c r="M246" s="6" t="s">
        <v>2571</v>
      </c>
      <c r="N246" s="6" t="s">
        <v>2859</v>
      </c>
      <c r="O246" s="6">
        <v>7634.56</v>
      </c>
      <c r="P246" s="7">
        <v>42891</v>
      </c>
      <c r="Q246" s="7">
        <v>42898</v>
      </c>
      <c r="R246" s="6" t="s">
        <v>1091</v>
      </c>
    </row>
    <row r="247" spans="2:18" x14ac:dyDescent="0.25">
      <c r="B247" s="6" t="s">
        <v>74</v>
      </c>
      <c r="C247" s="7">
        <v>42460</v>
      </c>
      <c r="D247" s="6">
        <v>74510</v>
      </c>
      <c r="E247" s="7">
        <v>42458</v>
      </c>
      <c r="F247" s="7">
        <v>42458</v>
      </c>
      <c r="G247" s="6" t="s">
        <v>53</v>
      </c>
      <c r="H247" s="8">
        <v>52494.32</v>
      </c>
      <c r="I247" s="8">
        <v>10585.3</v>
      </c>
      <c r="J247" s="8">
        <v>10299.83</v>
      </c>
      <c r="K247" s="6">
        <v>215318</v>
      </c>
      <c r="L247" s="6" t="s">
        <v>1661</v>
      </c>
      <c r="M247" s="6" t="s">
        <v>1662</v>
      </c>
      <c r="N247" s="6" t="s">
        <v>1663</v>
      </c>
      <c r="O247" s="6">
        <v>8145.27</v>
      </c>
      <c r="P247" s="7">
        <v>42867</v>
      </c>
      <c r="Q247" s="7">
        <v>42898</v>
      </c>
      <c r="R247" s="6" t="s">
        <v>1664</v>
      </c>
    </row>
    <row r="248" spans="2:18" x14ac:dyDescent="0.25">
      <c r="B248" s="6" t="s">
        <v>2307</v>
      </c>
      <c r="C248" s="7">
        <v>42776</v>
      </c>
      <c r="D248" s="6">
        <v>100783</v>
      </c>
      <c r="E248" s="7">
        <v>42581</v>
      </c>
      <c r="F248" s="7">
        <v>42602</v>
      </c>
      <c r="G248" s="6" t="s">
        <v>2308</v>
      </c>
      <c r="H248" s="8">
        <v>1000</v>
      </c>
      <c r="I248" s="6">
        <v>220</v>
      </c>
      <c r="J248" s="6">
        <v>220</v>
      </c>
      <c r="K248" s="6">
        <v>219294</v>
      </c>
      <c r="L248" s="6" t="s">
        <v>2346</v>
      </c>
      <c r="M248" s="6" t="s">
        <v>2503</v>
      </c>
      <c r="N248" s="6" t="s">
        <v>2666</v>
      </c>
      <c r="O248" s="6">
        <v>220</v>
      </c>
      <c r="P248" s="7">
        <v>42891</v>
      </c>
      <c r="Q248" s="7">
        <v>42898</v>
      </c>
      <c r="R248" s="6" t="s">
        <v>98</v>
      </c>
    </row>
    <row r="249" spans="2:18" x14ac:dyDescent="0.25">
      <c r="B249" s="6" t="s">
        <v>2307</v>
      </c>
      <c r="C249" s="7">
        <v>42776</v>
      </c>
      <c r="D249" s="6">
        <v>100795</v>
      </c>
      <c r="E249" s="7">
        <v>42614</v>
      </c>
      <c r="F249" s="7">
        <v>42635</v>
      </c>
      <c r="G249" s="6" t="s">
        <v>2308</v>
      </c>
      <c r="H249" s="8">
        <v>1000</v>
      </c>
      <c r="I249" s="6">
        <v>220</v>
      </c>
      <c r="J249" s="6">
        <v>220</v>
      </c>
      <c r="K249" s="6">
        <v>219294</v>
      </c>
      <c r="L249" s="6" t="s">
        <v>2346</v>
      </c>
      <c r="M249" s="6" t="s">
        <v>2503</v>
      </c>
      <c r="N249" s="6" t="s">
        <v>2667</v>
      </c>
      <c r="O249" s="6">
        <v>220</v>
      </c>
      <c r="P249" s="7">
        <v>42891</v>
      </c>
      <c r="Q249" s="7">
        <v>42898</v>
      </c>
      <c r="R249" s="6" t="s">
        <v>98</v>
      </c>
    </row>
    <row r="250" spans="2:18" x14ac:dyDescent="0.25">
      <c r="B250" s="6" t="s">
        <v>2307</v>
      </c>
      <c r="C250" s="7">
        <v>42633</v>
      </c>
      <c r="D250" s="6">
        <v>93466</v>
      </c>
      <c r="E250" s="7">
        <v>42627</v>
      </c>
      <c r="F250" s="7">
        <v>42627</v>
      </c>
      <c r="G250" s="6" t="s">
        <v>514</v>
      </c>
      <c r="H250" s="6">
        <v>684</v>
      </c>
      <c r="I250" s="6">
        <v>560.88</v>
      </c>
      <c r="J250" s="6">
        <v>560.88</v>
      </c>
      <c r="K250" s="6">
        <v>220407</v>
      </c>
      <c r="L250" s="6" t="s">
        <v>2345</v>
      </c>
      <c r="M250" s="6" t="s">
        <v>713</v>
      </c>
      <c r="N250" s="6" t="s">
        <v>2663</v>
      </c>
      <c r="O250" s="6">
        <v>560.88</v>
      </c>
      <c r="P250" s="7">
        <v>42891</v>
      </c>
      <c r="Q250" s="7">
        <v>42898</v>
      </c>
      <c r="R250" s="6" t="s">
        <v>107</v>
      </c>
    </row>
    <row r="251" spans="2:18" x14ac:dyDescent="0.25">
      <c r="B251" s="6" t="s">
        <v>2307</v>
      </c>
      <c r="C251" s="7">
        <v>42626</v>
      </c>
      <c r="D251" s="6">
        <v>93113</v>
      </c>
      <c r="E251" s="7">
        <v>42619</v>
      </c>
      <c r="F251" s="7">
        <v>42619</v>
      </c>
      <c r="G251" s="6" t="s">
        <v>234</v>
      </c>
      <c r="H251" s="6">
        <v>917.13</v>
      </c>
      <c r="I251" s="6">
        <v>752.05</v>
      </c>
      <c r="J251" s="6">
        <v>752.05</v>
      </c>
      <c r="K251" s="6">
        <v>220146</v>
      </c>
      <c r="L251" s="6" t="s">
        <v>179</v>
      </c>
      <c r="M251" s="6" t="s">
        <v>2482</v>
      </c>
      <c r="N251" s="6" t="s">
        <v>2634</v>
      </c>
      <c r="O251" s="6">
        <v>752.05</v>
      </c>
      <c r="P251" s="7">
        <v>42891</v>
      </c>
      <c r="Q251" s="7">
        <v>42898</v>
      </c>
      <c r="R251" s="6" t="s">
        <v>19</v>
      </c>
    </row>
    <row r="252" spans="2:18" x14ac:dyDescent="0.25">
      <c r="B252" s="6" t="s">
        <v>2307</v>
      </c>
      <c r="C252" s="7">
        <v>42613</v>
      </c>
      <c r="D252" s="6">
        <v>89591</v>
      </c>
      <c r="E252" s="7">
        <v>42594</v>
      </c>
      <c r="F252" s="7">
        <v>42599</v>
      </c>
      <c r="G252" s="6" t="s">
        <v>53</v>
      </c>
      <c r="H252" s="8">
        <v>1911.65</v>
      </c>
      <c r="I252" s="6">
        <v>57.1</v>
      </c>
      <c r="J252" s="6">
        <v>57.1</v>
      </c>
      <c r="K252" s="6">
        <v>219702</v>
      </c>
      <c r="L252" s="6" t="s">
        <v>2349</v>
      </c>
      <c r="M252" s="6" t="s">
        <v>2506</v>
      </c>
      <c r="N252" s="6" t="s">
        <v>2674</v>
      </c>
      <c r="O252" s="6">
        <v>57.1</v>
      </c>
      <c r="P252" s="7">
        <v>42891</v>
      </c>
      <c r="Q252" s="7">
        <v>42898</v>
      </c>
      <c r="R252" s="6" t="s">
        <v>64</v>
      </c>
    </row>
    <row r="253" spans="2:18" x14ac:dyDescent="0.25">
      <c r="B253" s="6" t="s">
        <v>2307</v>
      </c>
      <c r="C253" s="7">
        <v>42582</v>
      </c>
      <c r="D253" s="6">
        <v>86932</v>
      </c>
      <c r="E253" s="7">
        <v>42553</v>
      </c>
      <c r="F253" s="7">
        <v>42553</v>
      </c>
      <c r="G253" s="6" t="s">
        <v>38</v>
      </c>
      <c r="H253" s="8">
        <v>1461.14</v>
      </c>
      <c r="I253" s="6">
        <v>62.73</v>
      </c>
      <c r="J253" s="6">
        <v>62.73</v>
      </c>
      <c r="K253" s="6">
        <v>218541</v>
      </c>
      <c r="L253" s="6" t="s">
        <v>226</v>
      </c>
      <c r="M253" s="6" t="s">
        <v>227</v>
      </c>
      <c r="N253" s="6" t="s">
        <v>2799</v>
      </c>
      <c r="O253" s="6">
        <v>62.73</v>
      </c>
      <c r="P253" s="7">
        <v>42891</v>
      </c>
      <c r="Q253" s="7">
        <v>42898</v>
      </c>
      <c r="R253" s="6" t="s">
        <v>64</v>
      </c>
    </row>
    <row r="254" spans="2:18" x14ac:dyDescent="0.25">
      <c r="B254" s="6" t="s">
        <v>2307</v>
      </c>
      <c r="C254" s="7">
        <v>42613</v>
      </c>
      <c r="D254" s="6">
        <v>88795</v>
      </c>
      <c r="E254" s="7">
        <v>42584</v>
      </c>
      <c r="F254" s="7">
        <v>42584</v>
      </c>
      <c r="G254" s="6" t="s">
        <v>38</v>
      </c>
      <c r="H254" s="8">
        <v>2984.25</v>
      </c>
      <c r="I254" s="6">
        <v>184.96</v>
      </c>
      <c r="J254" s="6">
        <v>184.96</v>
      </c>
      <c r="K254" s="6">
        <v>214028</v>
      </c>
      <c r="L254" s="6" t="s">
        <v>143</v>
      </c>
      <c r="M254" s="6" t="s">
        <v>144</v>
      </c>
      <c r="N254" s="6" t="s">
        <v>2802</v>
      </c>
      <c r="O254" s="6">
        <v>184.96</v>
      </c>
      <c r="P254" s="7">
        <v>42891</v>
      </c>
      <c r="Q254" s="7">
        <v>42898</v>
      </c>
      <c r="R254" s="6" t="s">
        <v>64</v>
      </c>
    </row>
    <row r="255" spans="2:18" x14ac:dyDescent="0.25">
      <c r="B255" s="6" t="s">
        <v>2307</v>
      </c>
      <c r="C255" s="7">
        <v>42643</v>
      </c>
      <c r="D255" s="6">
        <v>91852</v>
      </c>
      <c r="E255" s="7">
        <v>42614</v>
      </c>
      <c r="F255" s="7">
        <v>42614</v>
      </c>
      <c r="G255" s="6" t="s">
        <v>38</v>
      </c>
      <c r="H255" s="8">
        <v>2296.04</v>
      </c>
      <c r="I255" s="6">
        <v>215.95</v>
      </c>
      <c r="J255" s="6">
        <v>215.95</v>
      </c>
      <c r="K255" s="6">
        <v>214028</v>
      </c>
      <c r="L255" s="6" t="s">
        <v>143</v>
      </c>
      <c r="M255" s="6" t="s">
        <v>144</v>
      </c>
      <c r="N255" s="6" t="s">
        <v>2803</v>
      </c>
      <c r="O255" s="6">
        <v>215.95</v>
      </c>
      <c r="P255" s="7">
        <v>42891</v>
      </c>
      <c r="Q255" s="7">
        <v>42898</v>
      </c>
      <c r="R255" s="6" t="s">
        <v>64</v>
      </c>
    </row>
    <row r="256" spans="2:18" x14ac:dyDescent="0.25">
      <c r="B256" s="6" t="s">
        <v>2307</v>
      </c>
      <c r="C256" s="7">
        <v>42643</v>
      </c>
      <c r="D256" s="6">
        <v>95301</v>
      </c>
      <c r="E256" s="7">
        <v>42642</v>
      </c>
      <c r="F256" s="7">
        <v>42642</v>
      </c>
      <c r="G256" s="6" t="s">
        <v>53</v>
      </c>
      <c r="H256" s="8">
        <v>3369.02</v>
      </c>
      <c r="I256" s="6">
        <v>253.66</v>
      </c>
      <c r="J256" s="6">
        <v>253.66</v>
      </c>
      <c r="K256" s="6">
        <v>215339</v>
      </c>
      <c r="L256" s="6" t="s">
        <v>111</v>
      </c>
      <c r="M256" s="6" t="s">
        <v>46</v>
      </c>
      <c r="N256" s="6" t="s">
        <v>2678</v>
      </c>
      <c r="O256" s="6">
        <v>253.66</v>
      </c>
      <c r="P256" s="7">
        <v>42891</v>
      </c>
      <c r="Q256" s="7">
        <v>42898</v>
      </c>
      <c r="R256" s="6" t="s">
        <v>64</v>
      </c>
    </row>
    <row r="257" spans="2:18" x14ac:dyDescent="0.25">
      <c r="B257" s="6" t="s">
        <v>2307</v>
      </c>
      <c r="C257" s="7">
        <v>42613</v>
      </c>
      <c r="D257" s="6">
        <v>89481</v>
      </c>
      <c r="E257" s="7">
        <v>42586</v>
      </c>
      <c r="F257" s="7">
        <v>42586</v>
      </c>
      <c r="G257" s="6" t="s">
        <v>38</v>
      </c>
      <c r="H257" s="8">
        <v>6575.21</v>
      </c>
      <c r="I257" s="6">
        <v>412.52</v>
      </c>
      <c r="J257" s="6">
        <v>412.52</v>
      </c>
      <c r="K257" s="6">
        <v>219395</v>
      </c>
      <c r="L257" s="6" t="s">
        <v>2399</v>
      </c>
      <c r="M257" s="6" t="s">
        <v>2552</v>
      </c>
      <c r="N257" s="6" t="s">
        <v>2800</v>
      </c>
      <c r="O257" s="6">
        <v>412.52</v>
      </c>
      <c r="P257" s="7">
        <v>42891</v>
      </c>
      <c r="Q257" s="7">
        <v>42898</v>
      </c>
      <c r="R257" s="6" t="s">
        <v>64</v>
      </c>
    </row>
    <row r="258" spans="2:18" x14ac:dyDescent="0.25">
      <c r="B258" s="6" t="s">
        <v>2307</v>
      </c>
      <c r="C258" s="7">
        <v>42613</v>
      </c>
      <c r="D258" s="6">
        <v>89615</v>
      </c>
      <c r="E258" s="7">
        <v>42583</v>
      </c>
      <c r="F258" s="7">
        <v>42583</v>
      </c>
      <c r="G258" s="6" t="s">
        <v>53</v>
      </c>
      <c r="H258" s="8">
        <v>2101.79</v>
      </c>
      <c r="I258" s="6">
        <v>415.15</v>
      </c>
      <c r="J258" s="6">
        <v>415.15</v>
      </c>
      <c r="K258" s="6">
        <v>215640</v>
      </c>
      <c r="L258" s="6" t="s">
        <v>863</v>
      </c>
      <c r="M258" s="6" t="s">
        <v>864</v>
      </c>
      <c r="N258" s="6" t="s">
        <v>2675</v>
      </c>
      <c r="O258" s="6">
        <v>415.15</v>
      </c>
      <c r="P258" s="7">
        <v>42891</v>
      </c>
      <c r="Q258" s="7">
        <v>42898</v>
      </c>
      <c r="R258" s="6" t="s">
        <v>64</v>
      </c>
    </row>
    <row r="259" spans="2:18" x14ac:dyDescent="0.25">
      <c r="B259" s="6" t="s">
        <v>2307</v>
      </c>
      <c r="C259" s="7">
        <v>42582</v>
      </c>
      <c r="D259" s="6">
        <v>85554</v>
      </c>
      <c r="E259" s="7">
        <v>42553</v>
      </c>
      <c r="F259" s="7">
        <v>42553</v>
      </c>
      <c r="G259" s="6" t="s">
        <v>38</v>
      </c>
      <c r="H259" s="8">
        <v>5519.2</v>
      </c>
      <c r="I259" s="8">
        <v>1158.94</v>
      </c>
      <c r="J259" s="8">
        <v>1158.94</v>
      </c>
      <c r="K259" s="6">
        <v>214028</v>
      </c>
      <c r="L259" s="6" t="s">
        <v>143</v>
      </c>
      <c r="M259" s="6" t="s">
        <v>144</v>
      </c>
      <c r="N259" s="6" t="s">
        <v>2801</v>
      </c>
      <c r="O259" s="6">
        <v>1158.94</v>
      </c>
      <c r="P259" s="7">
        <v>42891</v>
      </c>
      <c r="Q259" s="7">
        <v>42898</v>
      </c>
      <c r="R259" s="6" t="s">
        <v>64</v>
      </c>
    </row>
    <row r="260" spans="2:18" x14ac:dyDescent="0.25">
      <c r="B260" s="6" t="s">
        <v>2307</v>
      </c>
      <c r="C260" s="7">
        <v>42613</v>
      </c>
      <c r="D260" s="6">
        <v>91899</v>
      </c>
      <c r="E260" s="7">
        <v>42614</v>
      </c>
      <c r="F260" s="7">
        <v>42614</v>
      </c>
      <c r="G260" s="6" t="s">
        <v>283</v>
      </c>
      <c r="H260" s="8">
        <v>1026</v>
      </c>
      <c r="I260" s="6">
        <v>448.92</v>
      </c>
      <c r="J260" s="6">
        <v>222.18</v>
      </c>
      <c r="K260" s="6">
        <v>220055</v>
      </c>
      <c r="L260" s="6" t="s">
        <v>907</v>
      </c>
      <c r="M260" s="6" t="s">
        <v>2492</v>
      </c>
      <c r="N260" s="6" t="s">
        <v>2649</v>
      </c>
      <c r="O260" s="6">
        <v>222.18</v>
      </c>
      <c r="P260" s="7">
        <v>42891</v>
      </c>
      <c r="Q260" s="7">
        <v>42898</v>
      </c>
      <c r="R260" s="6" t="s">
        <v>238</v>
      </c>
    </row>
    <row r="261" spans="2:18" x14ac:dyDescent="0.25">
      <c r="B261" s="6" t="s">
        <v>2307</v>
      </c>
      <c r="C261" s="7">
        <v>42674</v>
      </c>
      <c r="D261" s="6">
        <v>95172</v>
      </c>
      <c r="E261" s="7">
        <v>42641</v>
      </c>
      <c r="F261" s="7">
        <v>42647</v>
      </c>
      <c r="G261" s="6" t="s">
        <v>850</v>
      </c>
      <c r="H261" s="6">
        <v>687.04</v>
      </c>
      <c r="I261" s="6">
        <v>687.04</v>
      </c>
      <c r="J261" s="6">
        <v>302.04000000000002</v>
      </c>
      <c r="K261" s="6">
        <v>220821</v>
      </c>
      <c r="L261" s="6" t="s">
        <v>2392</v>
      </c>
      <c r="M261" s="6" t="s">
        <v>2544</v>
      </c>
      <c r="N261" s="6" t="s">
        <v>2775</v>
      </c>
      <c r="O261" s="6">
        <v>302.04000000000002</v>
      </c>
      <c r="P261" s="7">
        <v>42891</v>
      </c>
      <c r="Q261" s="7">
        <v>42898</v>
      </c>
      <c r="R261" s="6" t="s">
        <v>238</v>
      </c>
    </row>
    <row r="262" spans="2:18" x14ac:dyDescent="0.25">
      <c r="B262" s="6" t="s">
        <v>2307</v>
      </c>
      <c r="C262" s="7">
        <v>42683</v>
      </c>
      <c r="D262" s="6">
        <v>94799</v>
      </c>
      <c r="E262" s="7">
        <v>42636</v>
      </c>
      <c r="F262" s="7">
        <v>42641</v>
      </c>
      <c r="G262" s="6" t="s">
        <v>385</v>
      </c>
      <c r="H262" s="8">
        <v>1500</v>
      </c>
      <c r="I262" s="6">
        <v>167.69</v>
      </c>
      <c r="J262" s="6">
        <v>167.69</v>
      </c>
      <c r="K262" s="6">
        <v>220706</v>
      </c>
      <c r="L262" s="6" t="s">
        <v>2466</v>
      </c>
      <c r="M262" s="6" t="s">
        <v>2610</v>
      </c>
      <c r="N262" s="6" t="s">
        <v>2966</v>
      </c>
      <c r="O262" s="6">
        <v>167.69</v>
      </c>
      <c r="P262" s="7">
        <v>42891</v>
      </c>
      <c r="Q262" s="7">
        <v>42898</v>
      </c>
      <c r="R262" s="6" t="s">
        <v>73</v>
      </c>
    </row>
    <row r="263" spans="2:18" x14ac:dyDescent="0.25">
      <c r="B263" s="6" t="s">
        <v>2307</v>
      </c>
      <c r="C263" s="7">
        <v>42600</v>
      </c>
      <c r="D263" s="6">
        <v>89781</v>
      </c>
      <c r="E263" s="7">
        <v>42598</v>
      </c>
      <c r="F263" s="7">
        <v>42598</v>
      </c>
      <c r="G263" s="6" t="s">
        <v>283</v>
      </c>
      <c r="H263" s="8">
        <v>1026</v>
      </c>
      <c r="I263" s="6">
        <v>448.92</v>
      </c>
      <c r="J263" s="6">
        <v>222.18</v>
      </c>
      <c r="K263" s="6">
        <v>214762</v>
      </c>
      <c r="L263" s="6" t="s">
        <v>114</v>
      </c>
      <c r="M263" s="6" t="s">
        <v>1880</v>
      </c>
      <c r="N263" s="6" t="s">
        <v>2646</v>
      </c>
      <c r="O263" s="6">
        <v>222.18</v>
      </c>
      <c r="P263" s="7">
        <v>42891</v>
      </c>
      <c r="Q263" s="7">
        <v>42898</v>
      </c>
      <c r="R263" s="6" t="s">
        <v>73</v>
      </c>
    </row>
    <row r="264" spans="2:18" x14ac:dyDescent="0.25">
      <c r="B264" s="6" t="s">
        <v>2307</v>
      </c>
      <c r="C264" s="7">
        <v>42656</v>
      </c>
      <c r="D264" s="6">
        <v>94295</v>
      </c>
      <c r="E264" s="7">
        <v>42635</v>
      </c>
      <c r="F264" s="7">
        <v>42641</v>
      </c>
      <c r="G264" s="6" t="s">
        <v>1424</v>
      </c>
      <c r="H264" s="8">
        <v>1369.69</v>
      </c>
      <c r="I264" s="8">
        <v>1149.56</v>
      </c>
      <c r="J264" s="6">
        <v>740.75</v>
      </c>
      <c r="K264" s="6">
        <v>220609</v>
      </c>
      <c r="L264" s="6" t="s">
        <v>372</v>
      </c>
      <c r="M264" s="6" t="s">
        <v>2543</v>
      </c>
      <c r="N264" s="6" t="s">
        <v>2773</v>
      </c>
      <c r="O264" s="6">
        <v>740.75</v>
      </c>
      <c r="P264" s="7">
        <v>42891</v>
      </c>
      <c r="Q264" s="7">
        <v>42898</v>
      </c>
      <c r="R264" s="6" t="s">
        <v>73</v>
      </c>
    </row>
    <row r="265" spans="2:18" x14ac:dyDescent="0.25">
      <c r="B265" s="6" t="s">
        <v>2307</v>
      </c>
      <c r="C265" s="7">
        <v>42681</v>
      </c>
      <c r="D265" s="6">
        <v>86111</v>
      </c>
      <c r="E265" s="7">
        <v>42565</v>
      </c>
      <c r="F265" s="7">
        <v>42571</v>
      </c>
      <c r="G265" s="6" t="s">
        <v>91</v>
      </c>
      <c r="H265" s="6">
        <v>630</v>
      </c>
      <c r="I265" s="6">
        <v>315</v>
      </c>
      <c r="J265" s="6">
        <v>315</v>
      </c>
      <c r="K265" s="6">
        <v>218484</v>
      </c>
      <c r="L265" s="6" t="s">
        <v>2364</v>
      </c>
      <c r="M265" s="6" t="s">
        <v>2519</v>
      </c>
      <c r="N265" s="6" t="s">
        <v>2704</v>
      </c>
      <c r="O265" s="6">
        <v>315</v>
      </c>
      <c r="P265" s="7">
        <v>42892</v>
      </c>
      <c r="Q265" s="7">
        <v>42899</v>
      </c>
      <c r="R265" s="6" t="s">
        <v>358</v>
      </c>
    </row>
    <row r="266" spans="2:18" x14ac:dyDescent="0.25">
      <c r="B266" s="6" t="s">
        <v>117</v>
      </c>
      <c r="C266" s="7">
        <v>42559</v>
      </c>
      <c r="D266" s="6">
        <v>85057</v>
      </c>
      <c r="E266" s="7">
        <v>42522</v>
      </c>
      <c r="G266" s="6" t="s">
        <v>91</v>
      </c>
      <c r="K266" s="6">
        <v>217443</v>
      </c>
      <c r="L266" s="6" t="s">
        <v>435</v>
      </c>
      <c r="M266" s="6" t="s">
        <v>436</v>
      </c>
      <c r="N266" s="6" t="s">
        <v>437</v>
      </c>
      <c r="O266" s="6">
        <v>66.87</v>
      </c>
      <c r="P266" s="7">
        <v>42878</v>
      </c>
      <c r="Q266" s="7">
        <v>42899</v>
      </c>
      <c r="R266" s="6" t="s">
        <v>1107</v>
      </c>
    </row>
    <row r="267" spans="2:18" x14ac:dyDescent="0.25">
      <c r="B267" s="6" t="s">
        <v>117</v>
      </c>
      <c r="C267" s="7">
        <v>42559</v>
      </c>
      <c r="D267" s="6">
        <v>85060</v>
      </c>
      <c r="E267" s="7">
        <v>42510</v>
      </c>
      <c r="G267" s="6" t="s">
        <v>91</v>
      </c>
      <c r="K267" s="6">
        <v>217305</v>
      </c>
      <c r="L267" s="6" t="s">
        <v>355</v>
      </c>
      <c r="M267" s="6" t="s">
        <v>356</v>
      </c>
      <c r="N267" s="6" t="s">
        <v>357</v>
      </c>
      <c r="O267" s="6">
        <v>66.87</v>
      </c>
      <c r="P267" s="7">
        <v>42878</v>
      </c>
      <c r="Q267" s="7">
        <v>42899</v>
      </c>
      <c r="R267" s="6" t="s">
        <v>1107</v>
      </c>
    </row>
    <row r="268" spans="2:18" x14ac:dyDescent="0.25">
      <c r="B268" s="6" t="s">
        <v>2307</v>
      </c>
      <c r="C268" s="7">
        <v>42642</v>
      </c>
      <c r="D268" s="6">
        <v>88895</v>
      </c>
      <c r="E268" s="7">
        <v>42590</v>
      </c>
      <c r="F268" s="7">
        <v>42596</v>
      </c>
      <c r="G268" s="6" t="s">
        <v>185</v>
      </c>
      <c r="H268" s="6">
        <v>671.64</v>
      </c>
      <c r="I268" s="6">
        <v>623.4</v>
      </c>
      <c r="J268" s="6">
        <v>623.4</v>
      </c>
      <c r="K268" s="6">
        <v>218976</v>
      </c>
      <c r="L268" s="6" t="s">
        <v>2436</v>
      </c>
      <c r="M268" s="6" t="s">
        <v>480</v>
      </c>
      <c r="N268" s="6" t="s">
        <v>2886</v>
      </c>
      <c r="O268" s="6">
        <v>623.4</v>
      </c>
      <c r="P268" s="7">
        <v>42895</v>
      </c>
      <c r="Q268" s="7">
        <v>42899</v>
      </c>
      <c r="R268" s="6" t="s">
        <v>1096</v>
      </c>
    </row>
    <row r="269" spans="2:18" x14ac:dyDescent="0.25">
      <c r="B269" s="6" t="s">
        <v>2307</v>
      </c>
      <c r="C269" s="7">
        <v>42639</v>
      </c>
      <c r="D269" s="6">
        <v>94422</v>
      </c>
      <c r="E269" s="7">
        <v>42636</v>
      </c>
      <c r="F269" s="7">
        <v>42636</v>
      </c>
      <c r="G269" s="6" t="s">
        <v>185</v>
      </c>
      <c r="H269" s="8">
        <v>4917.3100000000004</v>
      </c>
      <c r="I269" s="8">
        <v>4179.71</v>
      </c>
      <c r="J269" s="8">
        <v>2071.73</v>
      </c>
      <c r="K269" s="6">
        <v>220017</v>
      </c>
      <c r="L269" s="6" t="s">
        <v>2437</v>
      </c>
      <c r="M269" s="6" t="s">
        <v>2583</v>
      </c>
      <c r="N269" s="6" t="s">
        <v>2888</v>
      </c>
      <c r="O269" s="6">
        <v>2071.73</v>
      </c>
      <c r="P269" s="7">
        <v>42895</v>
      </c>
      <c r="Q269" s="7">
        <v>42899</v>
      </c>
      <c r="R269" s="6" t="s">
        <v>1096</v>
      </c>
    </row>
    <row r="270" spans="2:18" x14ac:dyDescent="0.25">
      <c r="B270" s="6" t="s">
        <v>2307</v>
      </c>
      <c r="C270" s="7">
        <v>42612</v>
      </c>
      <c r="D270" s="6">
        <v>91412</v>
      </c>
      <c r="E270" s="7">
        <v>42611</v>
      </c>
      <c r="F270" s="7">
        <v>42611</v>
      </c>
      <c r="G270" s="6" t="s">
        <v>185</v>
      </c>
      <c r="H270" s="8">
        <v>4917.3100000000004</v>
      </c>
      <c r="I270" s="8">
        <v>4179.71</v>
      </c>
      <c r="J270" s="8">
        <v>2079.73</v>
      </c>
      <c r="K270" s="6">
        <v>220017</v>
      </c>
      <c r="L270" s="6" t="s">
        <v>2437</v>
      </c>
      <c r="M270" s="6" t="s">
        <v>2583</v>
      </c>
      <c r="N270" s="6" t="s">
        <v>2887</v>
      </c>
      <c r="O270" s="6">
        <v>2079.73</v>
      </c>
      <c r="P270" s="7">
        <v>42895</v>
      </c>
      <c r="Q270" s="7">
        <v>42899</v>
      </c>
      <c r="R270" s="6" t="s">
        <v>1096</v>
      </c>
    </row>
    <row r="271" spans="2:18" x14ac:dyDescent="0.25">
      <c r="B271" s="6" t="s">
        <v>2307</v>
      </c>
      <c r="C271" s="7">
        <v>42612</v>
      </c>
      <c r="D271" s="6">
        <v>91267</v>
      </c>
      <c r="E271" s="7">
        <v>42606</v>
      </c>
      <c r="F271" s="7">
        <v>42611</v>
      </c>
      <c r="G271" s="6" t="s">
        <v>185</v>
      </c>
      <c r="H271" s="6">
        <v>948.62</v>
      </c>
      <c r="I271" s="6">
        <v>873.83</v>
      </c>
      <c r="J271" s="6">
        <v>380.99</v>
      </c>
      <c r="K271" s="6">
        <v>219087</v>
      </c>
      <c r="L271" s="6" t="s">
        <v>182</v>
      </c>
      <c r="M271" s="6" t="s">
        <v>2573</v>
      </c>
      <c r="N271" s="6" t="s">
        <v>2863</v>
      </c>
      <c r="O271" s="6">
        <v>380.99</v>
      </c>
      <c r="P271" s="7">
        <v>42892</v>
      </c>
      <c r="Q271" s="7">
        <v>42899</v>
      </c>
      <c r="R271" s="6" t="s">
        <v>1091</v>
      </c>
    </row>
    <row r="272" spans="2:18" x14ac:dyDescent="0.25">
      <c r="B272" s="6" t="s">
        <v>2307</v>
      </c>
      <c r="C272" s="7">
        <v>42593</v>
      </c>
      <c r="D272" s="6">
        <v>88484</v>
      </c>
      <c r="E272" s="7">
        <v>42584</v>
      </c>
      <c r="F272" s="7">
        <v>42591</v>
      </c>
      <c r="G272" s="6" t="s">
        <v>185</v>
      </c>
      <c r="H272" s="8">
        <v>1040.32</v>
      </c>
      <c r="I272" s="6">
        <v>944.27</v>
      </c>
      <c r="J272" s="6">
        <v>543.66999999999996</v>
      </c>
      <c r="K272" s="6">
        <v>219087</v>
      </c>
      <c r="L272" s="6" t="s">
        <v>182</v>
      </c>
      <c r="M272" s="6" t="s">
        <v>2573</v>
      </c>
      <c r="N272" s="6" t="s">
        <v>2862</v>
      </c>
      <c r="O272" s="6">
        <v>543.66999999999996</v>
      </c>
      <c r="P272" s="7">
        <v>42892</v>
      </c>
      <c r="Q272" s="7">
        <v>42899</v>
      </c>
      <c r="R272" s="6" t="s">
        <v>1091</v>
      </c>
    </row>
    <row r="273" spans="2:18" x14ac:dyDescent="0.25">
      <c r="B273" s="6" t="s">
        <v>2307</v>
      </c>
      <c r="C273" s="7">
        <v>42597</v>
      </c>
      <c r="D273" s="6">
        <v>88964</v>
      </c>
      <c r="E273" s="7">
        <v>42585</v>
      </c>
      <c r="F273" s="7">
        <v>42585</v>
      </c>
      <c r="G273" s="6" t="s">
        <v>185</v>
      </c>
      <c r="H273" s="8">
        <v>4942.3100000000004</v>
      </c>
      <c r="I273" s="8">
        <v>4204.71</v>
      </c>
      <c r="J273" s="8">
        <v>4179.63</v>
      </c>
      <c r="K273" s="6">
        <v>218151</v>
      </c>
      <c r="L273" s="6" t="s">
        <v>892</v>
      </c>
      <c r="M273" s="6" t="s">
        <v>893</v>
      </c>
      <c r="N273" s="6" t="s">
        <v>2864</v>
      </c>
      <c r="O273" s="6">
        <v>4179.63</v>
      </c>
      <c r="P273" s="7">
        <v>42892</v>
      </c>
      <c r="Q273" s="7">
        <v>42899</v>
      </c>
      <c r="R273" s="6" t="s">
        <v>1091</v>
      </c>
    </row>
    <row r="274" spans="2:18" x14ac:dyDescent="0.25">
      <c r="B274" s="6" t="s">
        <v>74</v>
      </c>
      <c r="C274" s="7">
        <v>42460</v>
      </c>
      <c r="D274" s="6">
        <v>74161</v>
      </c>
      <c r="E274" s="7">
        <v>42455</v>
      </c>
      <c r="F274" s="7">
        <v>42461</v>
      </c>
      <c r="G274" s="6" t="s">
        <v>174</v>
      </c>
      <c r="H274" s="6">
        <v>420</v>
      </c>
      <c r="I274" s="6">
        <v>420</v>
      </c>
      <c r="J274" s="6">
        <v>240</v>
      </c>
      <c r="K274" s="6">
        <v>215346</v>
      </c>
      <c r="L274" s="6" t="s">
        <v>277</v>
      </c>
      <c r="M274" s="6" t="s">
        <v>101</v>
      </c>
      <c r="N274" s="6" t="s">
        <v>278</v>
      </c>
      <c r="O274" s="6">
        <v>240</v>
      </c>
      <c r="P274" s="7">
        <v>42878</v>
      </c>
      <c r="Q274" s="7">
        <v>42899</v>
      </c>
      <c r="R274" s="6" t="s">
        <v>98</v>
      </c>
    </row>
    <row r="275" spans="2:18" x14ac:dyDescent="0.25">
      <c r="B275" s="6" t="s">
        <v>2307</v>
      </c>
      <c r="C275" s="7">
        <v>42613</v>
      </c>
      <c r="D275" s="6">
        <v>87200</v>
      </c>
      <c r="E275" s="7">
        <v>42574</v>
      </c>
      <c r="F275" s="7">
        <v>42580</v>
      </c>
      <c r="G275" s="6" t="s">
        <v>185</v>
      </c>
      <c r="H275" s="8">
        <v>1230.28</v>
      </c>
      <c r="I275" s="8">
        <v>1124.48</v>
      </c>
      <c r="J275" s="8">
        <v>1124.48</v>
      </c>
      <c r="K275" s="6">
        <v>219192</v>
      </c>
      <c r="L275" s="6" t="s">
        <v>104</v>
      </c>
      <c r="M275" s="6" t="s">
        <v>2572</v>
      </c>
      <c r="N275" s="6" t="s">
        <v>2861</v>
      </c>
      <c r="O275" s="6">
        <v>1124.48</v>
      </c>
      <c r="P275" s="7">
        <v>42892</v>
      </c>
      <c r="Q275" s="7">
        <v>42899</v>
      </c>
      <c r="R275" s="6" t="s">
        <v>133</v>
      </c>
    </row>
    <row r="276" spans="2:18" x14ac:dyDescent="0.25">
      <c r="B276" s="6" t="s">
        <v>2307</v>
      </c>
      <c r="C276" s="7">
        <v>42674</v>
      </c>
      <c r="D276" s="6">
        <v>95354</v>
      </c>
      <c r="E276" s="7">
        <v>42642</v>
      </c>
      <c r="F276" s="7">
        <v>42646</v>
      </c>
      <c r="G276" s="6" t="s">
        <v>57</v>
      </c>
      <c r="H276" s="8">
        <v>2580.67</v>
      </c>
      <c r="I276" s="8">
        <v>1522.18</v>
      </c>
      <c r="J276" s="8">
        <v>1347.18</v>
      </c>
      <c r="K276" s="6">
        <v>220738</v>
      </c>
      <c r="L276" s="6" t="s">
        <v>2449</v>
      </c>
      <c r="M276" s="6" t="s">
        <v>468</v>
      </c>
      <c r="N276" s="6" t="s">
        <v>2920</v>
      </c>
      <c r="O276" s="6">
        <v>1347.18</v>
      </c>
      <c r="P276" s="7">
        <v>42893</v>
      </c>
      <c r="Q276" s="7">
        <v>42899</v>
      </c>
      <c r="R276" s="6" t="s">
        <v>133</v>
      </c>
    </row>
    <row r="277" spans="2:18" x14ac:dyDescent="0.25">
      <c r="B277" s="6" t="s">
        <v>2307</v>
      </c>
      <c r="C277" s="7">
        <v>42597</v>
      </c>
      <c r="D277" s="6">
        <v>88914</v>
      </c>
      <c r="E277" s="7">
        <v>42594</v>
      </c>
      <c r="F277" s="7">
        <v>42594</v>
      </c>
      <c r="G277" s="6" t="s">
        <v>91</v>
      </c>
      <c r="H277" s="8">
        <v>9864.6200000000008</v>
      </c>
      <c r="I277" s="8">
        <v>4106.37</v>
      </c>
      <c r="J277" s="8">
        <v>4106.37</v>
      </c>
      <c r="K277" s="6">
        <v>207840</v>
      </c>
      <c r="L277" s="6" t="s">
        <v>898</v>
      </c>
      <c r="M277" s="6" t="s">
        <v>899</v>
      </c>
      <c r="N277" s="6" t="s">
        <v>2703</v>
      </c>
      <c r="O277" s="6">
        <v>4106.37</v>
      </c>
      <c r="P277" s="7">
        <v>42892</v>
      </c>
      <c r="Q277" s="7">
        <v>42899</v>
      </c>
      <c r="R277" s="6" t="s">
        <v>19</v>
      </c>
    </row>
    <row r="278" spans="2:18" x14ac:dyDescent="0.25">
      <c r="B278" s="6" t="s">
        <v>2307</v>
      </c>
      <c r="C278" s="7">
        <v>42633</v>
      </c>
      <c r="D278" s="6">
        <v>93698</v>
      </c>
      <c r="E278" s="7">
        <v>42553</v>
      </c>
      <c r="F278" s="7">
        <v>42560</v>
      </c>
      <c r="G278" s="6" t="s">
        <v>174</v>
      </c>
      <c r="H278" s="6">
        <v>285</v>
      </c>
      <c r="I278" s="6">
        <v>285</v>
      </c>
      <c r="J278" s="6">
        <v>285</v>
      </c>
      <c r="K278" s="6">
        <v>218725</v>
      </c>
      <c r="L278" s="6" t="s">
        <v>104</v>
      </c>
      <c r="M278" s="6" t="s">
        <v>509</v>
      </c>
      <c r="N278" s="6" t="s">
        <v>2741</v>
      </c>
      <c r="O278" s="6">
        <v>285</v>
      </c>
      <c r="P278" s="7">
        <v>42892</v>
      </c>
      <c r="Q278" s="7">
        <v>42899</v>
      </c>
      <c r="R278" s="6" t="s">
        <v>37</v>
      </c>
    </row>
    <row r="279" spans="2:18" x14ac:dyDescent="0.25">
      <c r="B279" s="6" t="s">
        <v>2307</v>
      </c>
      <c r="C279" s="7">
        <v>42627</v>
      </c>
      <c r="D279" s="6">
        <v>87449</v>
      </c>
      <c r="E279" s="7">
        <v>42574</v>
      </c>
      <c r="F279" s="7">
        <v>42583</v>
      </c>
      <c r="G279" s="6" t="s">
        <v>359</v>
      </c>
      <c r="H279" s="8">
        <v>2500</v>
      </c>
      <c r="I279" s="6">
        <v>550</v>
      </c>
      <c r="J279" s="6">
        <v>550</v>
      </c>
      <c r="K279" s="6">
        <v>219169</v>
      </c>
      <c r="L279" s="6" t="s">
        <v>2395</v>
      </c>
      <c r="M279" s="6" t="s">
        <v>2547</v>
      </c>
      <c r="N279" s="6" t="s">
        <v>2780</v>
      </c>
      <c r="O279" s="6">
        <v>550</v>
      </c>
      <c r="P279" s="7">
        <v>42892</v>
      </c>
      <c r="Q279" s="7">
        <v>42899</v>
      </c>
      <c r="R279" s="6" t="s">
        <v>37</v>
      </c>
    </row>
    <row r="280" spans="2:18" x14ac:dyDescent="0.25">
      <c r="B280" s="6" t="s">
        <v>2307</v>
      </c>
      <c r="C280" s="7">
        <v>42613</v>
      </c>
      <c r="D280" s="6">
        <v>88557</v>
      </c>
      <c r="E280" s="7">
        <v>42587</v>
      </c>
      <c r="F280" s="7">
        <v>42600</v>
      </c>
      <c r="G280" s="6" t="s">
        <v>174</v>
      </c>
      <c r="H280" s="6">
        <v>700</v>
      </c>
      <c r="I280" s="6">
        <v>700</v>
      </c>
      <c r="J280" s="6">
        <v>700</v>
      </c>
      <c r="K280" s="6">
        <v>219460</v>
      </c>
      <c r="L280" s="6" t="s">
        <v>2381</v>
      </c>
      <c r="M280" s="6" t="s">
        <v>853</v>
      </c>
      <c r="N280" s="6" t="s">
        <v>2742</v>
      </c>
      <c r="O280" s="6">
        <v>700</v>
      </c>
      <c r="P280" s="7">
        <v>42892</v>
      </c>
      <c r="Q280" s="7">
        <v>42899</v>
      </c>
      <c r="R280" s="6" t="s">
        <v>48</v>
      </c>
    </row>
    <row r="281" spans="2:18" x14ac:dyDescent="0.25">
      <c r="B281" s="6" t="s">
        <v>2307</v>
      </c>
      <c r="C281" s="7">
        <v>42582</v>
      </c>
      <c r="D281" s="6">
        <v>86970</v>
      </c>
      <c r="E281" s="7">
        <v>42567</v>
      </c>
      <c r="F281" s="7">
        <v>42567</v>
      </c>
      <c r="G281" s="6" t="s">
        <v>38</v>
      </c>
      <c r="H281" s="8">
        <v>2057.89</v>
      </c>
      <c r="I281" s="6">
        <v>75.66</v>
      </c>
      <c r="J281" s="6">
        <v>75.66</v>
      </c>
      <c r="K281" s="6">
        <v>219042</v>
      </c>
      <c r="L281" s="6" t="s">
        <v>2401</v>
      </c>
      <c r="M281" s="6" t="s">
        <v>2554</v>
      </c>
      <c r="N281" s="6" t="s">
        <v>2810</v>
      </c>
      <c r="O281" s="6">
        <v>75.66</v>
      </c>
      <c r="P281" s="7">
        <v>42892</v>
      </c>
      <c r="Q281" s="7">
        <v>42899</v>
      </c>
      <c r="R281" s="6" t="s">
        <v>64</v>
      </c>
    </row>
    <row r="282" spans="2:18" x14ac:dyDescent="0.25">
      <c r="B282" s="6" t="s">
        <v>2307</v>
      </c>
      <c r="C282" s="7">
        <v>42613</v>
      </c>
      <c r="D282" s="6">
        <v>87879</v>
      </c>
      <c r="E282" s="7">
        <v>42584</v>
      </c>
      <c r="F282" s="7">
        <v>42584</v>
      </c>
      <c r="G282" s="6" t="s">
        <v>38</v>
      </c>
      <c r="H282" s="8">
        <v>4023.49</v>
      </c>
      <c r="I282" s="6">
        <v>141.08000000000001</v>
      </c>
      <c r="J282" s="6">
        <v>141.08000000000001</v>
      </c>
      <c r="K282" s="6">
        <v>206075</v>
      </c>
      <c r="L282" s="6" t="s">
        <v>147</v>
      </c>
      <c r="M282" s="6" t="s">
        <v>148</v>
      </c>
      <c r="N282" s="6" t="s">
        <v>2808</v>
      </c>
      <c r="O282" s="6">
        <v>141.08000000000001</v>
      </c>
      <c r="P282" s="7">
        <v>42892</v>
      </c>
      <c r="Q282" s="7">
        <v>42899</v>
      </c>
      <c r="R282" s="6" t="s">
        <v>64</v>
      </c>
    </row>
    <row r="283" spans="2:18" x14ac:dyDescent="0.25">
      <c r="B283" s="6" t="s">
        <v>2307</v>
      </c>
      <c r="C283" s="7">
        <v>42582</v>
      </c>
      <c r="D283" s="6">
        <v>85485</v>
      </c>
      <c r="E283" s="7">
        <v>42553</v>
      </c>
      <c r="F283" s="7">
        <v>42553</v>
      </c>
      <c r="G283" s="6" t="s">
        <v>38</v>
      </c>
      <c r="H283" s="8">
        <v>2306.17</v>
      </c>
      <c r="I283" s="6">
        <v>164.64</v>
      </c>
      <c r="J283" s="6">
        <v>164.64</v>
      </c>
      <c r="K283" s="6">
        <v>218717</v>
      </c>
      <c r="L283" s="6" t="s">
        <v>2402</v>
      </c>
      <c r="M283" s="6" t="s">
        <v>961</v>
      </c>
      <c r="N283" s="6" t="s">
        <v>2811</v>
      </c>
      <c r="O283" s="6">
        <v>164.64</v>
      </c>
      <c r="P283" s="7">
        <v>42892</v>
      </c>
      <c r="Q283" s="7">
        <v>42899</v>
      </c>
      <c r="R283" s="6" t="s">
        <v>64</v>
      </c>
    </row>
    <row r="284" spans="2:18" x14ac:dyDescent="0.25">
      <c r="B284" s="6" t="s">
        <v>2307</v>
      </c>
      <c r="C284" s="7">
        <v>42582</v>
      </c>
      <c r="D284" s="6">
        <v>86302</v>
      </c>
      <c r="E284" s="7">
        <v>42560</v>
      </c>
      <c r="F284" s="7">
        <v>42560</v>
      </c>
      <c r="G284" s="6" t="s">
        <v>38</v>
      </c>
      <c r="H284" s="8">
        <v>4336.88</v>
      </c>
      <c r="I284" s="6">
        <v>208.8</v>
      </c>
      <c r="J284" s="6">
        <v>208.8</v>
      </c>
      <c r="K284" s="6">
        <v>218739</v>
      </c>
      <c r="L284" s="6" t="s">
        <v>2400</v>
      </c>
      <c r="M284" s="6" t="s">
        <v>2553</v>
      </c>
      <c r="N284" s="6" t="s">
        <v>2804</v>
      </c>
      <c r="O284" s="6">
        <v>208.8</v>
      </c>
      <c r="P284" s="7">
        <v>42892</v>
      </c>
      <c r="Q284" s="7">
        <v>42899</v>
      </c>
      <c r="R284" s="6" t="s">
        <v>64</v>
      </c>
    </row>
    <row r="285" spans="2:18" x14ac:dyDescent="0.25">
      <c r="B285" s="6" t="s">
        <v>2307</v>
      </c>
      <c r="C285" s="7">
        <v>42613</v>
      </c>
      <c r="D285" s="6">
        <v>88739</v>
      </c>
      <c r="E285" s="7">
        <v>42585</v>
      </c>
      <c r="F285" s="7">
        <v>42585</v>
      </c>
      <c r="G285" s="6" t="s">
        <v>38</v>
      </c>
      <c r="H285" s="8">
        <v>6924.08</v>
      </c>
      <c r="I285" s="6">
        <v>678.83</v>
      </c>
      <c r="J285" s="6">
        <v>678.83</v>
      </c>
      <c r="K285" s="6">
        <v>218739</v>
      </c>
      <c r="L285" s="6" t="s">
        <v>2400</v>
      </c>
      <c r="M285" s="6" t="s">
        <v>2553</v>
      </c>
      <c r="N285" s="6" t="s">
        <v>2805</v>
      </c>
      <c r="O285" s="6">
        <v>678.83</v>
      </c>
      <c r="P285" s="7">
        <v>42892</v>
      </c>
      <c r="Q285" s="7">
        <v>42899</v>
      </c>
      <c r="R285" s="6" t="s">
        <v>64</v>
      </c>
    </row>
    <row r="286" spans="2:18" x14ac:dyDescent="0.25">
      <c r="B286" s="6" t="s">
        <v>2307</v>
      </c>
      <c r="C286" s="7">
        <v>42739</v>
      </c>
      <c r="D286" s="6">
        <v>107345</v>
      </c>
      <c r="E286" s="7">
        <v>42635</v>
      </c>
      <c r="F286" s="7">
        <v>42635</v>
      </c>
      <c r="G286" s="6" t="s">
        <v>57</v>
      </c>
      <c r="H286" s="6">
        <v>146.62</v>
      </c>
      <c r="I286" s="6">
        <v>82.11</v>
      </c>
      <c r="J286" s="6">
        <v>82.11</v>
      </c>
      <c r="K286" s="6">
        <v>210596</v>
      </c>
      <c r="L286" s="6" t="s">
        <v>2447</v>
      </c>
      <c r="M286" s="6" t="s">
        <v>2591</v>
      </c>
      <c r="N286" s="6" t="s">
        <v>2915</v>
      </c>
      <c r="O286" s="6">
        <v>82.11</v>
      </c>
      <c r="P286" s="7">
        <v>42892</v>
      </c>
      <c r="Q286" s="7">
        <v>42899</v>
      </c>
      <c r="R286" s="6" t="s">
        <v>2286</v>
      </c>
    </row>
    <row r="287" spans="2:18" x14ac:dyDescent="0.25">
      <c r="B287" s="6" t="s">
        <v>2307</v>
      </c>
      <c r="C287" s="7">
        <v>42564</v>
      </c>
      <c r="D287" s="6">
        <v>85523</v>
      </c>
      <c r="E287" s="7">
        <v>42559</v>
      </c>
      <c r="F287" s="7">
        <v>42559</v>
      </c>
      <c r="G287" s="6" t="s">
        <v>234</v>
      </c>
      <c r="H287" s="6">
        <v>520.27</v>
      </c>
      <c r="I287" s="6">
        <v>426.62</v>
      </c>
      <c r="J287" s="6">
        <v>144.22</v>
      </c>
      <c r="K287" s="6">
        <v>217723</v>
      </c>
      <c r="L287" s="6" t="s">
        <v>2335</v>
      </c>
      <c r="M287" s="6" t="s">
        <v>2487</v>
      </c>
      <c r="N287" s="6" t="s">
        <v>2639</v>
      </c>
      <c r="O287" s="6">
        <v>144.22</v>
      </c>
      <c r="P287" s="7">
        <v>42892</v>
      </c>
      <c r="Q287" s="7">
        <v>42899</v>
      </c>
      <c r="R287" s="6" t="s">
        <v>238</v>
      </c>
    </row>
    <row r="288" spans="2:18" x14ac:dyDescent="0.25">
      <c r="B288" s="6" t="s">
        <v>2307</v>
      </c>
      <c r="C288" s="7">
        <v>42674</v>
      </c>
      <c r="D288" s="6">
        <v>94435</v>
      </c>
      <c r="E288" s="7">
        <v>42633</v>
      </c>
      <c r="F288" s="7">
        <v>42639</v>
      </c>
      <c r="G288" s="6" t="s">
        <v>57</v>
      </c>
      <c r="H288" s="6">
        <v>425.04</v>
      </c>
      <c r="I288" s="6">
        <v>376.62</v>
      </c>
      <c r="J288" s="6">
        <v>61.62</v>
      </c>
      <c r="K288" s="6">
        <v>220602</v>
      </c>
      <c r="L288" s="6" t="s">
        <v>75</v>
      </c>
      <c r="M288" s="6" t="s">
        <v>2592</v>
      </c>
      <c r="N288" s="6" t="s">
        <v>2916</v>
      </c>
      <c r="O288" s="6">
        <v>61.62</v>
      </c>
      <c r="P288" s="7">
        <v>42892</v>
      </c>
      <c r="Q288" s="7">
        <v>42899</v>
      </c>
      <c r="R288" s="6" t="s">
        <v>82</v>
      </c>
    </row>
    <row r="289" spans="2:18" x14ac:dyDescent="0.25">
      <c r="B289" s="6" t="s">
        <v>2307</v>
      </c>
      <c r="C289" s="7">
        <v>42562</v>
      </c>
      <c r="D289" s="6">
        <v>84998</v>
      </c>
      <c r="E289" s="7">
        <v>42553</v>
      </c>
      <c r="F289" s="7">
        <v>42560</v>
      </c>
      <c r="G289" s="6" t="s">
        <v>174</v>
      </c>
      <c r="H289" s="6">
        <v>480</v>
      </c>
      <c r="I289" s="6">
        <v>480</v>
      </c>
      <c r="J289" s="6">
        <v>420</v>
      </c>
      <c r="K289" s="6">
        <v>218725</v>
      </c>
      <c r="L289" s="6" t="s">
        <v>104</v>
      </c>
      <c r="M289" s="6" t="s">
        <v>509</v>
      </c>
      <c r="N289" s="6" t="s">
        <v>2740</v>
      </c>
      <c r="O289" s="6">
        <v>420</v>
      </c>
      <c r="P289" s="7">
        <v>42892</v>
      </c>
      <c r="Q289" s="7">
        <v>42899</v>
      </c>
      <c r="R289" s="6" t="s">
        <v>82</v>
      </c>
    </row>
    <row r="290" spans="2:18" x14ac:dyDescent="0.25">
      <c r="B290" s="6" t="s">
        <v>2307</v>
      </c>
      <c r="C290" s="7">
        <v>42633</v>
      </c>
      <c r="D290" s="6">
        <v>93471</v>
      </c>
      <c r="E290" s="7">
        <v>42626</v>
      </c>
      <c r="F290" s="7">
        <v>42626</v>
      </c>
      <c r="G290" s="6" t="s">
        <v>283</v>
      </c>
      <c r="H290" s="8">
        <v>2084.4</v>
      </c>
      <c r="I290" s="8">
        <v>2036</v>
      </c>
      <c r="J290" s="6">
        <v>896.53</v>
      </c>
      <c r="K290" s="6">
        <v>218004</v>
      </c>
      <c r="L290" s="6" t="s">
        <v>324</v>
      </c>
      <c r="M290" s="6" t="s">
        <v>325</v>
      </c>
      <c r="N290" s="6" t="s">
        <v>2648</v>
      </c>
      <c r="O290" s="6">
        <v>896.53</v>
      </c>
      <c r="P290" s="7">
        <v>42892</v>
      </c>
      <c r="Q290" s="7">
        <v>42899</v>
      </c>
      <c r="R290" s="6" t="s">
        <v>82</v>
      </c>
    </row>
    <row r="291" spans="2:18" x14ac:dyDescent="0.25">
      <c r="B291" s="6" t="s">
        <v>2307</v>
      </c>
      <c r="C291" s="7">
        <v>42576</v>
      </c>
      <c r="D291" s="6">
        <v>86957</v>
      </c>
      <c r="E291" s="7">
        <v>42570</v>
      </c>
      <c r="F291" s="7">
        <v>42570</v>
      </c>
      <c r="G291" s="6" t="s">
        <v>91</v>
      </c>
      <c r="H291" s="8">
        <v>9864.6200000000008</v>
      </c>
      <c r="I291" s="8">
        <v>4106.37</v>
      </c>
      <c r="J291" s="8">
        <v>1130.98</v>
      </c>
      <c r="K291" s="6">
        <v>207840</v>
      </c>
      <c r="L291" s="6" t="s">
        <v>898</v>
      </c>
      <c r="M291" s="6" t="s">
        <v>899</v>
      </c>
      <c r="N291" s="6" t="s">
        <v>2702</v>
      </c>
      <c r="O291" s="6">
        <v>1130.98</v>
      </c>
      <c r="P291" s="7">
        <v>42892</v>
      </c>
      <c r="Q291" s="7">
        <v>42899</v>
      </c>
      <c r="R291" s="6" t="s">
        <v>82</v>
      </c>
    </row>
    <row r="292" spans="2:18" x14ac:dyDescent="0.25">
      <c r="B292" s="6" t="s">
        <v>2307</v>
      </c>
      <c r="C292" s="7">
        <v>42643</v>
      </c>
      <c r="D292" s="6">
        <v>94587</v>
      </c>
      <c r="E292" s="7">
        <v>42633</v>
      </c>
      <c r="F292" s="7">
        <v>42633</v>
      </c>
      <c r="G292" s="6" t="s">
        <v>57</v>
      </c>
      <c r="H292" s="6">
        <v>816.72</v>
      </c>
      <c r="I292" s="6">
        <v>457.37</v>
      </c>
      <c r="J292" s="6">
        <v>457.37</v>
      </c>
      <c r="K292" s="6">
        <v>215687</v>
      </c>
      <c r="L292" s="6" t="s">
        <v>2448</v>
      </c>
      <c r="M292" s="6" t="s">
        <v>2593</v>
      </c>
      <c r="N292" s="6" t="s">
        <v>2919</v>
      </c>
      <c r="O292" s="6">
        <v>457.37</v>
      </c>
      <c r="P292" s="7">
        <v>42893</v>
      </c>
      <c r="Q292" s="7">
        <v>42900</v>
      </c>
      <c r="R292" s="6" t="s">
        <v>2270</v>
      </c>
    </row>
    <row r="293" spans="2:18" x14ac:dyDescent="0.25">
      <c r="B293" s="6" t="s">
        <v>2307</v>
      </c>
      <c r="C293" s="7">
        <v>42582</v>
      </c>
      <c r="D293" s="6">
        <v>87724</v>
      </c>
      <c r="E293" s="7">
        <v>42579</v>
      </c>
      <c r="F293" s="7">
        <v>42579</v>
      </c>
      <c r="G293" s="6" t="s">
        <v>57</v>
      </c>
      <c r="H293" s="6">
        <v>846.72</v>
      </c>
      <c r="I293" s="6">
        <v>467.37</v>
      </c>
      <c r="J293" s="6">
        <v>467.37</v>
      </c>
      <c r="K293" s="6">
        <v>215687</v>
      </c>
      <c r="L293" s="6" t="s">
        <v>2448</v>
      </c>
      <c r="M293" s="6" t="s">
        <v>2593</v>
      </c>
      <c r="N293" s="6" t="s">
        <v>2917</v>
      </c>
      <c r="O293" s="6">
        <v>467.37</v>
      </c>
      <c r="P293" s="7">
        <v>42893</v>
      </c>
      <c r="Q293" s="7">
        <v>42900</v>
      </c>
      <c r="R293" s="6" t="s">
        <v>2270</v>
      </c>
    </row>
    <row r="294" spans="2:18" x14ac:dyDescent="0.25">
      <c r="B294" s="6" t="s">
        <v>2307</v>
      </c>
      <c r="C294" s="7">
        <v>42612</v>
      </c>
      <c r="D294" s="6">
        <v>91452</v>
      </c>
      <c r="E294" s="7">
        <v>42607</v>
      </c>
      <c r="F294" s="7">
        <v>42607</v>
      </c>
      <c r="G294" s="6" t="s">
        <v>57</v>
      </c>
      <c r="H294" s="6">
        <v>846.72</v>
      </c>
      <c r="I294" s="6">
        <v>467.37</v>
      </c>
      <c r="J294" s="6">
        <v>467.37</v>
      </c>
      <c r="K294" s="6">
        <v>215687</v>
      </c>
      <c r="L294" s="6" t="s">
        <v>2448</v>
      </c>
      <c r="M294" s="6" t="s">
        <v>2593</v>
      </c>
      <c r="N294" s="6" t="s">
        <v>2918</v>
      </c>
      <c r="O294" s="6">
        <v>467.37</v>
      </c>
      <c r="P294" s="7">
        <v>42893</v>
      </c>
      <c r="Q294" s="7">
        <v>42900</v>
      </c>
      <c r="R294" s="6" t="s">
        <v>2270</v>
      </c>
    </row>
    <row r="295" spans="2:18" x14ac:dyDescent="0.25">
      <c r="B295" s="6" t="s">
        <v>2307</v>
      </c>
      <c r="C295" s="7">
        <v>42613</v>
      </c>
      <c r="D295" s="6">
        <v>91976</v>
      </c>
      <c r="E295" s="7">
        <v>42615</v>
      </c>
      <c r="F295" s="7">
        <v>42615</v>
      </c>
      <c r="G295" s="6" t="s">
        <v>2312</v>
      </c>
      <c r="H295" s="6">
        <v>135</v>
      </c>
      <c r="I295" s="6">
        <v>135</v>
      </c>
      <c r="J295" s="6">
        <v>135</v>
      </c>
      <c r="K295" s="6">
        <v>218497</v>
      </c>
      <c r="L295" s="6" t="s">
        <v>2389</v>
      </c>
      <c r="M295" s="6" t="s">
        <v>853</v>
      </c>
      <c r="N295" s="6" t="s">
        <v>2765</v>
      </c>
      <c r="O295" s="6">
        <v>135</v>
      </c>
      <c r="P295" s="7">
        <v>42895</v>
      </c>
      <c r="Q295" s="7">
        <v>42900</v>
      </c>
      <c r="R295" s="6" t="s">
        <v>1096</v>
      </c>
    </row>
    <row r="296" spans="2:18" x14ac:dyDescent="0.25">
      <c r="B296" s="6" t="s">
        <v>2307</v>
      </c>
      <c r="C296" s="7">
        <v>42633</v>
      </c>
      <c r="D296" s="6">
        <v>91113</v>
      </c>
      <c r="E296" s="7">
        <v>42573</v>
      </c>
      <c r="F296" s="7">
        <v>42614</v>
      </c>
      <c r="G296" s="6" t="s">
        <v>2312</v>
      </c>
      <c r="H296" s="6">
        <v>675</v>
      </c>
      <c r="I296" s="6">
        <v>675</v>
      </c>
      <c r="J296" s="6">
        <v>675</v>
      </c>
      <c r="K296" s="6">
        <v>218497</v>
      </c>
      <c r="L296" s="6" t="s">
        <v>2389</v>
      </c>
      <c r="M296" s="6" t="s">
        <v>853</v>
      </c>
      <c r="N296" s="6" t="s">
        <v>2764</v>
      </c>
      <c r="O296" s="6">
        <v>675</v>
      </c>
      <c r="P296" s="7">
        <v>42895</v>
      </c>
      <c r="Q296" s="7">
        <v>42900</v>
      </c>
      <c r="R296" s="6" t="s">
        <v>1096</v>
      </c>
    </row>
    <row r="297" spans="2:18" x14ac:dyDescent="0.25">
      <c r="B297" s="6" t="s">
        <v>2307</v>
      </c>
      <c r="C297" s="7">
        <v>42582</v>
      </c>
      <c r="D297" s="6">
        <v>87633</v>
      </c>
      <c r="E297" s="7">
        <v>42579</v>
      </c>
      <c r="F297" s="7">
        <v>42579</v>
      </c>
      <c r="G297" s="6" t="s">
        <v>185</v>
      </c>
      <c r="H297" s="8">
        <v>1389.6</v>
      </c>
      <c r="I297" s="8">
        <v>1181.1600000000001</v>
      </c>
      <c r="J297" s="6">
        <v>781.56</v>
      </c>
      <c r="K297" s="6">
        <v>217122</v>
      </c>
      <c r="L297" s="6" t="s">
        <v>2428</v>
      </c>
      <c r="M297" s="6" t="s">
        <v>2577</v>
      </c>
      <c r="N297" s="6" t="s">
        <v>2873</v>
      </c>
      <c r="O297" s="6">
        <v>781.56</v>
      </c>
      <c r="P297" s="7">
        <v>42893</v>
      </c>
      <c r="Q297" s="7">
        <v>42900</v>
      </c>
      <c r="R297" s="6" t="s">
        <v>1091</v>
      </c>
    </row>
    <row r="298" spans="2:18" x14ac:dyDescent="0.25">
      <c r="B298" s="6" t="s">
        <v>2307</v>
      </c>
      <c r="C298" s="7">
        <v>42633</v>
      </c>
      <c r="D298" s="6">
        <v>93804</v>
      </c>
      <c r="E298" s="7">
        <v>42628</v>
      </c>
      <c r="F298" s="7">
        <v>42628</v>
      </c>
      <c r="G298" s="6" t="s">
        <v>185</v>
      </c>
      <c r="H298" s="8">
        <v>1123.2</v>
      </c>
      <c r="I298" s="6">
        <v>954.72</v>
      </c>
      <c r="J298" s="6">
        <v>954.32</v>
      </c>
      <c r="K298" s="6">
        <v>217348</v>
      </c>
      <c r="L298" s="6" t="s">
        <v>1776</v>
      </c>
      <c r="M298" s="6" t="s">
        <v>1777</v>
      </c>
      <c r="N298" s="6" t="s">
        <v>2874</v>
      </c>
      <c r="O298" s="6">
        <v>954.32</v>
      </c>
      <c r="P298" s="7">
        <v>42893</v>
      </c>
      <c r="Q298" s="7">
        <v>42900</v>
      </c>
      <c r="R298" s="6" t="s">
        <v>1091</v>
      </c>
    </row>
    <row r="299" spans="2:18" x14ac:dyDescent="0.25">
      <c r="B299" s="6" t="s">
        <v>2307</v>
      </c>
      <c r="C299" s="7">
        <v>42597</v>
      </c>
      <c r="D299" s="6">
        <v>89178</v>
      </c>
      <c r="E299" s="7">
        <v>42593</v>
      </c>
      <c r="F299" s="7">
        <v>42593</v>
      </c>
      <c r="G299" s="6" t="s">
        <v>185</v>
      </c>
      <c r="H299" s="8">
        <v>1232.6400000000001</v>
      </c>
      <c r="I299" s="8">
        <v>1047.74</v>
      </c>
      <c r="J299" s="8">
        <v>1047.1400000000001</v>
      </c>
      <c r="K299" s="6">
        <v>216883</v>
      </c>
      <c r="L299" s="6" t="s">
        <v>2429</v>
      </c>
      <c r="M299" s="6" t="s">
        <v>1201</v>
      </c>
      <c r="N299" s="6" t="s">
        <v>2876</v>
      </c>
      <c r="O299" s="6">
        <v>1047.1400000000001</v>
      </c>
      <c r="P299" s="7">
        <v>42893</v>
      </c>
      <c r="Q299" s="7">
        <v>42900</v>
      </c>
      <c r="R299" s="6" t="s">
        <v>1091</v>
      </c>
    </row>
    <row r="300" spans="2:18" x14ac:dyDescent="0.25">
      <c r="B300" s="6" t="s">
        <v>2307</v>
      </c>
      <c r="C300" s="7">
        <v>42600</v>
      </c>
      <c r="D300" s="6">
        <v>89491</v>
      </c>
      <c r="E300" s="7">
        <v>42594</v>
      </c>
      <c r="F300" s="7">
        <v>42594</v>
      </c>
      <c r="G300" s="6" t="s">
        <v>185</v>
      </c>
      <c r="H300" s="8">
        <v>4942.3100000000004</v>
      </c>
      <c r="I300" s="8">
        <v>4204.71</v>
      </c>
      <c r="J300" s="8">
        <v>4179.63</v>
      </c>
      <c r="K300" s="6">
        <v>205978</v>
      </c>
      <c r="L300" s="6" t="s">
        <v>1528</v>
      </c>
      <c r="M300" s="6" t="s">
        <v>1529</v>
      </c>
      <c r="N300" s="6" t="s">
        <v>2872</v>
      </c>
      <c r="O300" s="6">
        <v>4179.63</v>
      </c>
      <c r="P300" s="7">
        <v>42893</v>
      </c>
      <c r="Q300" s="7">
        <v>42900</v>
      </c>
      <c r="R300" s="6" t="s">
        <v>1091</v>
      </c>
    </row>
    <row r="301" spans="2:18" x14ac:dyDescent="0.25">
      <c r="B301" s="6" t="s">
        <v>2307</v>
      </c>
      <c r="C301" s="7">
        <v>42690</v>
      </c>
      <c r="D301" s="6">
        <v>94919</v>
      </c>
      <c r="E301" s="7">
        <v>42640</v>
      </c>
      <c r="F301" s="7">
        <v>42643</v>
      </c>
      <c r="G301" s="6" t="s">
        <v>91</v>
      </c>
      <c r="H301" s="8">
        <v>1000</v>
      </c>
      <c r="I301" s="6">
        <v>240</v>
      </c>
      <c r="J301" s="6">
        <v>240</v>
      </c>
      <c r="K301" s="6">
        <v>220406</v>
      </c>
      <c r="L301" s="6" t="s">
        <v>1627</v>
      </c>
      <c r="M301" s="6" t="s">
        <v>2520</v>
      </c>
      <c r="N301" s="6" t="s">
        <v>2711</v>
      </c>
      <c r="O301" s="6">
        <v>240</v>
      </c>
      <c r="P301" s="7">
        <v>42893</v>
      </c>
      <c r="Q301" s="7">
        <v>42900</v>
      </c>
      <c r="R301" s="6" t="s">
        <v>107</v>
      </c>
    </row>
    <row r="302" spans="2:18" x14ac:dyDescent="0.25">
      <c r="B302" s="6" t="s">
        <v>2307</v>
      </c>
      <c r="C302" s="7">
        <v>42671</v>
      </c>
      <c r="D302" s="6">
        <v>93685</v>
      </c>
      <c r="E302" s="7">
        <v>42625</v>
      </c>
      <c r="F302" s="7">
        <v>42632</v>
      </c>
      <c r="G302" s="6" t="s">
        <v>91</v>
      </c>
      <c r="H302" s="8">
        <v>2000</v>
      </c>
      <c r="I302" s="6">
        <v>480</v>
      </c>
      <c r="J302" s="6">
        <v>480</v>
      </c>
      <c r="K302" s="6">
        <v>220406</v>
      </c>
      <c r="L302" s="6" t="s">
        <v>1627</v>
      </c>
      <c r="M302" s="6" t="s">
        <v>2520</v>
      </c>
      <c r="N302" s="6" t="s">
        <v>2709</v>
      </c>
      <c r="O302" s="6">
        <v>480</v>
      </c>
      <c r="P302" s="7">
        <v>42893</v>
      </c>
      <c r="Q302" s="7">
        <v>42900</v>
      </c>
      <c r="R302" s="6" t="s">
        <v>107</v>
      </c>
    </row>
    <row r="303" spans="2:18" x14ac:dyDescent="0.25">
      <c r="B303" s="6" t="s">
        <v>2307</v>
      </c>
      <c r="C303" s="7">
        <v>42671</v>
      </c>
      <c r="D303" s="6">
        <v>94335</v>
      </c>
      <c r="E303" s="7">
        <v>42634</v>
      </c>
      <c r="F303" s="7">
        <v>42640</v>
      </c>
      <c r="G303" s="6" t="s">
        <v>91</v>
      </c>
      <c r="H303" s="8">
        <v>2000</v>
      </c>
      <c r="I303" s="6">
        <v>480</v>
      </c>
      <c r="J303" s="6">
        <v>480</v>
      </c>
      <c r="K303" s="6">
        <v>220406</v>
      </c>
      <c r="L303" s="6" t="s">
        <v>1627</v>
      </c>
      <c r="M303" s="6" t="s">
        <v>2520</v>
      </c>
      <c r="N303" s="6" t="s">
        <v>2710</v>
      </c>
      <c r="O303" s="6">
        <v>480</v>
      </c>
      <c r="P303" s="7">
        <v>42893</v>
      </c>
      <c r="Q303" s="7">
        <v>42900</v>
      </c>
      <c r="R303" s="6" t="s">
        <v>107</v>
      </c>
    </row>
    <row r="304" spans="2:18" x14ac:dyDescent="0.25">
      <c r="B304" s="6" t="s">
        <v>2307</v>
      </c>
      <c r="C304" s="7">
        <v>42587</v>
      </c>
      <c r="D304" s="6">
        <v>87293</v>
      </c>
      <c r="E304" s="7">
        <v>42577</v>
      </c>
      <c r="F304" s="7">
        <v>42586</v>
      </c>
      <c r="G304" s="6" t="s">
        <v>91</v>
      </c>
      <c r="H304" s="8">
        <v>3313.44</v>
      </c>
      <c r="I304" s="8">
        <v>1451.58</v>
      </c>
      <c r="J304" s="8">
        <v>1001.58</v>
      </c>
      <c r="K304" s="6">
        <v>219207</v>
      </c>
      <c r="L304" s="6" t="s">
        <v>2366</v>
      </c>
      <c r="M304" s="6" t="s">
        <v>1123</v>
      </c>
      <c r="N304" s="6" t="s">
        <v>2708</v>
      </c>
      <c r="O304" s="6">
        <v>1001.58</v>
      </c>
      <c r="P304" s="7">
        <v>42893</v>
      </c>
      <c r="Q304" s="7">
        <v>42900</v>
      </c>
      <c r="R304" s="6" t="s">
        <v>107</v>
      </c>
    </row>
    <row r="305" spans="1:18" x14ac:dyDescent="0.25">
      <c r="B305" s="6" t="s">
        <v>2307</v>
      </c>
      <c r="C305" s="7">
        <v>42775</v>
      </c>
      <c r="D305" s="6">
        <v>90793</v>
      </c>
      <c r="E305" s="7">
        <v>42595</v>
      </c>
      <c r="F305" s="7">
        <v>42604</v>
      </c>
      <c r="G305" s="6" t="s">
        <v>67</v>
      </c>
      <c r="H305" s="8">
        <v>3200</v>
      </c>
      <c r="I305" s="6">
        <v>368</v>
      </c>
      <c r="J305" s="6">
        <v>368</v>
      </c>
      <c r="K305" s="6">
        <v>219732</v>
      </c>
      <c r="L305" s="6" t="s">
        <v>2464</v>
      </c>
      <c r="M305" s="6" t="s">
        <v>1038</v>
      </c>
      <c r="N305" s="6" t="s">
        <v>2962</v>
      </c>
      <c r="O305" s="6">
        <v>368</v>
      </c>
      <c r="P305" s="7">
        <v>42893</v>
      </c>
      <c r="Q305" s="7">
        <v>42900</v>
      </c>
      <c r="R305" s="6" t="s">
        <v>19</v>
      </c>
    </row>
    <row r="306" spans="1:18" x14ac:dyDescent="0.25">
      <c r="B306" s="6" t="s">
        <v>2307</v>
      </c>
      <c r="C306" s="7">
        <v>42735</v>
      </c>
      <c r="D306" s="6">
        <v>104945</v>
      </c>
      <c r="E306" s="7">
        <v>42601</v>
      </c>
      <c r="F306" s="7">
        <v>42611</v>
      </c>
      <c r="G306" s="6" t="s">
        <v>375</v>
      </c>
      <c r="H306" s="6">
        <v>450</v>
      </c>
      <c r="I306" s="6">
        <v>450</v>
      </c>
      <c r="J306" s="6">
        <v>450</v>
      </c>
      <c r="K306" s="6">
        <v>219867</v>
      </c>
      <c r="L306" s="6" t="s">
        <v>2472</v>
      </c>
      <c r="M306" s="6" t="s">
        <v>2561</v>
      </c>
      <c r="N306" s="6" t="s">
        <v>2977</v>
      </c>
      <c r="O306" s="6">
        <v>450</v>
      </c>
      <c r="P306" s="7">
        <v>42893</v>
      </c>
      <c r="Q306" s="7">
        <v>42900</v>
      </c>
      <c r="R306" s="6" t="s">
        <v>37</v>
      </c>
    </row>
    <row r="307" spans="1:18" x14ac:dyDescent="0.25">
      <c r="B307" s="6" t="s">
        <v>2307</v>
      </c>
      <c r="C307" s="7">
        <v>42704</v>
      </c>
      <c r="D307" s="6">
        <v>101873</v>
      </c>
      <c r="E307" s="7">
        <v>42600</v>
      </c>
      <c r="F307" s="7">
        <v>42610</v>
      </c>
      <c r="G307" s="6" t="s">
        <v>375</v>
      </c>
      <c r="H307" s="6">
        <v>700</v>
      </c>
      <c r="I307" s="6">
        <v>700</v>
      </c>
      <c r="J307" s="6">
        <v>700</v>
      </c>
      <c r="K307" s="6">
        <v>219867</v>
      </c>
      <c r="L307" s="6" t="s">
        <v>2472</v>
      </c>
      <c r="M307" s="6" t="s">
        <v>2561</v>
      </c>
      <c r="N307" s="6" t="s">
        <v>2976</v>
      </c>
      <c r="O307" s="6">
        <v>700</v>
      </c>
      <c r="P307" s="7">
        <v>42893</v>
      </c>
      <c r="Q307" s="7">
        <v>42900</v>
      </c>
      <c r="R307" s="6" t="s">
        <v>37</v>
      </c>
    </row>
    <row r="308" spans="1:18" x14ac:dyDescent="0.25">
      <c r="B308" s="6" t="s">
        <v>2307</v>
      </c>
      <c r="C308" s="7">
        <v>42604</v>
      </c>
      <c r="D308" s="6">
        <v>89849</v>
      </c>
      <c r="E308" s="7">
        <v>42598</v>
      </c>
      <c r="F308" s="7">
        <v>42602</v>
      </c>
      <c r="G308" s="6" t="s">
        <v>174</v>
      </c>
      <c r="H308" s="6">
        <v>450</v>
      </c>
      <c r="I308" s="6">
        <v>450</v>
      </c>
      <c r="J308" s="6">
        <v>300</v>
      </c>
      <c r="K308" s="6">
        <v>219792</v>
      </c>
      <c r="L308" s="6" t="s">
        <v>2380</v>
      </c>
      <c r="M308" s="6" t="s">
        <v>2534</v>
      </c>
      <c r="N308" s="6" t="s">
        <v>2738</v>
      </c>
      <c r="O308" s="6">
        <v>300</v>
      </c>
      <c r="P308" s="7">
        <v>42887</v>
      </c>
      <c r="Q308" s="7">
        <v>42900</v>
      </c>
      <c r="R308" s="6" t="s">
        <v>82</v>
      </c>
    </row>
    <row r="309" spans="1:18" x14ac:dyDescent="0.25">
      <c r="B309" s="6" t="s">
        <v>2307</v>
      </c>
      <c r="C309" s="7">
        <v>42775</v>
      </c>
      <c r="D309" s="6">
        <v>90797</v>
      </c>
      <c r="E309" s="7">
        <v>42602</v>
      </c>
      <c r="F309" s="7">
        <v>42611</v>
      </c>
      <c r="G309" s="6" t="s">
        <v>67</v>
      </c>
      <c r="H309" s="8">
        <v>3200</v>
      </c>
      <c r="I309" s="6">
        <v>368</v>
      </c>
      <c r="J309" s="6">
        <v>368</v>
      </c>
      <c r="K309" s="6">
        <v>219732</v>
      </c>
      <c r="L309" s="6" t="s">
        <v>2464</v>
      </c>
      <c r="M309" s="6" t="s">
        <v>1038</v>
      </c>
      <c r="N309" s="6" t="s">
        <v>2963</v>
      </c>
      <c r="O309" s="6">
        <v>368</v>
      </c>
      <c r="P309" s="7">
        <v>42893</v>
      </c>
      <c r="Q309" s="7">
        <v>42900</v>
      </c>
      <c r="R309" s="6" t="s">
        <v>82</v>
      </c>
    </row>
    <row r="310" spans="1:18" x14ac:dyDescent="0.25">
      <c r="A310" s="6" t="s">
        <v>2993</v>
      </c>
      <c r="B310" s="6" t="s">
        <v>14</v>
      </c>
      <c r="C310" s="7">
        <v>42307</v>
      </c>
      <c r="D310" s="6">
        <v>58837</v>
      </c>
      <c r="E310" s="7">
        <v>42305</v>
      </c>
      <c r="F310" s="7">
        <v>42311</v>
      </c>
      <c r="G310" s="6" t="s">
        <v>273</v>
      </c>
      <c r="H310" s="6">
        <v>119.7</v>
      </c>
      <c r="I310" s="6">
        <v>56.7</v>
      </c>
      <c r="J310" s="6">
        <v>56.7</v>
      </c>
      <c r="K310" s="6">
        <v>212794</v>
      </c>
      <c r="L310" s="6" t="s">
        <v>1319</v>
      </c>
      <c r="M310" s="6" t="s">
        <v>853</v>
      </c>
      <c r="N310" s="6" t="s">
        <v>1320</v>
      </c>
      <c r="O310" s="6">
        <v>56.7</v>
      </c>
      <c r="P310" s="7">
        <v>42900</v>
      </c>
      <c r="Q310" s="7">
        <v>42901</v>
      </c>
      <c r="R310" s="6" t="s">
        <v>1094</v>
      </c>
    </row>
    <row r="311" spans="1:18" x14ac:dyDescent="0.25">
      <c r="A311" s="6" t="s">
        <v>2993</v>
      </c>
      <c r="B311" s="6" t="s">
        <v>14</v>
      </c>
      <c r="C311" s="7">
        <v>42347</v>
      </c>
      <c r="D311" s="6">
        <v>62533</v>
      </c>
      <c r="E311" s="7">
        <v>42344</v>
      </c>
      <c r="F311" s="7">
        <v>42348</v>
      </c>
      <c r="G311" s="6" t="s">
        <v>273</v>
      </c>
      <c r="H311" s="6">
        <v>709.91</v>
      </c>
      <c r="I311" s="6">
        <v>461.18</v>
      </c>
      <c r="J311" s="6">
        <v>461.18</v>
      </c>
      <c r="K311" s="6">
        <v>212794</v>
      </c>
      <c r="L311" s="6" t="s">
        <v>1319</v>
      </c>
      <c r="M311" s="6" t="s">
        <v>853</v>
      </c>
      <c r="N311" s="6" t="s">
        <v>1321</v>
      </c>
      <c r="O311" s="6">
        <v>461.18</v>
      </c>
      <c r="P311" s="7">
        <v>42900</v>
      </c>
      <c r="Q311" s="7">
        <v>42901</v>
      </c>
      <c r="R311" s="6" t="s">
        <v>1094</v>
      </c>
    </row>
    <row r="312" spans="1:18" x14ac:dyDescent="0.25">
      <c r="A312" s="6" t="s">
        <v>2993</v>
      </c>
      <c r="B312" s="6" t="s">
        <v>14</v>
      </c>
      <c r="C312" s="7">
        <v>42368</v>
      </c>
      <c r="D312" s="6">
        <v>62200</v>
      </c>
      <c r="E312" s="7">
        <v>42330</v>
      </c>
      <c r="F312" s="7">
        <v>42342</v>
      </c>
      <c r="G312" s="6" t="s">
        <v>273</v>
      </c>
      <c r="H312" s="8">
        <v>1135.05</v>
      </c>
      <c r="I312" s="8">
        <v>1135.05</v>
      </c>
      <c r="J312" s="8">
        <v>1135.05</v>
      </c>
      <c r="K312" s="6">
        <v>212794</v>
      </c>
      <c r="L312" s="6" t="s">
        <v>1319</v>
      </c>
      <c r="M312" s="6" t="s">
        <v>853</v>
      </c>
      <c r="N312" s="6" t="s">
        <v>1322</v>
      </c>
      <c r="O312" s="6">
        <v>1135.05</v>
      </c>
      <c r="P312" s="7">
        <v>42900</v>
      </c>
      <c r="Q312" s="7">
        <v>42901</v>
      </c>
      <c r="R312" s="6" t="s">
        <v>1094</v>
      </c>
    </row>
    <row r="313" spans="1:18" x14ac:dyDescent="0.25">
      <c r="B313" s="6" t="s">
        <v>117</v>
      </c>
      <c r="C313" s="7">
        <v>42490</v>
      </c>
      <c r="D313" s="6">
        <v>76351</v>
      </c>
      <c r="E313" s="7">
        <v>42474</v>
      </c>
      <c r="G313" s="6" t="s">
        <v>38</v>
      </c>
      <c r="K313" s="6">
        <v>206310</v>
      </c>
      <c r="L313" s="6" t="s">
        <v>1464</v>
      </c>
      <c r="M313" s="6" t="s">
        <v>487</v>
      </c>
      <c r="N313" s="6" t="s">
        <v>1465</v>
      </c>
      <c r="O313" s="6">
        <v>59.92</v>
      </c>
      <c r="P313" s="7">
        <v>42870</v>
      </c>
      <c r="Q313" s="7">
        <v>42901</v>
      </c>
      <c r="R313" s="6" t="s">
        <v>1252</v>
      </c>
    </row>
    <row r="314" spans="1:18" x14ac:dyDescent="0.25">
      <c r="B314" s="6" t="s">
        <v>117</v>
      </c>
      <c r="C314" s="7">
        <v>42551</v>
      </c>
      <c r="D314" s="6">
        <v>83389</v>
      </c>
      <c r="E314" s="7">
        <v>42539</v>
      </c>
      <c r="G314" s="6" t="s">
        <v>38</v>
      </c>
      <c r="K314" s="6">
        <v>218122</v>
      </c>
      <c r="L314" s="6" t="s">
        <v>1456</v>
      </c>
      <c r="M314" s="6" t="s">
        <v>1457</v>
      </c>
      <c r="N314" s="6" t="s">
        <v>1458</v>
      </c>
      <c r="O314" s="6">
        <v>70.33</v>
      </c>
      <c r="P314" s="7">
        <v>42870</v>
      </c>
      <c r="Q314" s="7">
        <v>42901</v>
      </c>
      <c r="R314" s="6" t="s">
        <v>1252</v>
      </c>
    </row>
    <row r="315" spans="1:18" x14ac:dyDescent="0.25">
      <c r="B315" s="6" t="s">
        <v>117</v>
      </c>
      <c r="C315" s="7">
        <v>42551</v>
      </c>
      <c r="D315" s="6">
        <v>83392</v>
      </c>
      <c r="E315" s="7">
        <v>42536</v>
      </c>
      <c r="G315" s="6" t="s">
        <v>38</v>
      </c>
      <c r="K315" s="6">
        <v>218269</v>
      </c>
      <c r="L315" s="6" t="s">
        <v>1470</v>
      </c>
      <c r="M315" s="6" t="s">
        <v>1471</v>
      </c>
      <c r="N315" s="6" t="s">
        <v>1472</v>
      </c>
      <c r="O315" s="6">
        <v>88.85</v>
      </c>
      <c r="P315" s="7">
        <v>42870</v>
      </c>
      <c r="Q315" s="7">
        <v>42901</v>
      </c>
      <c r="R315" s="6" t="s">
        <v>1252</v>
      </c>
    </row>
    <row r="316" spans="1:18" x14ac:dyDescent="0.25">
      <c r="B316" s="6" t="s">
        <v>117</v>
      </c>
      <c r="C316" s="7">
        <v>42490</v>
      </c>
      <c r="D316" s="6">
        <v>75824</v>
      </c>
      <c r="E316" s="7">
        <v>42469</v>
      </c>
      <c r="G316" s="6" t="s">
        <v>38</v>
      </c>
      <c r="K316" s="6">
        <v>216530</v>
      </c>
      <c r="L316" s="6" t="s">
        <v>1488</v>
      </c>
      <c r="M316" s="6" t="s">
        <v>1489</v>
      </c>
      <c r="N316" s="6" t="s">
        <v>1490</v>
      </c>
      <c r="O316" s="6">
        <v>110.13</v>
      </c>
      <c r="P316" s="7">
        <v>42870</v>
      </c>
      <c r="Q316" s="7">
        <v>42901</v>
      </c>
      <c r="R316" s="6" t="s">
        <v>1252</v>
      </c>
    </row>
    <row r="317" spans="1:18" x14ac:dyDescent="0.25">
      <c r="B317" s="6" t="s">
        <v>117</v>
      </c>
      <c r="C317" s="7">
        <v>42521</v>
      </c>
      <c r="D317" s="6">
        <v>80778</v>
      </c>
      <c r="E317" s="7">
        <v>42516</v>
      </c>
      <c r="G317" s="6" t="s">
        <v>38</v>
      </c>
      <c r="K317" s="6">
        <v>217683</v>
      </c>
      <c r="L317" s="6" t="s">
        <v>1460</v>
      </c>
      <c r="M317" s="6" t="s">
        <v>101</v>
      </c>
      <c r="N317" s="6" t="s">
        <v>1461</v>
      </c>
      <c r="O317" s="6">
        <v>155.96</v>
      </c>
      <c r="P317" s="7">
        <v>42870</v>
      </c>
      <c r="Q317" s="7">
        <v>42901</v>
      </c>
      <c r="R317" s="6" t="s">
        <v>1252</v>
      </c>
    </row>
    <row r="318" spans="1:18" x14ac:dyDescent="0.25">
      <c r="B318" s="6" t="s">
        <v>117</v>
      </c>
      <c r="C318" s="7">
        <v>42521</v>
      </c>
      <c r="D318" s="6">
        <v>79965</v>
      </c>
      <c r="E318" s="7">
        <v>42502</v>
      </c>
      <c r="G318" s="6" t="s">
        <v>38</v>
      </c>
      <c r="K318" s="6">
        <v>217325</v>
      </c>
      <c r="L318" s="6" t="s">
        <v>1453</v>
      </c>
      <c r="M318" s="6" t="s">
        <v>1454</v>
      </c>
      <c r="N318" s="6" t="s">
        <v>1455</v>
      </c>
      <c r="O318" s="6">
        <v>186.25</v>
      </c>
      <c r="P318" s="7">
        <v>42870</v>
      </c>
      <c r="Q318" s="7">
        <v>42901</v>
      </c>
      <c r="R318" s="6" t="s">
        <v>1252</v>
      </c>
    </row>
    <row r="319" spans="1:18" x14ac:dyDescent="0.25">
      <c r="B319" s="6" t="s">
        <v>117</v>
      </c>
      <c r="C319" s="7">
        <v>42490</v>
      </c>
      <c r="D319" s="6">
        <v>77570</v>
      </c>
      <c r="E319" s="7">
        <v>42486</v>
      </c>
      <c r="G319" s="6" t="s">
        <v>38</v>
      </c>
      <c r="K319" s="6">
        <v>216905</v>
      </c>
      <c r="L319" s="6" t="s">
        <v>1482</v>
      </c>
      <c r="M319" s="6" t="s">
        <v>1483</v>
      </c>
      <c r="N319" s="6" t="s">
        <v>1484</v>
      </c>
      <c r="O319" s="6">
        <v>215.53</v>
      </c>
      <c r="P319" s="7">
        <v>42870</v>
      </c>
      <c r="Q319" s="7">
        <v>42901</v>
      </c>
      <c r="R319" s="6" t="s">
        <v>1252</v>
      </c>
    </row>
    <row r="320" spans="1:18" x14ac:dyDescent="0.25">
      <c r="B320" s="6" t="s">
        <v>117</v>
      </c>
      <c r="C320" s="7">
        <v>42521</v>
      </c>
      <c r="D320" s="6">
        <v>78015</v>
      </c>
      <c r="E320" s="7">
        <v>42491</v>
      </c>
      <c r="G320" s="6" t="s">
        <v>38</v>
      </c>
      <c r="K320" s="6">
        <v>217031</v>
      </c>
      <c r="L320" s="6" t="s">
        <v>669</v>
      </c>
      <c r="M320" s="6" t="s">
        <v>1491</v>
      </c>
      <c r="N320" s="6" t="s">
        <v>1492</v>
      </c>
      <c r="O320" s="6">
        <v>248.56</v>
      </c>
      <c r="P320" s="7">
        <v>42870</v>
      </c>
      <c r="Q320" s="7">
        <v>42901</v>
      </c>
      <c r="R320" s="6" t="s">
        <v>1252</v>
      </c>
    </row>
    <row r="321" spans="1:18" x14ac:dyDescent="0.25">
      <c r="B321" s="6" t="s">
        <v>117</v>
      </c>
      <c r="C321" s="7">
        <v>42551</v>
      </c>
      <c r="D321" s="6">
        <v>83879</v>
      </c>
      <c r="E321" s="7">
        <v>42544</v>
      </c>
      <c r="G321" s="6" t="s">
        <v>38</v>
      </c>
      <c r="K321" s="6">
        <v>218453</v>
      </c>
      <c r="L321" s="6" t="s">
        <v>1476</v>
      </c>
      <c r="M321" s="6" t="s">
        <v>1477</v>
      </c>
      <c r="N321" s="6" t="s">
        <v>1478</v>
      </c>
      <c r="O321" s="6">
        <v>259.69</v>
      </c>
      <c r="P321" s="7">
        <v>42870</v>
      </c>
      <c r="Q321" s="7">
        <v>42901</v>
      </c>
      <c r="R321" s="6" t="s">
        <v>1252</v>
      </c>
    </row>
    <row r="322" spans="1:18" x14ac:dyDescent="0.25">
      <c r="B322" s="6" t="s">
        <v>117</v>
      </c>
      <c r="C322" s="7">
        <v>42612</v>
      </c>
      <c r="D322" s="6">
        <v>90745</v>
      </c>
      <c r="E322" s="7">
        <v>42538</v>
      </c>
      <c r="G322" s="6" t="s">
        <v>38</v>
      </c>
      <c r="K322" s="6">
        <v>218122</v>
      </c>
      <c r="L322" s="6" t="s">
        <v>1456</v>
      </c>
      <c r="M322" s="6" t="s">
        <v>1457</v>
      </c>
      <c r="N322" s="6" t="s">
        <v>1459</v>
      </c>
      <c r="O322" s="6">
        <v>270</v>
      </c>
      <c r="P322" s="7">
        <v>42870</v>
      </c>
      <c r="Q322" s="7">
        <v>42901</v>
      </c>
      <c r="R322" s="6" t="s">
        <v>1252</v>
      </c>
    </row>
    <row r="323" spans="1:18" x14ac:dyDescent="0.25">
      <c r="B323" s="6" t="s">
        <v>117</v>
      </c>
      <c r="C323" s="7">
        <v>42521</v>
      </c>
      <c r="D323" s="6">
        <v>78715</v>
      </c>
      <c r="E323" s="7">
        <v>42494</v>
      </c>
      <c r="G323" s="6" t="s">
        <v>38</v>
      </c>
      <c r="K323" s="6">
        <v>217112</v>
      </c>
      <c r="L323" s="6" t="s">
        <v>1467</v>
      </c>
      <c r="M323" s="6" t="s">
        <v>1468</v>
      </c>
      <c r="N323" s="6" t="s">
        <v>1469</v>
      </c>
      <c r="O323" s="6">
        <v>271.01</v>
      </c>
      <c r="P323" s="7">
        <v>42870</v>
      </c>
      <c r="Q323" s="7">
        <v>42901</v>
      </c>
      <c r="R323" s="6" t="s">
        <v>1252</v>
      </c>
    </row>
    <row r="324" spans="1:18" x14ac:dyDescent="0.25">
      <c r="B324" s="6" t="s">
        <v>117</v>
      </c>
      <c r="C324" s="7">
        <v>42551</v>
      </c>
      <c r="D324" s="6">
        <v>81896</v>
      </c>
      <c r="E324" s="7">
        <v>42522</v>
      </c>
      <c r="G324" s="6" t="s">
        <v>38</v>
      </c>
      <c r="K324" s="6">
        <v>217838</v>
      </c>
      <c r="L324" s="6" t="s">
        <v>1485</v>
      </c>
      <c r="M324" s="6" t="s">
        <v>1486</v>
      </c>
      <c r="N324" s="6" t="s">
        <v>1487</v>
      </c>
      <c r="O324" s="6">
        <v>332.37</v>
      </c>
      <c r="P324" s="7">
        <v>42870</v>
      </c>
      <c r="Q324" s="7">
        <v>42901</v>
      </c>
      <c r="R324" s="6" t="s">
        <v>1252</v>
      </c>
    </row>
    <row r="325" spans="1:18" x14ac:dyDescent="0.25">
      <c r="B325" s="6" t="s">
        <v>117</v>
      </c>
      <c r="C325" s="7">
        <v>42551</v>
      </c>
      <c r="D325" s="6">
        <v>83876</v>
      </c>
      <c r="E325" s="7">
        <v>42544</v>
      </c>
      <c r="G325" s="6" t="s">
        <v>38</v>
      </c>
      <c r="K325" s="6">
        <v>206310</v>
      </c>
      <c r="L325" s="6" t="s">
        <v>1464</v>
      </c>
      <c r="M325" s="6" t="s">
        <v>487</v>
      </c>
      <c r="N325" s="6" t="s">
        <v>1466</v>
      </c>
      <c r="O325" s="6">
        <v>343.4</v>
      </c>
      <c r="P325" s="7">
        <v>42870</v>
      </c>
      <c r="Q325" s="7">
        <v>42901</v>
      </c>
      <c r="R325" s="6" t="s">
        <v>1252</v>
      </c>
    </row>
    <row r="326" spans="1:18" x14ac:dyDescent="0.25">
      <c r="B326" s="6" t="s">
        <v>117</v>
      </c>
      <c r="C326" s="7">
        <v>42521</v>
      </c>
      <c r="D326" s="6">
        <v>78922</v>
      </c>
      <c r="E326" s="7">
        <v>42502</v>
      </c>
      <c r="G326" s="6" t="s">
        <v>38</v>
      </c>
      <c r="K326" s="6">
        <v>213701</v>
      </c>
      <c r="L326" s="6" t="s">
        <v>1479</v>
      </c>
      <c r="M326" s="6" t="s">
        <v>1480</v>
      </c>
      <c r="N326" s="6" t="s">
        <v>1481</v>
      </c>
      <c r="O326" s="6">
        <v>967.02</v>
      </c>
      <c r="P326" s="7">
        <v>42870</v>
      </c>
      <c r="Q326" s="7">
        <v>42901</v>
      </c>
      <c r="R326" s="6" t="s">
        <v>1252</v>
      </c>
    </row>
    <row r="327" spans="1:18" x14ac:dyDescent="0.25">
      <c r="B327" s="6" t="s">
        <v>2307</v>
      </c>
      <c r="C327" s="7">
        <v>42671</v>
      </c>
      <c r="D327" s="6">
        <v>93746</v>
      </c>
      <c r="E327" s="7">
        <v>42627</v>
      </c>
      <c r="F327" s="7">
        <v>42633</v>
      </c>
      <c r="G327" s="6" t="s">
        <v>2313</v>
      </c>
      <c r="H327" s="8">
        <v>1750</v>
      </c>
      <c r="I327" s="6">
        <v>525</v>
      </c>
      <c r="J327" s="6">
        <v>525</v>
      </c>
      <c r="K327" s="6">
        <v>220453</v>
      </c>
      <c r="L327" s="6" t="s">
        <v>1562</v>
      </c>
      <c r="M327" s="6" t="s">
        <v>1493</v>
      </c>
      <c r="N327" s="6" t="s">
        <v>2766</v>
      </c>
      <c r="O327" s="6">
        <v>525</v>
      </c>
      <c r="P327" s="7">
        <v>42894</v>
      </c>
      <c r="Q327" s="7">
        <v>42901</v>
      </c>
      <c r="R327" s="6" t="s">
        <v>1094</v>
      </c>
    </row>
    <row r="328" spans="1:18" x14ac:dyDescent="0.25">
      <c r="B328" s="6" t="s">
        <v>2307</v>
      </c>
      <c r="C328" s="7">
        <v>42671</v>
      </c>
      <c r="D328" s="6">
        <v>94292</v>
      </c>
      <c r="E328" s="7">
        <v>42634</v>
      </c>
      <c r="F328" s="7">
        <v>42641</v>
      </c>
      <c r="G328" s="6" t="s">
        <v>2313</v>
      </c>
      <c r="H328" s="8">
        <v>1750</v>
      </c>
      <c r="I328" s="6">
        <v>525</v>
      </c>
      <c r="J328" s="6">
        <v>525</v>
      </c>
      <c r="K328" s="6">
        <v>220453</v>
      </c>
      <c r="L328" s="6" t="s">
        <v>1562</v>
      </c>
      <c r="M328" s="6" t="s">
        <v>1493</v>
      </c>
      <c r="N328" s="6" t="s">
        <v>2767</v>
      </c>
      <c r="O328" s="6">
        <v>525</v>
      </c>
      <c r="P328" s="7">
        <v>42894</v>
      </c>
      <c r="Q328" s="7">
        <v>42901</v>
      </c>
      <c r="R328" s="6" t="s">
        <v>1094</v>
      </c>
    </row>
    <row r="329" spans="1:18" x14ac:dyDescent="0.25">
      <c r="A329" s="6" t="s">
        <v>2993</v>
      </c>
      <c r="B329" s="6" t="s">
        <v>14</v>
      </c>
      <c r="C329" s="7">
        <v>42234</v>
      </c>
      <c r="D329" s="6">
        <v>52804</v>
      </c>
      <c r="E329" s="7">
        <v>42233</v>
      </c>
      <c r="F329" s="7">
        <v>42233</v>
      </c>
      <c r="G329" s="6" t="s">
        <v>38</v>
      </c>
      <c r="H329" s="8">
        <v>9452.76</v>
      </c>
      <c r="I329" s="8">
        <v>1743.51</v>
      </c>
      <c r="J329" s="8">
        <v>1035.3900000000001</v>
      </c>
      <c r="K329" s="6">
        <v>209970</v>
      </c>
      <c r="L329" s="6" t="s">
        <v>61</v>
      </c>
      <c r="M329" s="6" t="s">
        <v>62</v>
      </c>
      <c r="N329" s="6" t="s">
        <v>63</v>
      </c>
      <c r="O329" s="6">
        <v>45.59</v>
      </c>
      <c r="P329" s="7">
        <v>42873</v>
      </c>
      <c r="Q329" s="7">
        <v>42902</v>
      </c>
      <c r="R329" s="6" t="s">
        <v>1111</v>
      </c>
    </row>
    <row r="330" spans="1:18" x14ac:dyDescent="0.25">
      <c r="B330" s="6" t="s">
        <v>2307</v>
      </c>
      <c r="C330" s="7">
        <v>42668</v>
      </c>
      <c r="D330" s="6">
        <v>94672</v>
      </c>
      <c r="E330" s="7">
        <v>42637</v>
      </c>
      <c r="F330" s="7">
        <v>42643</v>
      </c>
      <c r="G330" s="6" t="s">
        <v>78</v>
      </c>
      <c r="H330" s="8">
        <v>2763</v>
      </c>
      <c r="I330" s="8">
        <v>1661.5</v>
      </c>
      <c r="J330" s="6">
        <v>487.5</v>
      </c>
      <c r="K330" s="6">
        <v>220236</v>
      </c>
      <c r="L330" s="6" t="s">
        <v>2358</v>
      </c>
      <c r="M330" s="6" t="s">
        <v>2514</v>
      </c>
      <c r="N330" s="6" t="s">
        <v>2690</v>
      </c>
      <c r="O330" s="6">
        <v>487.5</v>
      </c>
      <c r="P330" s="7">
        <v>42881</v>
      </c>
      <c r="Q330" s="7">
        <v>42902</v>
      </c>
      <c r="R330" s="6" t="s">
        <v>1273</v>
      </c>
    </row>
    <row r="331" spans="1:18" x14ac:dyDescent="0.25">
      <c r="B331" s="6" t="s">
        <v>117</v>
      </c>
      <c r="C331" s="7">
        <v>42613</v>
      </c>
      <c r="D331" s="6">
        <v>81509</v>
      </c>
      <c r="E331" s="7">
        <v>42524</v>
      </c>
      <c r="G331" s="6" t="s">
        <v>1505</v>
      </c>
      <c r="K331" s="6">
        <v>217224</v>
      </c>
      <c r="L331" s="6" t="s">
        <v>1506</v>
      </c>
      <c r="M331" s="6" t="s">
        <v>1507</v>
      </c>
      <c r="N331" s="6" t="s">
        <v>1508</v>
      </c>
      <c r="O331" s="6">
        <v>655.54</v>
      </c>
      <c r="P331" s="7">
        <v>42871</v>
      </c>
      <c r="Q331" s="7">
        <v>42902</v>
      </c>
      <c r="R331" s="6" t="s">
        <v>98</v>
      </c>
    </row>
    <row r="332" spans="1:18" x14ac:dyDescent="0.25">
      <c r="B332" s="6" t="s">
        <v>117</v>
      </c>
      <c r="C332" s="7">
        <v>42509</v>
      </c>
      <c r="D332" s="6">
        <v>79521</v>
      </c>
      <c r="E332" s="7">
        <v>42506</v>
      </c>
      <c r="G332" s="6" t="s">
        <v>283</v>
      </c>
      <c r="K332" s="6">
        <v>210316</v>
      </c>
      <c r="L332" s="6" t="s">
        <v>1502</v>
      </c>
      <c r="M332" s="6" t="s">
        <v>1503</v>
      </c>
      <c r="N332" s="6" t="s">
        <v>1504</v>
      </c>
      <c r="O332" s="6">
        <v>1033.92</v>
      </c>
      <c r="P332" s="7">
        <v>42871</v>
      </c>
      <c r="Q332" s="7">
        <v>42902</v>
      </c>
      <c r="R332" s="6" t="s">
        <v>98</v>
      </c>
    </row>
    <row r="333" spans="1:18" x14ac:dyDescent="0.25">
      <c r="B333" s="6" t="s">
        <v>74</v>
      </c>
      <c r="C333" s="7">
        <v>42487</v>
      </c>
      <c r="D333" s="6">
        <v>65211</v>
      </c>
      <c r="E333" s="7">
        <v>42376</v>
      </c>
      <c r="F333" s="7">
        <v>42382</v>
      </c>
      <c r="G333" s="6" t="s">
        <v>196</v>
      </c>
      <c r="H333" s="8">
        <v>2860.21</v>
      </c>
      <c r="I333" s="6">
        <v>535.13</v>
      </c>
      <c r="J333" s="6">
        <v>535.13</v>
      </c>
      <c r="K333" s="6">
        <v>214397</v>
      </c>
      <c r="L333" s="6" t="s">
        <v>669</v>
      </c>
      <c r="M333" s="6" t="s">
        <v>1495</v>
      </c>
      <c r="N333" s="6" t="s">
        <v>1496</v>
      </c>
      <c r="O333" s="6">
        <v>535.13</v>
      </c>
      <c r="P333" s="7">
        <v>42871</v>
      </c>
      <c r="Q333" s="7">
        <v>42903</v>
      </c>
      <c r="R333" s="6" t="s">
        <v>98</v>
      </c>
    </row>
    <row r="334" spans="1:18" x14ac:dyDescent="0.25">
      <c r="B334" s="6" t="s">
        <v>117</v>
      </c>
      <c r="C334" s="7">
        <v>42537</v>
      </c>
      <c r="D334" s="6">
        <v>82559</v>
      </c>
      <c r="E334" s="7">
        <v>42536</v>
      </c>
      <c r="G334" s="6" t="s">
        <v>671</v>
      </c>
      <c r="K334" s="6">
        <v>218006</v>
      </c>
      <c r="L334" s="6" t="s">
        <v>1514</v>
      </c>
      <c r="M334" s="6" t="s">
        <v>1515</v>
      </c>
      <c r="N334" s="6" t="s">
        <v>1516</v>
      </c>
      <c r="O334" s="6">
        <v>567</v>
      </c>
      <c r="P334" s="7">
        <v>42871</v>
      </c>
      <c r="Q334" s="7">
        <v>42903</v>
      </c>
      <c r="R334" s="6" t="s">
        <v>98</v>
      </c>
    </row>
    <row r="335" spans="1:18" x14ac:dyDescent="0.25">
      <c r="B335" s="6" t="s">
        <v>117</v>
      </c>
      <c r="C335" s="7">
        <v>42578</v>
      </c>
      <c r="D335" s="6">
        <v>86975</v>
      </c>
      <c r="E335" s="7">
        <v>42542</v>
      </c>
      <c r="G335" s="6" t="s">
        <v>38</v>
      </c>
      <c r="K335" s="6">
        <v>208772</v>
      </c>
      <c r="L335" s="6" t="s">
        <v>162</v>
      </c>
      <c r="M335" s="6" t="s">
        <v>163</v>
      </c>
      <c r="N335" s="6" t="s">
        <v>164</v>
      </c>
      <c r="O335" s="6">
        <v>234</v>
      </c>
      <c r="P335" s="7">
        <v>42874</v>
      </c>
      <c r="Q335" s="7">
        <v>42904</v>
      </c>
      <c r="R335" s="6" t="s">
        <v>1111</v>
      </c>
    </row>
    <row r="336" spans="1:18" x14ac:dyDescent="0.25">
      <c r="B336" s="6" t="s">
        <v>74</v>
      </c>
      <c r="C336" s="7">
        <v>42460</v>
      </c>
      <c r="D336" s="6">
        <v>74591</v>
      </c>
      <c r="E336" s="7">
        <v>42459</v>
      </c>
      <c r="F336" s="7">
        <v>42463</v>
      </c>
      <c r="G336" s="6" t="s">
        <v>185</v>
      </c>
      <c r="H336" s="6">
        <v>495.92</v>
      </c>
      <c r="I336" s="6">
        <v>495.92</v>
      </c>
      <c r="J336" s="6">
        <v>495.92</v>
      </c>
      <c r="K336" s="6">
        <v>214383</v>
      </c>
      <c r="L336" s="6" t="s">
        <v>1534</v>
      </c>
      <c r="M336" s="6" t="s">
        <v>1219</v>
      </c>
      <c r="N336" s="6" t="s">
        <v>1594</v>
      </c>
      <c r="O336" s="6">
        <v>495.92</v>
      </c>
      <c r="P336" s="7">
        <v>42912</v>
      </c>
      <c r="Q336" s="7">
        <v>42905</v>
      </c>
      <c r="R336" s="6" t="s">
        <v>1111</v>
      </c>
    </row>
    <row r="337" spans="2:18" x14ac:dyDescent="0.25">
      <c r="B337" s="6" t="s">
        <v>117</v>
      </c>
      <c r="C337" s="7">
        <v>42506</v>
      </c>
      <c r="D337" s="6">
        <v>79159</v>
      </c>
      <c r="E337" s="7">
        <v>42500</v>
      </c>
      <c r="G337" s="6" t="s">
        <v>53</v>
      </c>
      <c r="K337" s="6">
        <v>215513</v>
      </c>
      <c r="L337" s="6" t="s">
        <v>1613</v>
      </c>
      <c r="M337" s="6" t="s">
        <v>1614</v>
      </c>
      <c r="N337" s="6" t="s">
        <v>1615</v>
      </c>
      <c r="O337" s="6">
        <v>-90.87</v>
      </c>
      <c r="P337" s="7">
        <v>42873</v>
      </c>
      <c r="Q337" s="7">
        <v>42905</v>
      </c>
      <c r="R337" s="6" t="s">
        <v>1107</v>
      </c>
    </row>
    <row r="338" spans="2:18" x14ac:dyDescent="0.25">
      <c r="B338" s="6" t="s">
        <v>117</v>
      </c>
      <c r="C338" s="7">
        <v>42551</v>
      </c>
      <c r="D338" s="6">
        <v>84303</v>
      </c>
      <c r="E338" s="7">
        <v>42550</v>
      </c>
      <c r="G338" s="6" t="s">
        <v>53</v>
      </c>
      <c r="K338" s="6">
        <v>217602</v>
      </c>
      <c r="L338" s="6" t="s">
        <v>1611</v>
      </c>
      <c r="M338" s="6" t="s">
        <v>125</v>
      </c>
      <c r="N338" s="6" t="s">
        <v>1612</v>
      </c>
      <c r="O338" s="6">
        <v>7.45</v>
      </c>
      <c r="P338" s="7">
        <v>42873</v>
      </c>
      <c r="Q338" s="7">
        <v>42905</v>
      </c>
      <c r="R338" s="6" t="s">
        <v>1107</v>
      </c>
    </row>
    <row r="339" spans="2:18" x14ac:dyDescent="0.25">
      <c r="B339" s="6" t="s">
        <v>117</v>
      </c>
      <c r="C339" s="7">
        <v>42528</v>
      </c>
      <c r="D339" s="6">
        <v>81513</v>
      </c>
      <c r="E339" s="7">
        <v>42527</v>
      </c>
      <c r="G339" s="6" t="s">
        <v>53</v>
      </c>
      <c r="K339" s="6">
        <v>217812</v>
      </c>
      <c r="L339" s="6" t="s">
        <v>1618</v>
      </c>
      <c r="M339" s="6" t="s">
        <v>1619</v>
      </c>
      <c r="N339" s="6" t="s">
        <v>1620</v>
      </c>
      <c r="O339" s="6">
        <v>42.91</v>
      </c>
      <c r="P339" s="7">
        <v>42873</v>
      </c>
      <c r="Q339" s="7">
        <v>42905</v>
      </c>
      <c r="R339" s="6" t="s">
        <v>1107</v>
      </c>
    </row>
    <row r="340" spans="2:18" x14ac:dyDescent="0.25">
      <c r="B340" s="6" t="s">
        <v>117</v>
      </c>
      <c r="C340" s="7">
        <v>42521</v>
      </c>
      <c r="D340" s="6">
        <v>80369</v>
      </c>
      <c r="E340" s="7">
        <v>42514</v>
      </c>
      <c r="G340" s="6" t="s">
        <v>53</v>
      </c>
      <c r="K340" s="6">
        <v>217101</v>
      </c>
      <c r="L340" s="6" t="s">
        <v>1621</v>
      </c>
      <c r="M340" s="6" t="s">
        <v>1622</v>
      </c>
      <c r="N340" s="6" t="s">
        <v>1623</v>
      </c>
      <c r="O340" s="6">
        <v>193.39</v>
      </c>
      <c r="P340" s="7">
        <v>42873</v>
      </c>
      <c r="Q340" s="7">
        <v>42905</v>
      </c>
      <c r="R340" s="6" t="s">
        <v>1107</v>
      </c>
    </row>
    <row r="341" spans="2:18" x14ac:dyDescent="0.25">
      <c r="B341" s="6" t="s">
        <v>117</v>
      </c>
      <c r="C341" s="7">
        <v>42551</v>
      </c>
      <c r="D341" s="6">
        <v>83970</v>
      </c>
      <c r="E341" s="7">
        <v>42544</v>
      </c>
      <c r="G341" s="6" t="s">
        <v>234</v>
      </c>
      <c r="K341" s="6">
        <v>217263</v>
      </c>
      <c r="L341" s="6" t="s">
        <v>1218</v>
      </c>
      <c r="M341" s="6" t="s">
        <v>1616</v>
      </c>
      <c r="N341" s="6" t="s">
        <v>1617</v>
      </c>
      <c r="O341" s="6">
        <v>203.29</v>
      </c>
      <c r="P341" s="7">
        <v>42873</v>
      </c>
      <c r="Q341" s="7">
        <v>42905</v>
      </c>
      <c r="R341" s="6" t="s">
        <v>1107</v>
      </c>
    </row>
    <row r="342" spans="2:18" x14ac:dyDescent="0.25">
      <c r="B342" s="6" t="s">
        <v>117</v>
      </c>
      <c r="C342" s="7">
        <v>42572</v>
      </c>
      <c r="D342" s="6">
        <v>83239</v>
      </c>
      <c r="E342" s="7">
        <v>42542</v>
      </c>
      <c r="G342" s="6" t="s">
        <v>91</v>
      </c>
      <c r="K342" s="6">
        <v>217171</v>
      </c>
      <c r="L342" s="6" t="s">
        <v>1281</v>
      </c>
      <c r="M342" s="6" t="s">
        <v>93</v>
      </c>
      <c r="N342" s="6" t="s">
        <v>1546</v>
      </c>
      <c r="O342" s="6">
        <v>83.66</v>
      </c>
      <c r="P342" s="7">
        <v>42874</v>
      </c>
      <c r="Q342" s="7">
        <v>42905</v>
      </c>
      <c r="R342" s="6" t="s">
        <v>1111</v>
      </c>
    </row>
    <row r="343" spans="2:18" x14ac:dyDescent="0.25">
      <c r="B343" s="6" t="s">
        <v>117</v>
      </c>
      <c r="C343" s="7">
        <v>42543</v>
      </c>
      <c r="D343" s="6">
        <v>82608</v>
      </c>
      <c r="E343" s="7">
        <v>42535</v>
      </c>
      <c r="G343" s="6" t="s">
        <v>185</v>
      </c>
      <c r="K343" s="6">
        <v>214383</v>
      </c>
      <c r="L343" s="6" t="s">
        <v>1534</v>
      </c>
      <c r="M343" s="6" t="s">
        <v>1219</v>
      </c>
      <c r="N343" s="6" t="s">
        <v>1535</v>
      </c>
      <c r="O343" s="6">
        <v>1432.19</v>
      </c>
      <c r="P343" s="7">
        <v>42874</v>
      </c>
      <c r="Q343" s="7">
        <v>42905</v>
      </c>
      <c r="R343" s="6" t="s">
        <v>1111</v>
      </c>
    </row>
    <row r="344" spans="2:18" x14ac:dyDescent="0.25">
      <c r="B344" s="6" t="s">
        <v>117</v>
      </c>
      <c r="C344" s="7">
        <v>42550</v>
      </c>
      <c r="D344" s="6">
        <v>84129</v>
      </c>
      <c r="E344" s="7">
        <v>42549</v>
      </c>
      <c r="G344" s="6" t="s">
        <v>249</v>
      </c>
      <c r="K344" s="6">
        <v>216010</v>
      </c>
      <c r="L344" s="6" t="s">
        <v>372</v>
      </c>
      <c r="M344" s="6" t="s">
        <v>373</v>
      </c>
      <c r="N344" s="6" t="s">
        <v>374</v>
      </c>
      <c r="O344" s="6">
        <v>3495.97</v>
      </c>
      <c r="P344" s="7">
        <v>42874</v>
      </c>
      <c r="Q344" s="7">
        <v>42905</v>
      </c>
      <c r="R344" s="6" t="s">
        <v>1111</v>
      </c>
    </row>
    <row r="345" spans="2:18" x14ac:dyDescent="0.25">
      <c r="B345" s="6" t="s">
        <v>117</v>
      </c>
      <c r="C345" s="7">
        <v>42548</v>
      </c>
      <c r="D345" s="6">
        <v>83527</v>
      </c>
      <c r="E345" s="7">
        <v>42544</v>
      </c>
      <c r="G345" s="6" t="s">
        <v>185</v>
      </c>
      <c r="K345" s="6">
        <v>205978</v>
      </c>
      <c r="L345" s="6" t="s">
        <v>1528</v>
      </c>
      <c r="M345" s="6" t="s">
        <v>1529</v>
      </c>
      <c r="N345" s="6" t="s">
        <v>1530</v>
      </c>
      <c r="O345" s="6">
        <v>3803.21</v>
      </c>
      <c r="P345" s="7">
        <v>42874</v>
      </c>
      <c r="Q345" s="7">
        <v>42905</v>
      </c>
      <c r="R345" s="6" t="s">
        <v>1111</v>
      </c>
    </row>
    <row r="346" spans="2:18" x14ac:dyDescent="0.25">
      <c r="B346" s="6" t="s">
        <v>74</v>
      </c>
      <c r="C346" s="7">
        <v>42409</v>
      </c>
      <c r="D346" s="6">
        <v>65924</v>
      </c>
      <c r="E346" s="7">
        <v>42388</v>
      </c>
      <c r="F346" s="7">
        <v>42418</v>
      </c>
      <c r="G346" s="6" t="s">
        <v>283</v>
      </c>
      <c r="H346" s="8">
        <v>1636.59</v>
      </c>
      <c r="I346" s="8">
        <v>1636.59</v>
      </c>
      <c r="J346" s="6">
        <v>921.99</v>
      </c>
      <c r="K346" s="6">
        <v>210316</v>
      </c>
      <c r="L346" s="6" t="s">
        <v>1502</v>
      </c>
      <c r="M346" s="6" t="s">
        <v>1503</v>
      </c>
      <c r="N346" s="6" t="s">
        <v>1670</v>
      </c>
      <c r="O346" s="6">
        <v>921.99</v>
      </c>
      <c r="P346" s="7">
        <v>42874</v>
      </c>
      <c r="Q346" s="7">
        <v>42905</v>
      </c>
      <c r="R346" s="6" t="s">
        <v>98</v>
      </c>
    </row>
    <row r="347" spans="2:18" x14ac:dyDescent="0.25">
      <c r="B347" s="6" t="s">
        <v>74</v>
      </c>
      <c r="C347" s="7">
        <v>42450</v>
      </c>
      <c r="D347" s="6">
        <v>72103</v>
      </c>
      <c r="E347" s="7">
        <v>42437</v>
      </c>
      <c r="F347" s="7">
        <v>42458</v>
      </c>
      <c r="G347" s="6" t="s">
        <v>242</v>
      </c>
      <c r="H347" s="8">
        <v>27859.38</v>
      </c>
      <c r="I347" s="8">
        <v>7637.84</v>
      </c>
      <c r="J347" s="8">
        <v>5360.88</v>
      </c>
      <c r="K347" s="6">
        <v>210923</v>
      </c>
      <c r="L347" s="6" t="s">
        <v>1547</v>
      </c>
      <c r="M347" s="6" t="s">
        <v>1548</v>
      </c>
      <c r="N347" s="6" t="s">
        <v>1549</v>
      </c>
      <c r="O347" s="6">
        <v>5360.88</v>
      </c>
      <c r="P347" s="7">
        <v>42874</v>
      </c>
      <c r="Q347" s="7">
        <v>42905</v>
      </c>
      <c r="R347" s="6" t="s">
        <v>400</v>
      </c>
    </row>
    <row r="348" spans="2:18" x14ac:dyDescent="0.25">
      <c r="B348" s="6" t="s">
        <v>117</v>
      </c>
      <c r="C348" s="7">
        <v>42515</v>
      </c>
      <c r="D348" s="6">
        <v>80282</v>
      </c>
      <c r="E348" s="7">
        <v>42507</v>
      </c>
      <c r="G348" s="6" t="s">
        <v>185</v>
      </c>
      <c r="K348" s="6">
        <v>205291</v>
      </c>
      <c r="L348" s="6" t="s">
        <v>1531</v>
      </c>
      <c r="M348" s="6" t="s">
        <v>1532</v>
      </c>
      <c r="N348" s="6" t="s">
        <v>1533</v>
      </c>
      <c r="O348" s="6">
        <v>182.49</v>
      </c>
      <c r="P348" s="7">
        <v>42874</v>
      </c>
      <c r="Q348" s="7">
        <v>42905</v>
      </c>
      <c r="R348" s="6" t="s">
        <v>98</v>
      </c>
    </row>
    <row r="349" spans="2:18" x14ac:dyDescent="0.25">
      <c r="B349" s="6" t="s">
        <v>117</v>
      </c>
      <c r="C349" s="7">
        <v>42551</v>
      </c>
      <c r="D349" s="6">
        <v>82114</v>
      </c>
      <c r="E349" s="7">
        <v>42531</v>
      </c>
      <c r="G349" s="6" t="s">
        <v>185</v>
      </c>
      <c r="K349" s="6">
        <v>217646</v>
      </c>
      <c r="L349" s="6" t="s">
        <v>1536</v>
      </c>
      <c r="M349" s="6" t="s">
        <v>1219</v>
      </c>
      <c r="N349" s="6" t="s">
        <v>1537</v>
      </c>
      <c r="O349" s="6">
        <v>386.7</v>
      </c>
      <c r="P349" s="7">
        <v>42874</v>
      </c>
      <c r="Q349" s="7">
        <v>42905</v>
      </c>
      <c r="R349" s="6" t="s">
        <v>98</v>
      </c>
    </row>
    <row r="350" spans="2:18" x14ac:dyDescent="0.25">
      <c r="B350" s="6" t="s">
        <v>117</v>
      </c>
      <c r="C350" s="7">
        <v>42543</v>
      </c>
      <c r="D350" s="6">
        <v>82429</v>
      </c>
      <c r="E350" s="7">
        <v>42532</v>
      </c>
      <c r="G350" s="6" t="s">
        <v>337</v>
      </c>
      <c r="K350" s="6">
        <v>217026</v>
      </c>
      <c r="L350" s="6" t="s">
        <v>1229</v>
      </c>
      <c r="M350" s="6" t="s">
        <v>1230</v>
      </c>
      <c r="N350" s="6" t="s">
        <v>1543</v>
      </c>
      <c r="O350" s="6">
        <v>455</v>
      </c>
      <c r="P350" s="7">
        <v>42874</v>
      </c>
      <c r="Q350" s="7">
        <v>42905</v>
      </c>
      <c r="R350" s="6" t="s">
        <v>64</v>
      </c>
    </row>
    <row r="351" spans="2:18" x14ac:dyDescent="0.25">
      <c r="B351" s="6" t="s">
        <v>117</v>
      </c>
      <c r="C351" s="7">
        <v>42549</v>
      </c>
      <c r="D351" s="6">
        <v>83262</v>
      </c>
      <c r="E351" s="7">
        <v>42539</v>
      </c>
      <c r="G351" s="6" t="s">
        <v>337</v>
      </c>
      <c r="K351" s="6">
        <v>217026</v>
      </c>
      <c r="L351" s="6" t="s">
        <v>1229</v>
      </c>
      <c r="M351" s="6" t="s">
        <v>1230</v>
      </c>
      <c r="N351" s="6" t="s">
        <v>1544</v>
      </c>
      <c r="O351" s="6">
        <v>455</v>
      </c>
      <c r="P351" s="7">
        <v>42874</v>
      </c>
      <c r="Q351" s="7">
        <v>42905</v>
      </c>
      <c r="R351" s="6" t="s">
        <v>64</v>
      </c>
    </row>
    <row r="352" spans="2:18" x14ac:dyDescent="0.25">
      <c r="B352" s="6" t="s">
        <v>117</v>
      </c>
      <c r="C352" s="7">
        <v>42551</v>
      </c>
      <c r="D352" s="6">
        <v>83874</v>
      </c>
      <c r="E352" s="7">
        <v>42546</v>
      </c>
      <c r="G352" s="6" t="s">
        <v>337</v>
      </c>
      <c r="K352" s="6">
        <v>217026</v>
      </c>
      <c r="L352" s="6" t="s">
        <v>1229</v>
      </c>
      <c r="M352" s="6" t="s">
        <v>1230</v>
      </c>
      <c r="N352" s="6" t="s">
        <v>1545</v>
      </c>
      <c r="O352" s="6">
        <v>455</v>
      </c>
      <c r="P352" s="7">
        <v>42874</v>
      </c>
      <c r="Q352" s="7">
        <v>42905</v>
      </c>
      <c r="R352" s="6" t="s">
        <v>64</v>
      </c>
    </row>
    <row r="353" spans="1:18" x14ac:dyDescent="0.25">
      <c r="B353" s="6" t="s">
        <v>2307</v>
      </c>
      <c r="C353" s="7">
        <v>42704</v>
      </c>
      <c r="D353" s="6">
        <v>101891</v>
      </c>
      <c r="E353" s="7">
        <v>42614</v>
      </c>
      <c r="F353" s="7">
        <v>42643</v>
      </c>
      <c r="G353" s="6" t="s">
        <v>337</v>
      </c>
      <c r="H353" s="6">
        <v>50</v>
      </c>
      <c r="I353" s="6">
        <v>6</v>
      </c>
      <c r="J353" s="6">
        <v>6</v>
      </c>
      <c r="K353" s="6">
        <v>219498</v>
      </c>
      <c r="L353" s="6" t="s">
        <v>2471</v>
      </c>
      <c r="M353" s="6" t="s">
        <v>529</v>
      </c>
      <c r="N353" s="6" t="s">
        <v>2975</v>
      </c>
      <c r="O353" s="6">
        <v>2</v>
      </c>
      <c r="P353" s="7">
        <v>42892</v>
      </c>
      <c r="Q353" s="7">
        <v>42907</v>
      </c>
      <c r="R353" s="6" t="s">
        <v>1091</v>
      </c>
    </row>
    <row r="354" spans="1:18" x14ac:dyDescent="0.25">
      <c r="A354" s="6" t="s">
        <v>2993</v>
      </c>
      <c r="B354" s="6" t="s">
        <v>14</v>
      </c>
      <c r="C354" s="7">
        <v>42004</v>
      </c>
      <c r="D354" s="6">
        <v>32872</v>
      </c>
      <c r="E354" s="7">
        <v>41831</v>
      </c>
      <c r="F354" s="7">
        <v>41844</v>
      </c>
      <c r="G354" s="6" t="s">
        <v>38</v>
      </c>
      <c r="H354" s="6">
        <v>720</v>
      </c>
      <c r="I354" s="6">
        <v>199.2</v>
      </c>
      <c r="J354" s="6">
        <v>199.2</v>
      </c>
      <c r="K354" s="6">
        <v>201215</v>
      </c>
      <c r="L354" s="6" t="s">
        <v>365</v>
      </c>
      <c r="M354" s="6" t="s">
        <v>366</v>
      </c>
      <c r="N354" s="6" t="s">
        <v>1342</v>
      </c>
      <c r="O354" s="6">
        <v>199.2</v>
      </c>
      <c r="P354" s="7">
        <v>42877</v>
      </c>
      <c r="Q354" s="7">
        <v>42908</v>
      </c>
      <c r="R354" s="6" t="s">
        <v>1343</v>
      </c>
    </row>
    <row r="355" spans="1:18" x14ac:dyDescent="0.25">
      <c r="A355" s="6" t="s">
        <v>2993</v>
      </c>
      <c r="B355" s="6" t="s">
        <v>14</v>
      </c>
      <c r="C355" s="7">
        <v>42004</v>
      </c>
      <c r="D355" s="6">
        <v>18825</v>
      </c>
      <c r="E355" s="7">
        <v>41858</v>
      </c>
      <c r="F355" s="7">
        <v>41871</v>
      </c>
      <c r="G355" s="6" t="s">
        <v>38</v>
      </c>
      <c r="H355" s="6">
        <v>840</v>
      </c>
      <c r="I355" s="6">
        <v>840</v>
      </c>
      <c r="J355" s="6">
        <v>840</v>
      </c>
      <c r="K355" s="6">
        <v>201215</v>
      </c>
      <c r="L355" s="6" t="s">
        <v>365</v>
      </c>
      <c r="M355" s="6" t="s">
        <v>366</v>
      </c>
      <c r="N355" s="6" t="s">
        <v>1344</v>
      </c>
      <c r="O355" s="6">
        <v>840</v>
      </c>
      <c r="P355" s="7">
        <v>42877</v>
      </c>
      <c r="Q355" s="7">
        <v>42908</v>
      </c>
      <c r="R355" s="6" t="s">
        <v>1343</v>
      </c>
    </row>
    <row r="356" spans="1:18" x14ac:dyDescent="0.25">
      <c r="A356" s="6" t="s">
        <v>2993</v>
      </c>
      <c r="B356" s="6" t="s">
        <v>14</v>
      </c>
      <c r="C356" s="7">
        <v>42265</v>
      </c>
      <c r="D356" s="6">
        <v>53782</v>
      </c>
      <c r="E356" s="7">
        <v>42243</v>
      </c>
      <c r="F356" s="7">
        <v>42249</v>
      </c>
      <c r="G356" s="6" t="s">
        <v>38</v>
      </c>
      <c r="H356" s="8">
        <v>8196.1</v>
      </c>
      <c r="I356" s="6">
        <v>696.18</v>
      </c>
      <c r="J356" s="6">
        <v>563.80999999999995</v>
      </c>
      <c r="K356" s="6">
        <v>208371</v>
      </c>
      <c r="L356" s="6" t="s">
        <v>577</v>
      </c>
      <c r="M356" s="6" t="s">
        <v>578</v>
      </c>
      <c r="N356" s="6" t="s">
        <v>1354</v>
      </c>
      <c r="O356" s="6">
        <v>563.80999999999995</v>
      </c>
      <c r="P356" s="7">
        <v>42877</v>
      </c>
      <c r="Q356" s="7">
        <v>42908</v>
      </c>
      <c r="R356" s="6" t="s">
        <v>133</v>
      </c>
    </row>
    <row r="357" spans="1:18" x14ac:dyDescent="0.25">
      <c r="A357" s="6" t="s">
        <v>2993</v>
      </c>
      <c r="B357" s="6" t="s">
        <v>14</v>
      </c>
      <c r="C357" s="7">
        <v>42124</v>
      </c>
      <c r="D357" s="6">
        <v>45248</v>
      </c>
      <c r="E357" s="7">
        <v>42118</v>
      </c>
      <c r="F357" s="7">
        <v>42118</v>
      </c>
      <c r="G357" s="6" t="s">
        <v>185</v>
      </c>
      <c r="H357" s="8">
        <v>2972.44</v>
      </c>
      <c r="I357" s="8">
        <v>2972.44</v>
      </c>
      <c r="J357" s="6">
        <v>577.48</v>
      </c>
      <c r="K357" s="6">
        <v>209200</v>
      </c>
      <c r="L357" s="6" t="s">
        <v>545</v>
      </c>
      <c r="M357" s="6" t="s">
        <v>546</v>
      </c>
      <c r="N357" s="6" t="s">
        <v>1179</v>
      </c>
      <c r="O357" s="6">
        <v>577.48</v>
      </c>
      <c r="P357" s="7">
        <v>42877</v>
      </c>
      <c r="Q357" s="7">
        <v>42908</v>
      </c>
      <c r="R357" s="6" t="s">
        <v>1091</v>
      </c>
    </row>
    <row r="358" spans="1:18" x14ac:dyDescent="0.25">
      <c r="B358" s="6" t="s">
        <v>117</v>
      </c>
      <c r="C358" s="7">
        <v>42548</v>
      </c>
      <c r="D358" s="6">
        <v>83556</v>
      </c>
      <c r="E358" s="7">
        <v>42544</v>
      </c>
      <c r="G358" s="6" t="s">
        <v>185</v>
      </c>
      <c r="K358" s="6">
        <v>211520</v>
      </c>
      <c r="L358" s="6" t="s">
        <v>456</v>
      </c>
      <c r="M358" s="6" t="s">
        <v>125</v>
      </c>
      <c r="N358" s="6" t="s">
        <v>1208</v>
      </c>
      <c r="O358" s="6">
        <v>470.93</v>
      </c>
      <c r="P358" s="7">
        <v>42877</v>
      </c>
      <c r="Q358" s="7">
        <v>42908</v>
      </c>
      <c r="R358" s="6" t="s">
        <v>1091</v>
      </c>
    </row>
    <row r="359" spans="1:18" x14ac:dyDescent="0.25">
      <c r="B359" s="6" t="s">
        <v>117</v>
      </c>
      <c r="C359" s="7">
        <v>42536</v>
      </c>
      <c r="D359" s="6">
        <v>82352</v>
      </c>
      <c r="E359" s="7">
        <v>42535</v>
      </c>
      <c r="G359" s="6" t="s">
        <v>185</v>
      </c>
      <c r="K359" s="6">
        <v>217628</v>
      </c>
      <c r="L359" s="6" t="s">
        <v>480</v>
      </c>
      <c r="M359" s="6" t="s">
        <v>529</v>
      </c>
      <c r="N359" s="6" t="s">
        <v>1209</v>
      </c>
      <c r="O359" s="6">
        <v>2367.7399999999998</v>
      </c>
      <c r="P359" s="7">
        <v>42877</v>
      </c>
      <c r="Q359" s="7">
        <v>42908</v>
      </c>
      <c r="R359" s="6" t="s">
        <v>1091</v>
      </c>
    </row>
    <row r="360" spans="1:18" x14ac:dyDescent="0.25">
      <c r="B360" s="6" t="s">
        <v>2307</v>
      </c>
      <c r="C360" s="7">
        <v>42636</v>
      </c>
      <c r="D360" s="6">
        <v>94418</v>
      </c>
      <c r="E360" s="7">
        <v>42635</v>
      </c>
      <c r="F360" s="7">
        <v>42635</v>
      </c>
      <c r="G360" s="6" t="s">
        <v>91</v>
      </c>
      <c r="H360" s="8">
        <v>9832.9599999999991</v>
      </c>
      <c r="I360" s="8">
        <v>4080.68</v>
      </c>
      <c r="J360" s="8">
        <v>4080.68</v>
      </c>
      <c r="K360" s="6">
        <v>213168</v>
      </c>
      <c r="L360" s="6" t="s">
        <v>2369</v>
      </c>
      <c r="M360" s="6" t="s">
        <v>2523</v>
      </c>
      <c r="N360" s="6" t="s">
        <v>2714</v>
      </c>
      <c r="O360" s="6">
        <v>4080.68</v>
      </c>
      <c r="P360" s="7">
        <v>42894</v>
      </c>
      <c r="Q360" s="7">
        <v>42908</v>
      </c>
      <c r="R360" s="6" t="s">
        <v>1091</v>
      </c>
    </row>
    <row r="361" spans="1:18" x14ac:dyDescent="0.25">
      <c r="B361" s="6" t="s">
        <v>2307</v>
      </c>
      <c r="C361" s="7">
        <v>42642</v>
      </c>
      <c r="D361" s="6">
        <v>94795</v>
      </c>
      <c r="E361" s="7">
        <v>42635</v>
      </c>
      <c r="F361" s="7">
        <v>42635</v>
      </c>
      <c r="G361" s="6" t="s">
        <v>514</v>
      </c>
      <c r="H361" s="8">
        <v>17812.45</v>
      </c>
      <c r="I361" s="8">
        <v>14634.14</v>
      </c>
      <c r="J361" s="8">
        <v>3955.81</v>
      </c>
      <c r="K361" s="6">
        <v>219985</v>
      </c>
      <c r="L361" s="6" t="s">
        <v>2336</v>
      </c>
      <c r="M361" s="6" t="s">
        <v>2499</v>
      </c>
      <c r="N361" s="6" t="s">
        <v>2664</v>
      </c>
      <c r="O361" s="6">
        <v>3955.81</v>
      </c>
      <c r="P361" s="7">
        <v>42894</v>
      </c>
      <c r="Q361" s="7">
        <v>42908</v>
      </c>
      <c r="R361" s="6" t="s">
        <v>1111</v>
      </c>
    </row>
    <row r="362" spans="1:18" x14ac:dyDescent="0.25">
      <c r="B362" s="6" t="s">
        <v>2307</v>
      </c>
      <c r="C362" s="7">
        <v>42612</v>
      </c>
      <c r="D362" s="6">
        <v>91373</v>
      </c>
      <c r="E362" s="7">
        <v>42608</v>
      </c>
      <c r="F362" s="7">
        <v>42608</v>
      </c>
      <c r="G362" s="6" t="s">
        <v>267</v>
      </c>
      <c r="H362" s="8">
        <v>17812.45</v>
      </c>
      <c r="I362" s="8">
        <v>14634.14</v>
      </c>
      <c r="J362" s="8">
        <v>3956.05</v>
      </c>
      <c r="K362" s="6">
        <v>219985</v>
      </c>
      <c r="L362" s="6" t="s">
        <v>2336</v>
      </c>
      <c r="M362" s="6" t="s">
        <v>2499</v>
      </c>
      <c r="N362" s="6" t="s">
        <v>2660</v>
      </c>
      <c r="O362" s="6">
        <v>3956.05</v>
      </c>
      <c r="P362" s="7">
        <v>42894</v>
      </c>
      <c r="Q362" s="7">
        <v>42908</v>
      </c>
      <c r="R362" s="6" t="s">
        <v>1111</v>
      </c>
    </row>
    <row r="363" spans="1:18" x14ac:dyDescent="0.25">
      <c r="B363" s="6" t="s">
        <v>74</v>
      </c>
      <c r="C363" s="7">
        <v>42460</v>
      </c>
      <c r="D363" s="6">
        <v>74133</v>
      </c>
      <c r="E363" s="7">
        <v>42455</v>
      </c>
      <c r="F363" s="7">
        <v>42459</v>
      </c>
      <c r="G363" s="6" t="s">
        <v>1174</v>
      </c>
      <c r="H363" s="6">
        <v>125</v>
      </c>
      <c r="I363" s="6">
        <v>125</v>
      </c>
      <c r="J363" s="6">
        <v>125</v>
      </c>
      <c r="K363" s="6">
        <v>216275</v>
      </c>
      <c r="L363" s="6" t="s">
        <v>1175</v>
      </c>
      <c r="M363" s="6" t="s">
        <v>1176</v>
      </c>
      <c r="N363" s="6" t="s">
        <v>1177</v>
      </c>
      <c r="O363" s="6">
        <v>125</v>
      </c>
      <c r="P363" s="7">
        <v>42877</v>
      </c>
      <c r="Q363" s="7">
        <v>42908</v>
      </c>
      <c r="R363" s="6" t="s">
        <v>37</v>
      </c>
    </row>
    <row r="364" spans="1:18" x14ac:dyDescent="0.25">
      <c r="B364" s="6" t="s">
        <v>2307</v>
      </c>
      <c r="C364" s="7">
        <v>42723</v>
      </c>
      <c r="D364" s="6">
        <v>85545</v>
      </c>
      <c r="E364" s="7">
        <v>42563</v>
      </c>
      <c r="F364" s="7">
        <v>42563</v>
      </c>
      <c r="G364" s="6" t="s">
        <v>91</v>
      </c>
      <c r="H364" s="6">
        <v>967.25</v>
      </c>
      <c r="I364" s="6">
        <v>164.43</v>
      </c>
      <c r="J364" s="6">
        <v>164.43</v>
      </c>
      <c r="K364" s="6">
        <v>218433</v>
      </c>
      <c r="L364" s="6" t="s">
        <v>2368</v>
      </c>
      <c r="M364" s="6" t="s">
        <v>2522</v>
      </c>
      <c r="N364" s="6" t="s">
        <v>2713</v>
      </c>
      <c r="O364" s="6">
        <v>164.43</v>
      </c>
      <c r="P364" s="7">
        <v>42894</v>
      </c>
      <c r="Q364" s="7">
        <v>42908</v>
      </c>
      <c r="R364" s="6" t="s">
        <v>107</v>
      </c>
    </row>
    <row r="365" spans="1:18" x14ac:dyDescent="0.25">
      <c r="B365" s="6" t="s">
        <v>2307</v>
      </c>
      <c r="C365" s="7">
        <v>42608</v>
      </c>
      <c r="D365" s="6">
        <v>90451</v>
      </c>
      <c r="E365" s="7">
        <v>42601</v>
      </c>
      <c r="F365" s="7">
        <v>42601</v>
      </c>
      <c r="G365" s="6" t="s">
        <v>234</v>
      </c>
      <c r="H365" s="6">
        <v>455.01</v>
      </c>
      <c r="I365" s="6">
        <v>290</v>
      </c>
      <c r="J365" s="6">
        <v>179</v>
      </c>
      <c r="K365" s="6">
        <v>219807</v>
      </c>
      <c r="L365" s="6" t="s">
        <v>2336</v>
      </c>
      <c r="M365" s="6" t="s">
        <v>1290</v>
      </c>
      <c r="N365" s="6" t="s">
        <v>2640</v>
      </c>
      <c r="O365" s="6">
        <v>179</v>
      </c>
      <c r="P365" s="7">
        <v>42894</v>
      </c>
      <c r="Q365" s="7">
        <v>42908</v>
      </c>
      <c r="R365" s="6" t="s">
        <v>73</v>
      </c>
    </row>
    <row r="366" spans="1:18" x14ac:dyDescent="0.25">
      <c r="B366" s="6" t="s">
        <v>2307</v>
      </c>
      <c r="C366" s="7">
        <v>42613</v>
      </c>
      <c r="D366" s="6">
        <v>91901</v>
      </c>
      <c r="E366" s="7">
        <v>42614</v>
      </c>
      <c r="F366" s="7">
        <v>42614</v>
      </c>
      <c r="G366" s="6" t="s">
        <v>283</v>
      </c>
      <c r="H366" s="8">
        <v>1026</v>
      </c>
      <c r="I366" s="6">
        <v>448.92</v>
      </c>
      <c r="J366" s="6">
        <v>222.18</v>
      </c>
      <c r="K366" s="6">
        <v>220052</v>
      </c>
      <c r="L366" s="6" t="s">
        <v>2340</v>
      </c>
      <c r="M366" s="6" t="s">
        <v>2493</v>
      </c>
      <c r="N366" s="6" t="s">
        <v>2650</v>
      </c>
      <c r="O366" s="6">
        <v>222.18</v>
      </c>
      <c r="P366" s="7">
        <v>42894</v>
      </c>
      <c r="Q366" s="7">
        <v>42908</v>
      </c>
      <c r="R366" s="6" t="s">
        <v>73</v>
      </c>
    </row>
    <row r="367" spans="1:18" x14ac:dyDescent="0.25">
      <c r="B367" s="6" t="s">
        <v>2307</v>
      </c>
      <c r="C367" s="7">
        <v>42650</v>
      </c>
      <c r="D367" s="6">
        <v>92997</v>
      </c>
      <c r="E367" s="7">
        <v>42619</v>
      </c>
      <c r="F367" s="7">
        <v>42648</v>
      </c>
      <c r="G367" s="6" t="s">
        <v>91</v>
      </c>
      <c r="H367" s="8">
        <v>2848.32</v>
      </c>
      <c r="I367" s="8">
        <v>1558.55</v>
      </c>
      <c r="J367" s="6">
        <v>808.55</v>
      </c>
      <c r="K367" s="6">
        <v>220282</v>
      </c>
      <c r="L367" s="6" t="s">
        <v>2367</v>
      </c>
      <c r="M367" s="6" t="s">
        <v>2521</v>
      </c>
      <c r="N367" s="6" t="s">
        <v>2712</v>
      </c>
      <c r="O367" s="6">
        <v>808.55</v>
      </c>
      <c r="P367" s="7">
        <v>42894</v>
      </c>
      <c r="Q367" s="7">
        <v>42908</v>
      </c>
      <c r="R367" s="6" t="s">
        <v>73</v>
      </c>
    </row>
    <row r="368" spans="1:18" x14ac:dyDescent="0.25">
      <c r="B368" s="6" t="s">
        <v>2307</v>
      </c>
      <c r="C368" s="7">
        <v>42803</v>
      </c>
      <c r="D368" s="6">
        <v>114567</v>
      </c>
      <c r="E368" s="7">
        <v>42564</v>
      </c>
      <c r="F368" s="7">
        <v>42570</v>
      </c>
      <c r="G368" s="6" t="s">
        <v>174</v>
      </c>
      <c r="H368" s="8">
        <v>1575</v>
      </c>
      <c r="I368" s="6">
        <v>892.5</v>
      </c>
      <c r="J368" s="6">
        <v>892.5</v>
      </c>
      <c r="K368" s="6">
        <v>215383</v>
      </c>
      <c r="L368" s="6" t="s">
        <v>2383</v>
      </c>
      <c r="M368" s="6" t="s">
        <v>2536</v>
      </c>
      <c r="N368" s="6" t="s">
        <v>2749</v>
      </c>
      <c r="O368" s="6">
        <v>885.78</v>
      </c>
      <c r="P368" s="7">
        <v>42894</v>
      </c>
      <c r="Q368" s="7">
        <v>42908</v>
      </c>
      <c r="R368" s="6" t="s">
        <v>73</v>
      </c>
    </row>
    <row r="369" spans="1:18" x14ac:dyDescent="0.25">
      <c r="B369" s="6" t="s">
        <v>2307</v>
      </c>
      <c r="C369" s="7">
        <v>42803</v>
      </c>
      <c r="D369" s="6">
        <v>114568</v>
      </c>
      <c r="E369" s="7">
        <v>42571</v>
      </c>
      <c r="F369" s="7">
        <v>42577</v>
      </c>
      <c r="G369" s="6" t="s">
        <v>174</v>
      </c>
      <c r="H369" s="8">
        <v>1575</v>
      </c>
      <c r="I369" s="6">
        <v>892.5</v>
      </c>
      <c r="J369" s="6">
        <v>892.5</v>
      </c>
      <c r="K369" s="6">
        <v>215383</v>
      </c>
      <c r="L369" s="6" t="s">
        <v>2383</v>
      </c>
      <c r="M369" s="6" t="s">
        <v>2536</v>
      </c>
      <c r="N369" s="6" t="s">
        <v>2750</v>
      </c>
      <c r="O369" s="6">
        <v>885.78</v>
      </c>
      <c r="P369" s="7">
        <v>42894</v>
      </c>
      <c r="Q369" s="7">
        <v>42908</v>
      </c>
      <c r="R369" s="6" t="s">
        <v>73</v>
      </c>
    </row>
    <row r="370" spans="1:18" x14ac:dyDescent="0.25">
      <c r="B370" s="6" t="s">
        <v>2307</v>
      </c>
      <c r="C370" s="7">
        <v>42803</v>
      </c>
      <c r="D370" s="6">
        <v>114569</v>
      </c>
      <c r="E370" s="7">
        <v>42578</v>
      </c>
      <c r="F370" s="7">
        <v>42584</v>
      </c>
      <c r="G370" s="6" t="s">
        <v>174</v>
      </c>
      <c r="H370" s="8">
        <v>1575</v>
      </c>
      <c r="I370" s="6">
        <v>892.5</v>
      </c>
      <c r="J370" s="6">
        <v>892.5</v>
      </c>
      <c r="K370" s="6">
        <v>215383</v>
      </c>
      <c r="L370" s="6" t="s">
        <v>2383</v>
      </c>
      <c r="M370" s="6" t="s">
        <v>2536</v>
      </c>
      <c r="N370" s="6" t="s">
        <v>2751</v>
      </c>
      <c r="O370" s="6">
        <v>885.78</v>
      </c>
      <c r="P370" s="7">
        <v>42894</v>
      </c>
      <c r="Q370" s="7">
        <v>42908</v>
      </c>
      <c r="R370" s="6" t="s">
        <v>73</v>
      </c>
    </row>
    <row r="371" spans="1:18" x14ac:dyDescent="0.25">
      <c r="B371" s="6" t="s">
        <v>2307</v>
      </c>
      <c r="C371" s="7">
        <v>42803</v>
      </c>
      <c r="D371" s="6">
        <v>114570</v>
      </c>
      <c r="E371" s="7">
        <v>42585</v>
      </c>
      <c r="F371" s="7">
        <v>42590</v>
      </c>
      <c r="G371" s="6" t="s">
        <v>174</v>
      </c>
      <c r="H371" s="8">
        <v>1575</v>
      </c>
      <c r="I371" s="6">
        <v>892.5</v>
      </c>
      <c r="J371" s="6">
        <v>892.5</v>
      </c>
      <c r="K371" s="6">
        <v>215383</v>
      </c>
      <c r="L371" s="6" t="s">
        <v>2383</v>
      </c>
      <c r="M371" s="6" t="s">
        <v>2536</v>
      </c>
      <c r="N371" s="6" t="s">
        <v>2752</v>
      </c>
      <c r="O371" s="6">
        <v>885.78</v>
      </c>
      <c r="P371" s="7">
        <v>42894</v>
      </c>
      <c r="Q371" s="7">
        <v>42908</v>
      </c>
      <c r="R371" s="6" t="s">
        <v>73</v>
      </c>
    </row>
    <row r="372" spans="1:18" x14ac:dyDescent="0.25">
      <c r="B372" s="6" t="s">
        <v>2307</v>
      </c>
      <c r="C372" s="7">
        <v>42803</v>
      </c>
      <c r="D372" s="6">
        <v>114572</v>
      </c>
      <c r="E372" s="7">
        <v>42591</v>
      </c>
      <c r="F372" s="7">
        <v>42598</v>
      </c>
      <c r="G372" s="6" t="s">
        <v>174</v>
      </c>
      <c r="H372" s="8">
        <v>1575</v>
      </c>
      <c r="I372" s="6">
        <v>892.5</v>
      </c>
      <c r="J372" s="6">
        <v>892.5</v>
      </c>
      <c r="K372" s="6">
        <v>215383</v>
      </c>
      <c r="L372" s="6" t="s">
        <v>2383</v>
      </c>
      <c r="M372" s="6" t="s">
        <v>2536</v>
      </c>
      <c r="N372" s="6" t="s">
        <v>2753</v>
      </c>
      <c r="O372" s="6">
        <v>885.78</v>
      </c>
      <c r="P372" s="7">
        <v>42894</v>
      </c>
      <c r="Q372" s="7">
        <v>42908</v>
      </c>
      <c r="R372" s="6" t="s">
        <v>73</v>
      </c>
    </row>
    <row r="373" spans="1:18" x14ac:dyDescent="0.25">
      <c r="B373" s="6" t="s">
        <v>2307</v>
      </c>
      <c r="C373" s="7">
        <v>42803</v>
      </c>
      <c r="D373" s="6">
        <v>114573</v>
      </c>
      <c r="E373" s="7">
        <v>42599</v>
      </c>
      <c r="F373" s="7">
        <v>42606</v>
      </c>
      <c r="G373" s="6" t="s">
        <v>174</v>
      </c>
      <c r="H373" s="8">
        <v>1575</v>
      </c>
      <c r="I373" s="6">
        <v>892.5</v>
      </c>
      <c r="J373" s="6">
        <v>892.5</v>
      </c>
      <c r="K373" s="6">
        <v>215383</v>
      </c>
      <c r="L373" s="6" t="s">
        <v>2383</v>
      </c>
      <c r="M373" s="6" t="s">
        <v>2536</v>
      </c>
      <c r="N373" s="6" t="s">
        <v>2754</v>
      </c>
      <c r="O373" s="6">
        <v>885.78</v>
      </c>
      <c r="P373" s="7">
        <v>42894</v>
      </c>
      <c r="Q373" s="7">
        <v>42908</v>
      </c>
      <c r="R373" s="6" t="s">
        <v>73</v>
      </c>
    </row>
    <row r="374" spans="1:18" x14ac:dyDescent="0.25">
      <c r="A374" s="6" t="s">
        <v>2993</v>
      </c>
      <c r="B374" s="6" t="s">
        <v>14</v>
      </c>
      <c r="C374" s="7">
        <v>42235</v>
      </c>
      <c r="D374" s="6">
        <v>45507</v>
      </c>
      <c r="E374" s="7">
        <v>42123</v>
      </c>
      <c r="F374" s="7">
        <v>42123</v>
      </c>
      <c r="G374" s="6" t="s">
        <v>196</v>
      </c>
      <c r="H374" s="8">
        <v>1176.48</v>
      </c>
      <c r="I374" s="8">
        <v>1176.48</v>
      </c>
      <c r="J374" s="8">
        <v>1176.48</v>
      </c>
      <c r="K374" s="6">
        <v>203268</v>
      </c>
      <c r="L374" s="6" t="s">
        <v>663</v>
      </c>
      <c r="M374" s="6" t="s">
        <v>666</v>
      </c>
      <c r="N374" s="6" t="s">
        <v>1116</v>
      </c>
      <c r="O374" s="6">
        <v>1176.48</v>
      </c>
      <c r="P374" s="7">
        <v>42878</v>
      </c>
      <c r="Q374" s="7">
        <v>42909</v>
      </c>
      <c r="R374" s="6" t="s">
        <v>2270</v>
      </c>
    </row>
    <row r="375" spans="1:18" x14ac:dyDescent="0.25">
      <c r="A375" s="6" t="s">
        <v>2993</v>
      </c>
      <c r="B375" s="6" t="s">
        <v>14</v>
      </c>
      <c r="C375" s="7">
        <v>42211</v>
      </c>
      <c r="D375" s="6">
        <v>51097</v>
      </c>
      <c r="E375" s="7">
        <v>42206</v>
      </c>
      <c r="F375" s="7">
        <v>42206</v>
      </c>
      <c r="G375" s="6" t="s">
        <v>196</v>
      </c>
      <c r="H375" s="8">
        <v>3529.4</v>
      </c>
      <c r="I375" s="8">
        <v>3529.4</v>
      </c>
      <c r="J375" s="8">
        <v>3529.4</v>
      </c>
      <c r="K375" s="6">
        <v>203268</v>
      </c>
      <c r="L375" s="6" t="s">
        <v>663</v>
      </c>
      <c r="M375" s="6" t="s">
        <v>666</v>
      </c>
      <c r="N375" s="6" t="s">
        <v>1117</v>
      </c>
      <c r="O375" s="6">
        <v>3529.4</v>
      </c>
      <c r="P375" s="7">
        <v>42878</v>
      </c>
      <c r="Q375" s="7">
        <v>42909</v>
      </c>
      <c r="R375" s="6" t="s">
        <v>2270</v>
      </c>
    </row>
    <row r="376" spans="1:18" x14ac:dyDescent="0.25">
      <c r="A376" s="6" t="s">
        <v>2993</v>
      </c>
      <c r="B376" s="6" t="s">
        <v>14</v>
      </c>
      <c r="C376" s="7">
        <v>42369</v>
      </c>
      <c r="D376" s="6">
        <v>64513</v>
      </c>
      <c r="E376" s="7">
        <v>42354</v>
      </c>
      <c r="F376" s="7">
        <v>42362</v>
      </c>
      <c r="G376" s="6" t="s">
        <v>185</v>
      </c>
      <c r="H376" s="6">
        <v>630.45000000000005</v>
      </c>
      <c r="I376" s="6">
        <v>630.45000000000005</v>
      </c>
      <c r="J376" s="6">
        <v>630.45000000000005</v>
      </c>
      <c r="K376" s="6">
        <v>214114</v>
      </c>
      <c r="L376" s="6" t="s">
        <v>1186</v>
      </c>
      <c r="M376" s="6" t="s">
        <v>727</v>
      </c>
      <c r="N376" s="6" t="s">
        <v>1187</v>
      </c>
      <c r="O376" s="6">
        <v>630.45000000000005</v>
      </c>
      <c r="P376" s="7">
        <v>42878</v>
      </c>
      <c r="Q376" s="7">
        <v>42909</v>
      </c>
      <c r="R376" s="6" t="s">
        <v>19</v>
      </c>
    </row>
    <row r="377" spans="1:18" x14ac:dyDescent="0.25">
      <c r="A377" s="6" t="s">
        <v>2993</v>
      </c>
      <c r="B377" s="6" t="s">
        <v>14</v>
      </c>
      <c r="C377" s="7">
        <v>42124</v>
      </c>
      <c r="D377" s="6">
        <v>30692</v>
      </c>
      <c r="E377" s="7">
        <v>41976</v>
      </c>
      <c r="F377" s="7">
        <v>41976</v>
      </c>
      <c r="G377" s="6" t="s">
        <v>196</v>
      </c>
      <c r="H377" s="8">
        <v>1029.51</v>
      </c>
      <c r="I377" s="8">
        <v>1029.51</v>
      </c>
      <c r="J377" s="6">
        <v>846.1</v>
      </c>
      <c r="K377" s="6">
        <v>203268</v>
      </c>
      <c r="L377" s="6" t="s">
        <v>663</v>
      </c>
      <c r="M377" s="6" t="s">
        <v>666</v>
      </c>
      <c r="N377" s="6" t="s">
        <v>1115</v>
      </c>
      <c r="O377" s="6">
        <v>846.1</v>
      </c>
      <c r="P377" s="7">
        <v>42878</v>
      </c>
      <c r="Q377" s="7">
        <v>42909</v>
      </c>
      <c r="R377" s="6" t="s">
        <v>82</v>
      </c>
    </row>
    <row r="378" spans="1:18" x14ac:dyDescent="0.25">
      <c r="B378" s="6" t="s">
        <v>74</v>
      </c>
      <c r="C378" s="7">
        <v>42418</v>
      </c>
      <c r="D378" s="6">
        <v>68920</v>
      </c>
      <c r="E378" s="7">
        <v>42417</v>
      </c>
      <c r="F378" s="7">
        <v>42417</v>
      </c>
      <c r="G378" s="6" t="s">
        <v>91</v>
      </c>
      <c r="H378" s="6">
        <v>161.13</v>
      </c>
      <c r="I378" s="6">
        <v>66.87</v>
      </c>
      <c r="J378" s="6">
        <v>66.87</v>
      </c>
      <c r="K378" s="6">
        <v>210344</v>
      </c>
      <c r="L378" s="6" t="s">
        <v>1088</v>
      </c>
      <c r="M378" s="6" t="s">
        <v>1089</v>
      </c>
      <c r="N378" s="6" t="s">
        <v>1090</v>
      </c>
      <c r="O378" s="6">
        <v>66.87</v>
      </c>
      <c r="P378" s="7">
        <v>42899</v>
      </c>
      <c r="Q378" s="7">
        <v>42909</v>
      </c>
      <c r="R378" s="6" t="s">
        <v>1273</v>
      </c>
    </row>
    <row r="379" spans="1:18" x14ac:dyDescent="0.25">
      <c r="B379" s="6" t="s">
        <v>117</v>
      </c>
      <c r="C379" s="7">
        <v>42542</v>
      </c>
      <c r="D379" s="6">
        <v>83030</v>
      </c>
      <c r="E379" s="7">
        <v>42541</v>
      </c>
      <c r="G379" s="6" t="s">
        <v>91</v>
      </c>
      <c r="K379" s="6">
        <v>210344</v>
      </c>
      <c r="L379" s="6" t="s">
        <v>1088</v>
      </c>
      <c r="M379" s="6" t="s">
        <v>1089</v>
      </c>
      <c r="N379" s="6" t="s">
        <v>1217</v>
      </c>
      <c r="O379" s="6">
        <v>66.87</v>
      </c>
      <c r="P379" s="7">
        <v>42899</v>
      </c>
      <c r="Q379" s="7">
        <v>42909</v>
      </c>
      <c r="R379" s="6" t="s">
        <v>1273</v>
      </c>
    </row>
    <row r="380" spans="1:18" x14ac:dyDescent="0.25">
      <c r="B380" s="6" t="s">
        <v>117</v>
      </c>
      <c r="C380" s="7">
        <v>42562</v>
      </c>
      <c r="D380" s="6">
        <v>81769</v>
      </c>
      <c r="E380" s="7">
        <v>42531</v>
      </c>
      <c r="G380" s="6" t="s">
        <v>174</v>
      </c>
      <c r="K380" s="6">
        <v>213044</v>
      </c>
      <c r="L380" s="6" t="s">
        <v>1595</v>
      </c>
      <c r="M380" s="6" t="s">
        <v>1596</v>
      </c>
      <c r="N380" s="6" t="s">
        <v>1597</v>
      </c>
      <c r="O380" s="6">
        <v>310</v>
      </c>
      <c r="P380" s="7">
        <v>42878</v>
      </c>
      <c r="Q380" s="7">
        <v>42909</v>
      </c>
      <c r="R380" s="6" t="s">
        <v>1111</v>
      </c>
    </row>
    <row r="381" spans="1:18" x14ac:dyDescent="0.25">
      <c r="B381" s="6" t="s">
        <v>74</v>
      </c>
      <c r="C381" s="7">
        <v>42398</v>
      </c>
      <c r="D381" s="6">
        <v>66823</v>
      </c>
      <c r="E381" s="7">
        <v>42396</v>
      </c>
      <c r="F381" s="7">
        <v>42396</v>
      </c>
      <c r="G381" s="6" t="s">
        <v>249</v>
      </c>
      <c r="H381" s="8">
        <v>50202.96</v>
      </c>
      <c r="I381" s="8">
        <v>9174.1200000000008</v>
      </c>
      <c r="J381" s="8">
        <v>4632.8900000000003</v>
      </c>
      <c r="K381" s="6">
        <v>214856</v>
      </c>
      <c r="L381" s="6" t="s">
        <v>1301</v>
      </c>
      <c r="M381" s="6" t="s">
        <v>247</v>
      </c>
      <c r="N381" s="6" t="s">
        <v>1665</v>
      </c>
      <c r="O381" s="6">
        <v>4632.8900000000003</v>
      </c>
      <c r="P381" s="7">
        <v>42878</v>
      </c>
      <c r="Q381" s="7">
        <v>42909</v>
      </c>
      <c r="R381" s="6" t="s">
        <v>400</v>
      </c>
    </row>
    <row r="382" spans="1:18" x14ac:dyDescent="0.25">
      <c r="B382" s="6" t="s">
        <v>74</v>
      </c>
      <c r="C382" s="7">
        <v>42422</v>
      </c>
      <c r="D382" s="6">
        <v>68805</v>
      </c>
      <c r="E382" s="7">
        <v>42413</v>
      </c>
      <c r="F382" s="7">
        <v>42413</v>
      </c>
      <c r="G382" s="6" t="s">
        <v>185</v>
      </c>
      <c r="H382" s="8">
        <v>3594.7</v>
      </c>
      <c r="I382" s="8">
        <v>3544.7</v>
      </c>
      <c r="J382" s="8">
        <v>3544.7</v>
      </c>
      <c r="K382" s="6">
        <v>208481</v>
      </c>
      <c r="L382" s="6" t="s">
        <v>1183</v>
      </c>
      <c r="M382" s="6" t="s">
        <v>1184</v>
      </c>
      <c r="N382" s="6" t="s">
        <v>1185</v>
      </c>
      <c r="O382" s="6">
        <v>3519.7</v>
      </c>
      <c r="P382" s="7">
        <v>42878</v>
      </c>
      <c r="Q382" s="7">
        <v>42909</v>
      </c>
      <c r="R382" s="6" t="s">
        <v>82</v>
      </c>
    </row>
    <row r="383" spans="1:18" x14ac:dyDescent="0.25">
      <c r="A383" s="6" t="s">
        <v>2993</v>
      </c>
      <c r="B383" s="6" t="s">
        <v>14</v>
      </c>
      <c r="C383" s="7">
        <v>42242</v>
      </c>
      <c r="D383" s="6">
        <v>53530</v>
      </c>
      <c r="E383" s="7">
        <v>42237</v>
      </c>
      <c r="F383" s="7">
        <v>42240</v>
      </c>
      <c r="G383" s="6" t="s">
        <v>1118</v>
      </c>
      <c r="H383" s="6">
        <v>326.77</v>
      </c>
      <c r="I383" s="6">
        <v>326.77</v>
      </c>
      <c r="J383" s="6">
        <v>326.77</v>
      </c>
      <c r="K383" s="6">
        <v>211480</v>
      </c>
      <c r="L383" s="6" t="s">
        <v>681</v>
      </c>
      <c r="M383" s="6" t="s">
        <v>1119</v>
      </c>
      <c r="N383" s="6" t="s">
        <v>1120</v>
      </c>
      <c r="O383" s="6">
        <v>326.77</v>
      </c>
      <c r="P383" s="7">
        <v>42879</v>
      </c>
      <c r="Q383" s="7">
        <v>42910</v>
      </c>
      <c r="R383" s="6" t="s">
        <v>98</v>
      </c>
    </row>
    <row r="384" spans="1:18" x14ac:dyDescent="0.25">
      <c r="A384" s="6" t="s">
        <v>2993</v>
      </c>
      <c r="B384" s="6" t="s">
        <v>14</v>
      </c>
      <c r="C384" s="7">
        <v>42040</v>
      </c>
      <c r="D384" s="6">
        <v>33425</v>
      </c>
      <c r="E384" s="7">
        <v>42011</v>
      </c>
      <c r="F384" s="7">
        <v>42011</v>
      </c>
      <c r="G384" s="6" t="s">
        <v>359</v>
      </c>
      <c r="H384" s="8">
        <v>1910.4</v>
      </c>
      <c r="I384" s="8">
        <v>1910.4</v>
      </c>
      <c r="J384" s="8">
        <v>1893.57</v>
      </c>
      <c r="K384" s="6">
        <v>206773</v>
      </c>
      <c r="L384" s="6" t="s">
        <v>75</v>
      </c>
      <c r="M384" s="6" t="s">
        <v>1493</v>
      </c>
      <c r="N384" s="6" t="s">
        <v>1494</v>
      </c>
      <c r="O384" s="6">
        <v>1893.57</v>
      </c>
      <c r="P384" s="7">
        <v>42864</v>
      </c>
      <c r="Q384" s="7">
        <v>42910</v>
      </c>
      <c r="R384" s="6" t="s">
        <v>1091</v>
      </c>
    </row>
    <row r="385" spans="1:18" x14ac:dyDescent="0.25">
      <c r="B385" s="6" t="s">
        <v>74</v>
      </c>
      <c r="C385" s="7">
        <v>42480</v>
      </c>
      <c r="D385" s="6">
        <v>76454</v>
      </c>
      <c r="E385" s="7">
        <v>42430</v>
      </c>
      <c r="F385" s="7">
        <v>42430</v>
      </c>
      <c r="G385" s="6" t="s">
        <v>53</v>
      </c>
      <c r="H385" s="8">
        <v>22073.200000000001</v>
      </c>
      <c r="I385" s="8">
        <v>11883.14</v>
      </c>
      <c r="J385" s="8">
        <v>11883.14</v>
      </c>
      <c r="K385" s="6">
        <v>215318</v>
      </c>
      <c r="L385" s="6" t="s">
        <v>1661</v>
      </c>
      <c r="M385" s="6" t="s">
        <v>1662</v>
      </c>
      <c r="N385" s="6" t="s">
        <v>1669</v>
      </c>
      <c r="O385" s="6">
        <v>11883.14</v>
      </c>
      <c r="P385" s="7">
        <v>42864</v>
      </c>
      <c r="Q385" s="7">
        <v>42910</v>
      </c>
      <c r="R385" s="6" t="s">
        <v>1664</v>
      </c>
    </row>
    <row r="386" spans="1:18" x14ac:dyDescent="0.25">
      <c r="B386" s="6" t="s">
        <v>74</v>
      </c>
      <c r="C386" s="7">
        <v>42445</v>
      </c>
      <c r="D386" s="6">
        <v>72674</v>
      </c>
      <c r="E386" s="7">
        <v>42440</v>
      </c>
      <c r="F386" s="7">
        <v>42443</v>
      </c>
      <c r="G386" s="6" t="s">
        <v>852</v>
      </c>
      <c r="H386" s="8">
        <v>44555.68</v>
      </c>
      <c r="I386" s="8">
        <v>12382</v>
      </c>
      <c r="J386" s="8">
        <v>9577.8700000000008</v>
      </c>
      <c r="K386" s="6">
        <v>215941</v>
      </c>
      <c r="L386" s="6" t="s">
        <v>1627</v>
      </c>
      <c r="M386" s="6" t="s">
        <v>1628</v>
      </c>
      <c r="N386" s="6" t="s">
        <v>1629</v>
      </c>
      <c r="O386" s="6">
        <v>9577.8700000000008</v>
      </c>
      <c r="P386" s="7">
        <v>42880</v>
      </c>
      <c r="Q386" s="7">
        <v>42911</v>
      </c>
      <c r="R386" s="6" t="s">
        <v>1195</v>
      </c>
    </row>
    <row r="387" spans="1:18" x14ac:dyDescent="0.25">
      <c r="A387" s="6" t="s">
        <v>2993</v>
      </c>
      <c r="B387" s="6" t="s">
        <v>14</v>
      </c>
      <c r="C387" s="7">
        <v>42384</v>
      </c>
      <c r="D387" s="6">
        <v>55683</v>
      </c>
      <c r="E387" s="7">
        <v>42269</v>
      </c>
      <c r="F387" s="7">
        <v>42269</v>
      </c>
      <c r="G387" s="6" t="s">
        <v>38</v>
      </c>
      <c r="H387" s="8">
        <v>1006.63</v>
      </c>
      <c r="I387" s="8">
        <v>1006.63</v>
      </c>
      <c r="J387" s="8">
        <v>1006.63</v>
      </c>
      <c r="K387" s="6">
        <v>212045</v>
      </c>
      <c r="L387" s="6" t="s">
        <v>39</v>
      </c>
      <c r="M387" s="6" t="s">
        <v>40</v>
      </c>
      <c r="N387" s="6" t="s">
        <v>41</v>
      </c>
      <c r="O387" s="6">
        <v>1006.63</v>
      </c>
      <c r="P387" s="7">
        <v>42881</v>
      </c>
      <c r="Q387" s="7">
        <v>42912</v>
      </c>
      <c r="R387" s="6" t="s">
        <v>1111</v>
      </c>
    </row>
    <row r="388" spans="1:18" x14ac:dyDescent="0.25">
      <c r="B388" s="6" t="s">
        <v>2307</v>
      </c>
      <c r="C388" s="7">
        <v>42582</v>
      </c>
      <c r="D388" s="6">
        <v>87419</v>
      </c>
      <c r="E388" s="7">
        <v>42576</v>
      </c>
      <c r="F388" s="7">
        <v>42576</v>
      </c>
      <c r="G388" s="6" t="s">
        <v>234</v>
      </c>
      <c r="H388" s="6">
        <v>162.1</v>
      </c>
      <c r="I388" s="6">
        <v>132.91999999999999</v>
      </c>
      <c r="J388" s="6">
        <v>132.91999999999999</v>
      </c>
      <c r="K388" s="6">
        <v>218259</v>
      </c>
      <c r="L388" s="6" t="s">
        <v>2333</v>
      </c>
      <c r="M388" s="6" t="s">
        <v>2485</v>
      </c>
      <c r="N388" s="6" t="s">
        <v>2637</v>
      </c>
      <c r="O388" s="6">
        <v>132.91999999999999</v>
      </c>
      <c r="P388" s="7">
        <v>42901</v>
      </c>
      <c r="Q388" s="7">
        <v>42912</v>
      </c>
      <c r="R388" s="6" t="s">
        <v>37</v>
      </c>
    </row>
    <row r="389" spans="1:18" x14ac:dyDescent="0.25">
      <c r="A389" s="6" t="s">
        <v>2993</v>
      </c>
      <c r="B389" s="6" t="s">
        <v>14</v>
      </c>
      <c r="C389" s="7">
        <v>42277</v>
      </c>
      <c r="D389" s="6">
        <v>56479</v>
      </c>
      <c r="E389" s="7">
        <v>42274</v>
      </c>
      <c r="F389" s="7">
        <v>42275</v>
      </c>
      <c r="G389" s="6" t="s">
        <v>113</v>
      </c>
      <c r="H389" s="8">
        <v>1403.68</v>
      </c>
      <c r="I389" s="8">
        <v>1403.68</v>
      </c>
      <c r="J389" s="8">
        <v>1403.68</v>
      </c>
      <c r="K389" s="6">
        <v>211524</v>
      </c>
      <c r="L389" s="6" t="s">
        <v>1197</v>
      </c>
      <c r="M389" s="6" t="s">
        <v>1198</v>
      </c>
      <c r="N389" s="6" t="s">
        <v>1199</v>
      </c>
      <c r="O389" s="6">
        <v>1403.68</v>
      </c>
      <c r="P389" s="7">
        <v>42887</v>
      </c>
      <c r="Q389" s="7">
        <v>42914</v>
      </c>
      <c r="R389" s="6" t="s">
        <v>1094</v>
      </c>
    </row>
    <row r="390" spans="1:18" x14ac:dyDescent="0.25">
      <c r="A390" s="6" t="s">
        <v>2993</v>
      </c>
      <c r="B390" s="6" t="s">
        <v>14</v>
      </c>
      <c r="C390" s="7">
        <v>42235</v>
      </c>
      <c r="D390" s="6">
        <v>48489</v>
      </c>
      <c r="E390" s="7">
        <v>42167</v>
      </c>
      <c r="F390" s="7">
        <v>42167</v>
      </c>
      <c r="G390" s="6" t="s">
        <v>438</v>
      </c>
      <c r="H390" s="8">
        <v>51020.28</v>
      </c>
      <c r="I390" s="8">
        <v>9410.41</v>
      </c>
      <c r="J390" s="8">
        <v>8231.0499999999993</v>
      </c>
      <c r="K390" s="6">
        <v>200816</v>
      </c>
      <c r="L390" s="6" t="s">
        <v>1303</v>
      </c>
      <c r="M390" s="6" t="s">
        <v>1304</v>
      </c>
      <c r="N390" s="6" t="s">
        <v>1305</v>
      </c>
      <c r="O390" s="6">
        <v>8231.0499999999993</v>
      </c>
      <c r="P390" s="7">
        <v>42912</v>
      </c>
      <c r="Q390" s="7">
        <v>42914</v>
      </c>
      <c r="R390" s="6" t="s">
        <v>1094</v>
      </c>
    </row>
    <row r="391" spans="1:18" x14ac:dyDescent="0.25">
      <c r="A391" s="6" t="s">
        <v>2993</v>
      </c>
      <c r="B391" s="6" t="s">
        <v>14</v>
      </c>
      <c r="C391" s="7">
        <v>41759</v>
      </c>
      <c r="D391" s="6">
        <v>10424</v>
      </c>
      <c r="E391" s="7">
        <v>41717</v>
      </c>
      <c r="F391" s="7">
        <v>41721</v>
      </c>
      <c r="G391" s="6" t="s">
        <v>1286</v>
      </c>
      <c r="H391" s="6">
        <v>600</v>
      </c>
      <c r="I391" s="6">
        <v>600</v>
      </c>
      <c r="J391" s="6">
        <v>600</v>
      </c>
      <c r="K391" s="6">
        <v>203173</v>
      </c>
      <c r="L391" s="6" t="s">
        <v>104</v>
      </c>
      <c r="M391" s="6" t="s">
        <v>1287</v>
      </c>
      <c r="N391" s="6" t="s">
        <v>1288</v>
      </c>
      <c r="O391" s="6">
        <v>600</v>
      </c>
      <c r="P391" s="7">
        <v>42914</v>
      </c>
      <c r="Q391" s="7">
        <v>42914</v>
      </c>
      <c r="R391" s="6" t="s">
        <v>1094</v>
      </c>
    </row>
    <row r="392" spans="1:18" x14ac:dyDescent="0.25">
      <c r="A392" s="6" t="s">
        <v>2993</v>
      </c>
      <c r="B392" s="6" t="s">
        <v>14</v>
      </c>
      <c r="C392" s="7">
        <v>42185</v>
      </c>
      <c r="D392" s="6">
        <v>49401</v>
      </c>
      <c r="E392" s="7">
        <v>42181</v>
      </c>
      <c r="F392" s="7">
        <v>42188</v>
      </c>
      <c r="G392" s="6" t="s">
        <v>503</v>
      </c>
      <c r="H392" s="8">
        <v>8000</v>
      </c>
      <c r="I392" s="6">
        <v>480</v>
      </c>
      <c r="J392" s="6">
        <v>420</v>
      </c>
      <c r="K392" s="6">
        <v>210311</v>
      </c>
      <c r="L392" s="6" t="s">
        <v>1376</v>
      </c>
      <c r="M392" s="6" t="s">
        <v>125</v>
      </c>
      <c r="N392" s="6" t="s">
        <v>1377</v>
      </c>
      <c r="O392" s="6">
        <v>420</v>
      </c>
      <c r="P392" s="7">
        <v>42913</v>
      </c>
      <c r="Q392" s="7">
        <v>42914</v>
      </c>
      <c r="R392" s="6" t="s">
        <v>1096</v>
      </c>
    </row>
    <row r="393" spans="1:18" x14ac:dyDescent="0.25">
      <c r="A393" s="6" t="s">
        <v>2993</v>
      </c>
      <c r="B393" s="6" t="s">
        <v>14</v>
      </c>
      <c r="C393" s="7">
        <v>42277</v>
      </c>
      <c r="D393" s="6">
        <v>55569</v>
      </c>
      <c r="E393" s="7">
        <v>42265</v>
      </c>
      <c r="F393" s="7">
        <v>42269</v>
      </c>
      <c r="G393" s="6" t="s">
        <v>113</v>
      </c>
      <c r="H393" s="8">
        <v>2552.34</v>
      </c>
      <c r="I393" s="8">
        <v>2552.34</v>
      </c>
      <c r="J393" s="6">
        <v>382.17</v>
      </c>
      <c r="K393" s="6">
        <v>211896</v>
      </c>
      <c r="L393" s="6" t="s">
        <v>1092</v>
      </c>
      <c r="M393" s="6" t="s">
        <v>240</v>
      </c>
      <c r="N393" s="6" t="s">
        <v>1095</v>
      </c>
      <c r="O393" s="6">
        <v>382.17</v>
      </c>
      <c r="P393" s="7">
        <v>42914</v>
      </c>
      <c r="Q393" s="7">
        <v>42914</v>
      </c>
      <c r="R393" s="6" t="s">
        <v>2269</v>
      </c>
    </row>
    <row r="394" spans="1:18" x14ac:dyDescent="0.25">
      <c r="A394" s="6" t="s">
        <v>2993</v>
      </c>
      <c r="B394" s="6" t="s">
        <v>14</v>
      </c>
      <c r="C394" s="7">
        <v>42277</v>
      </c>
      <c r="D394" s="6">
        <v>55105</v>
      </c>
      <c r="E394" s="7">
        <v>42260</v>
      </c>
      <c r="F394" s="7">
        <v>42264</v>
      </c>
      <c r="G394" s="6" t="s">
        <v>113</v>
      </c>
      <c r="H394" s="8">
        <v>3243.5</v>
      </c>
      <c r="I394" s="8">
        <v>3243.5</v>
      </c>
      <c r="J394" s="6">
        <v>609.91</v>
      </c>
      <c r="K394" s="6">
        <v>211896</v>
      </c>
      <c r="L394" s="6" t="s">
        <v>1092</v>
      </c>
      <c r="M394" s="6" t="s">
        <v>240</v>
      </c>
      <c r="N394" s="6" t="s">
        <v>1093</v>
      </c>
      <c r="O394" s="6">
        <v>609.91</v>
      </c>
      <c r="P394" s="7">
        <v>42914</v>
      </c>
      <c r="Q394" s="7">
        <v>42914</v>
      </c>
      <c r="R394" s="6" t="s">
        <v>2269</v>
      </c>
    </row>
    <row r="395" spans="1:18" x14ac:dyDescent="0.25">
      <c r="A395" s="6" t="s">
        <v>2993</v>
      </c>
      <c r="B395" s="6" t="s">
        <v>14</v>
      </c>
      <c r="C395" s="7">
        <v>42255</v>
      </c>
      <c r="D395" s="6">
        <v>54231</v>
      </c>
      <c r="E395" s="7">
        <v>42244</v>
      </c>
      <c r="F395" s="7">
        <v>42244</v>
      </c>
      <c r="G395" s="6" t="s">
        <v>113</v>
      </c>
      <c r="H395" s="6">
        <v>648</v>
      </c>
      <c r="I395" s="6">
        <v>648</v>
      </c>
      <c r="J395" s="6">
        <v>179.28</v>
      </c>
      <c r="K395" s="6">
        <v>210941</v>
      </c>
      <c r="L395" s="6" t="s">
        <v>114</v>
      </c>
      <c r="M395" s="6" t="s">
        <v>115</v>
      </c>
      <c r="N395" s="6" t="s">
        <v>116</v>
      </c>
      <c r="O395" s="6">
        <v>179.28</v>
      </c>
      <c r="P395" s="7">
        <v>42914</v>
      </c>
      <c r="Q395" s="7">
        <v>42914</v>
      </c>
      <c r="R395" s="6" t="s">
        <v>1559</v>
      </c>
    </row>
    <row r="396" spans="1:18" x14ac:dyDescent="0.25">
      <c r="A396" s="6" t="s">
        <v>2993</v>
      </c>
      <c r="B396" s="6" t="s">
        <v>14</v>
      </c>
      <c r="C396" s="7">
        <v>42261</v>
      </c>
      <c r="D396" s="6">
        <v>50861</v>
      </c>
      <c r="E396" s="7">
        <v>42195</v>
      </c>
      <c r="F396" s="7">
        <v>42202</v>
      </c>
      <c r="G396" s="6" t="s">
        <v>38</v>
      </c>
      <c r="H396" s="8">
        <v>8000</v>
      </c>
      <c r="I396" s="6">
        <v>800</v>
      </c>
      <c r="J396" s="6">
        <v>800</v>
      </c>
      <c r="K396" s="6">
        <v>210551</v>
      </c>
      <c r="L396" s="6" t="s">
        <v>1553</v>
      </c>
      <c r="M396" s="6" t="s">
        <v>1554</v>
      </c>
      <c r="N396" s="6" t="s">
        <v>1564</v>
      </c>
      <c r="O396" s="6">
        <v>800</v>
      </c>
      <c r="P396" s="7">
        <v>42881</v>
      </c>
      <c r="Q396" s="7">
        <v>42915</v>
      </c>
      <c r="R396" s="6" t="s">
        <v>2286</v>
      </c>
    </row>
    <row r="397" spans="1:18" x14ac:dyDescent="0.25">
      <c r="B397" s="6" t="s">
        <v>117</v>
      </c>
      <c r="C397" s="7">
        <v>42515</v>
      </c>
      <c r="D397" s="6">
        <v>80148</v>
      </c>
      <c r="E397" s="7">
        <v>42509</v>
      </c>
      <c r="G397" s="6" t="s">
        <v>185</v>
      </c>
      <c r="K397" s="6">
        <v>217145</v>
      </c>
      <c r="L397" s="6" t="s">
        <v>1653</v>
      </c>
      <c r="M397" s="6" t="s">
        <v>1654</v>
      </c>
      <c r="N397" s="6" t="s">
        <v>1655</v>
      </c>
      <c r="O397" s="6">
        <v>63.56</v>
      </c>
      <c r="P397" s="7">
        <v>42881</v>
      </c>
      <c r="Q397" s="7">
        <v>42915</v>
      </c>
      <c r="R397" s="6" t="s">
        <v>1252</v>
      </c>
    </row>
    <row r="398" spans="1:18" x14ac:dyDescent="0.25">
      <c r="B398" s="6" t="s">
        <v>117</v>
      </c>
      <c r="C398" s="7">
        <v>42521</v>
      </c>
      <c r="D398" s="6">
        <v>80552</v>
      </c>
      <c r="E398" s="7">
        <v>42504</v>
      </c>
      <c r="G398" s="6" t="s">
        <v>38</v>
      </c>
      <c r="K398" s="6">
        <v>210551</v>
      </c>
      <c r="L398" s="6" t="s">
        <v>1553</v>
      </c>
      <c r="M398" s="6" t="s">
        <v>1554</v>
      </c>
      <c r="N398" s="6" t="s">
        <v>1555</v>
      </c>
      <c r="O398" s="6">
        <v>629.38</v>
      </c>
      <c r="P398" s="7">
        <v>42881</v>
      </c>
      <c r="Q398" s="7">
        <v>42915</v>
      </c>
      <c r="R398" s="6" t="s">
        <v>1252</v>
      </c>
    </row>
    <row r="399" spans="1:18" x14ac:dyDescent="0.25">
      <c r="B399" s="6" t="s">
        <v>117</v>
      </c>
      <c r="C399" s="7">
        <v>42488</v>
      </c>
      <c r="D399" s="6">
        <v>77206</v>
      </c>
      <c r="E399" s="7">
        <v>42485</v>
      </c>
      <c r="G399" s="6" t="s">
        <v>476</v>
      </c>
      <c r="K399" s="6">
        <v>206490</v>
      </c>
      <c r="L399" s="6" t="s">
        <v>1602</v>
      </c>
      <c r="M399" s="6" t="s">
        <v>637</v>
      </c>
      <c r="N399" s="6" t="s">
        <v>1603</v>
      </c>
      <c r="O399" s="6">
        <v>3855.1</v>
      </c>
      <c r="P399" s="7">
        <v>42881</v>
      </c>
      <c r="Q399" s="7">
        <v>42915</v>
      </c>
      <c r="R399" s="6" t="s">
        <v>1141</v>
      </c>
    </row>
    <row r="400" spans="1:18" x14ac:dyDescent="0.25">
      <c r="B400" s="6" t="s">
        <v>117</v>
      </c>
      <c r="C400" s="7">
        <v>42521</v>
      </c>
      <c r="D400" s="6">
        <v>80627</v>
      </c>
      <c r="E400" s="7">
        <v>42517</v>
      </c>
      <c r="G400" s="6" t="s">
        <v>38</v>
      </c>
      <c r="K400" s="6">
        <v>214881</v>
      </c>
      <c r="L400" s="6" t="s">
        <v>1656</v>
      </c>
      <c r="M400" s="6" t="s">
        <v>1657</v>
      </c>
      <c r="N400" s="6" t="s">
        <v>1658</v>
      </c>
      <c r="O400" s="6">
        <v>5414.29</v>
      </c>
      <c r="P400" s="7">
        <v>42881</v>
      </c>
      <c r="Q400" s="7">
        <v>42915</v>
      </c>
      <c r="R400" s="6" t="s">
        <v>1195</v>
      </c>
    </row>
    <row r="401" spans="1:18" x14ac:dyDescent="0.25">
      <c r="B401" s="6" t="s">
        <v>117</v>
      </c>
      <c r="C401" s="7">
        <v>42551</v>
      </c>
      <c r="D401" s="6">
        <v>80802</v>
      </c>
      <c r="E401" s="7">
        <v>42517</v>
      </c>
      <c r="G401" s="6" t="s">
        <v>1384</v>
      </c>
      <c r="K401" s="6">
        <v>217643</v>
      </c>
      <c r="L401" s="6" t="s">
        <v>1562</v>
      </c>
      <c r="M401" s="6" t="s">
        <v>125</v>
      </c>
      <c r="N401" s="6" t="s">
        <v>1563</v>
      </c>
      <c r="O401" s="6">
        <v>-955</v>
      </c>
      <c r="P401" s="7">
        <v>42881</v>
      </c>
      <c r="Q401" s="7">
        <v>42915</v>
      </c>
      <c r="R401" s="6" t="s">
        <v>1273</v>
      </c>
    </row>
    <row r="402" spans="1:18" x14ac:dyDescent="0.25">
      <c r="B402" s="6" t="s">
        <v>117</v>
      </c>
      <c r="C402" s="7">
        <v>42471</v>
      </c>
      <c r="D402" s="6">
        <v>75483</v>
      </c>
      <c r="E402" s="7">
        <v>42467</v>
      </c>
      <c r="G402" s="6" t="s">
        <v>38</v>
      </c>
      <c r="K402" s="6">
        <v>210120</v>
      </c>
      <c r="L402" s="6" t="s">
        <v>1157</v>
      </c>
      <c r="M402" s="6" t="s">
        <v>1158</v>
      </c>
      <c r="N402" s="6" t="s">
        <v>1668</v>
      </c>
      <c r="O402" s="6">
        <v>189.5</v>
      </c>
      <c r="P402" s="7">
        <v>42881</v>
      </c>
      <c r="Q402" s="7">
        <v>42915</v>
      </c>
      <c r="R402" s="6" t="s">
        <v>98</v>
      </c>
    </row>
    <row r="403" spans="1:18" x14ac:dyDescent="0.25">
      <c r="B403" s="6" t="s">
        <v>2307</v>
      </c>
      <c r="C403" s="7">
        <v>42641</v>
      </c>
      <c r="D403" s="6">
        <v>91115</v>
      </c>
      <c r="E403" s="7">
        <v>42573</v>
      </c>
      <c r="F403" s="7">
        <v>42579</v>
      </c>
      <c r="G403" s="6" t="s">
        <v>95</v>
      </c>
      <c r="H403" s="6">
        <v>750</v>
      </c>
      <c r="I403" s="6">
        <v>180</v>
      </c>
      <c r="J403" s="6">
        <v>180</v>
      </c>
      <c r="K403" s="6">
        <v>219021</v>
      </c>
      <c r="L403" s="6" t="s">
        <v>2325</v>
      </c>
      <c r="M403" s="6" t="s">
        <v>141</v>
      </c>
      <c r="N403" s="6" t="s">
        <v>2620</v>
      </c>
      <c r="O403" s="6">
        <v>180</v>
      </c>
      <c r="P403" s="7">
        <v>42901</v>
      </c>
      <c r="Q403" s="7">
        <v>42915</v>
      </c>
      <c r="R403" s="6" t="s">
        <v>37</v>
      </c>
    </row>
    <row r="404" spans="1:18" x14ac:dyDescent="0.25">
      <c r="B404" s="6" t="s">
        <v>2307</v>
      </c>
      <c r="C404" s="7">
        <v>42641</v>
      </c>
      <c r="D404" s="6">
        <v>91117</v>
      </c>
      <c r="E404" s="7">
        <v>42580</v>
      </c>
      <c r="F404" s="7">
        <v>42586</v>
      </c>
      <c r="G404" s="6" t="s">
        <v>95</v>
      </c>
      <c r="H404" s="6">
        <v>750</v>
      </c>
      <c r="I404" s="6">
        <v>180</v>
      </c>
      <c r="J404" s="6">
        <v>180</v>
      </c>
      <c r="K404" s="6">
        <v>219021</v>
      </c>
      <c r="L404" s="6" t="s">
        <v>2325</v>
      </c>
      <c r="M404" s="6" t="s">
        <v>141</v>
      </c>
      <c r="N404" s="6" t="s">
        <v>2621</v>
      </c>
      <c r="O404" s="6">
        <v>180</v>
      </c>
      <c r="P404" s="7">
        <v>42901</v>
      </c>
      <c r="Q404" s="7">
        <v>42915</v>
      </c>
      <c r="R404" s="6" t="s">
        <v>37</v>
      </c>
    </row>
    <row r="405" spans="1:18" x14ac:dyDescent="0.25">
      <c r="B405" s="6" t="s">
        <v>2307</v>
      </c>
      <c r="C405" s="7">
        <v>42641</v>
      </c>
      <c r="D405" s="6">
        <v>91118</v>
      </c>
      <c r="E405" s="7">
        <v>42587</v>
      </c>
      <c r="F405" s="7">
        <v>42593</v>
      </c>
      <c r="G405" s="6" t="s">
        <v>95</v>
      </c>
      <c r="H405" s="6">
        <v>750</v>
      </c>
      <c r="I405" s="6">
        <v>180</v>
      </c>
      <c r="J405" s="6">
        <v>180</v>
      </c>
      <c r="K405" s="6">
        <v>219021</v>
      </c>
      <c r="L405" s="6" t="s">
        <v>2325</v>
      </c>
      <c r="M405" s="6" t="s">
        <v>141</v>
      </c>
      <c r="N405" s="6" t="s">
        <v>2622</v>
      </c>
      <c r="O405" s="6">
        <v>180</v>
      </c>
      <c r="P405" s="7">
        <v>42901</v>
      </c>
      <c r="Q405" s="7">
        <v>42915</v>
      </c>
      <c r="R405" s="6" t="s">
        <v>37</v>
      </c>
    </row>
    <row r="406" spans="1:18" x14ac:dyDescent="0.25">
      <c r="B406" s="6" t="s">
        <v>2307</v>
      </c>
      <c r="C406" s="7">
        <v>42641</v>
      </c>
      <c r="D406" s="6">
        <v>91119</v>
      </c>
      <c r="E406" s="7">
        <v>42594</v>
      </c>
      <c r="F406" s="7">
        <v>42600</v>
      </c>
      <c r="G406" s="6" t="s">
        <v>95</v>
      </c>
      <c r="H406" s="6">
        <v>750</v>
      </c>
      <c r="I406" s="6">
        <v>180</v>
      </c>
      <c r="J406" s="6">
        <v>180</v>
      </c>
      <c r="K406" s="6">
        <v>219021</v>
      </c>
      <c r="L406" s="6" t="s">
        <v>2325</v>
      </c>
      <c r="M406" s="6" t="s">
        <v>141</v>
      </c>
      <c r="N406" s="6" t="s">
        <v>2623</v>
      </c>
      <c r="O406" s="6">
        <v>180</v>
      </c>
      <c r="P406" s="7">
        <v>42901</v>
      </c>
      <c r="Q406" s="7">
        <v>42915</v>
      </c>
      <c r="R406" s="6" t="s">
        <v>37</v>
      </c>
    </row>
    <row r="407" spans="1:18" x14ac:dyDescent="0.25">
      <c r="B407" s="6" t="s">
        <v>2307</v>
      </c>
      <c r="C407" s="7">
        <v>42641</v>
      </c>
      <c r="D407" s="6">
        <v>91120</v>
      </c>
      <c r="E407" s="7">
        <v>42601</v>
      </c>
      <c r="F407" s="7">
        <v>42607</v>
      </c>
      <c r="G407" s="6" t="s">
        <v>95</v>
      </c>
      <c r="H407" s="6">
        <v>750</v>
      </c>
      <c r="I407" s="6">
        <v>180</v>
      </c>
      <c r="J407" s="6">
        <v>180</v>
      </c>
      <c r="K407" s="6">
        <v>219021</v>
      </c>
      <c r="L407" s="6" t="s">
        <v>2325</v>
      </c>
      <c r="M407" s="6" t="s">
        <v>141</v>
      </c>
      <c r="N407" s="6" t="s">
        <v>2624</v>
      </c>
      <c r="O407" s="6">
        <v>180</v>
      </c>
      <c r="P407" s="7">
        <v>42901</v>
      </c>
      <c r="Q407" s="7">
        <v>42915</v>
      </c>
      <c r="R407" s="6" t="s">
        <v>37</v>
      </c>
    </row>
    <row r="408" spans="1:18" x14ac:dyDescent="0.25">
      <c r="A408" s="6" t="s">
        <v>2993</v>
      </c>
      <c r="B408" s="6" t="s">
        <v>14</v>
      </c>
      <c r="C408" s="7">
        <v>42338</v>
      </c>
      <c r="D408" s="6">
        <v>61574</v>
      </c>
      <c r="E408" s="7">
        <v>42330</v>
      </c>
      <c r="F408" s="7">
        <v>42336</v>
      </c>
      <c r="G408" s="6" t="s">
        <v>38</v>
      </c>
      <c r="H408" s="8">
        <v>30143.65</v>
      </c>
      <c r="I408" s="8">
        <v>6200.4</v>
      </c>
      <c r="J408" s="8">
        <v>2342.36</v>
      </c>
      <c r="K408" s="6">
        <v>211522</v>
      </c>
      <c r="L408" s="6" t="s">
        <v>1335</v>
      </c>
      <c r="M408" s="6" t="s">
        <v>1336</v>
      </c>
      <c r="N408" s="6" t="s">
        <v>1337</v>
      </c>
      <c r="O408" s="6">
        <v>192.46</v>
      </c>
      <c r="P408" s="7">
        <v>42885</v>
      </c>
      <c r="Q408" s="7">
        <v>42916</v>
      </c>
      <c r="R408" s="6" t="s">
        <v>1091</v>
      </c>
    </row>
    <row r="409" spans="1:18" x14ac:dyDescent="0.25">
      <c r="A409" s="6" t="s">
        <v>2993</v>
      </c>
      <c r="B409" s="6" t="s">
        <v>14</v>
      </c>
      <c r="C409" s="7">
        <v>42276</v>
      </c>
      <c r="D409" s="6">
        <v>55378</v>
      </c>
      <c r="E409" s="7">
        <v>42266</v>
      </c>
      <c r="F409" s="7">
        <v>42273</v>
      </c>
      <c r="G409" s="6" t="s">
        <v>38</v>
      </c>
      <c r="H409" s="8">
        <v>41075</v>
      </c>
      <c r="I409" s="8">
        <v>12169.08</v>
      </c>
      <c r="J409" s="8">
        <v>5956.37</v>
      </c>
      <c r="K409" s="6">
        <v>211522</v>
      </c>
      <c r="L409" s="6" t="s">
        <v>1335</v>
      </c>
      <c r="M409" s="6" t="s">
        <v>1336</v>
      </c>
      <c r="N409" s="6" t="s">
        <v>1338</v>
      </c>
      <c r="O409" s="6">
        <v>260</v>
      </c>
      <c r="P409" s="7">
        <v>42885</v>
      </c>
      <c r="Q409" s="7">
        <v>42916</v>
      </c>
      <c r="R409" s="6" t="s">
        <v>1091</v>
      </c>
    </row>
    <row r="410" spans="1:18" x14ac:dyDescent="0.25">
      <c r="A410" s="6" t="s">
        <v>2993</v>
      </c>
      <c r="B410" s="6" t="s">
        <v>14</v>
      </c>
      <c r="C410" s="7">
        <v>42290</v>
      </c>
      <c r="D410" s="6">
        <v>57148</v>
      </c>
      <c r="E410" s="7">
        <v>42274</v>
      </c>
      <c r="F410" s="7">
        <v>42277</v>
      </c>
      <c r="G410" s="6" t="s">
        <v>38</v>
      </c>
      <c r="H410" s="8">
        <v>20537.5</v>
      </c>
      <c r="I410" s="8">
        <v>6284.54</v>
      </c>
      <c r="J410" s="8">
        <v>3178.19</v>
      </c>
      <c r="K410" s="6">
        <v>211522</v>
      </c>
      <c r="L410" s="6" t="s">
        <v>1335</v>
      </c>
      <c r="M410" s="6" t="s">
        <v>1336</v>
      </c>
      <c r="N410" s="6" t="s">
        <v>1339</v>
      </c>
      <c r="O410" s="6">
        <v>330</v>
      </c>
      <c r="P410" s="7">
        <v>42885</v>
      </c>
      <c r="Q410" s="7">
        <v>42916</v>
      </c>
      <c r="R410" s="6" t="s">
        <v>1091</v>
      </c>
    </row>
    <row r="411" spans="1:18" x14ac:dyDescent="0.25">
      <c r="A411" s="6" t="s">
        <v>2993</v>
      </c>
      <c r="B411" s="6" t="s">
        <v>14</v>
      </c>
      <c r="C411" s="7">
        <v>42317</v>
      </c>
      <c r="D411" s="6">
        <v>58756</v>
      </c>
      <c r="E411" s="7">
        <v>42309</v>
      </c>
      <c r="F411" s="7">
        <v>42315</v>
      </c>
      <c r="G411" s="6" t="s">
        <v>38</v>
      </c>
      <c r="H411" s="8">
        <v>29320.03</v>
      </c>
      <c r="I411" s="8">
        <v>5532.34</v>
      </c>
      <c r="J411" s="8">
        <v>5030.41</v>
      </c>
      <c r="K411" s="6">
        <v>211522</v>
      </c>
      <c r="L411" s="6" t="s">
        <v>1335</v>
      </c>
      <c r="M411" s="6" t="s">
        <v>1336</v>
      </c>
      <c r="N411" s="6" t="s">
        <v>1340</v>
      </c>
      <c r="O411" s="6">
        <v>678.34</v>
      </c>
      <c r="P411" s="7">
        <v>42885</v>
      </c>
      <c r="Q411" s="7">
        <v>42916</v>
      </c>
      <c r="R411" s="6" t="s">
        <v>1091</v>
      </c>
    </row>
    <row r="412" spans="1:18" x14ac:dyDescent="0.25">
      <c r="A412" s="6" t="s">
        <v>2993</v>
      </c>
      <c r="B412" s="6" t="s">
        <v>14</v>
      </c>
      <c r="C412" s="7">
        <v>42354</v>
      </c>
      <c r="D412" s="6">
        <v>62857</v>
      </c>
      <c r="E412" s="7">
        <v>42348</v>
      </c>
      <c r="F412" s="7">
        <v>42354</v>
      </c>
      <c r="G412" s="6" t="s">
        <v>38</v>
      </c>
      <c r="H412" s="8">
        <v>27220.03</v>
      </c>
      <c r="I412" s="8">
        <v>5796.58</v>
      </c>
      <c r="J412" s="8">
        <v>1034.24</v>
      </c>
      <c r="K412" s="6">
        <v>211522</v>
      </c>
      <c r="L412" s="6" t="s">
        <v>1335</v>
      </c>
      <c r="M412" s="6" t="s">
        <v>1336</v>
      </c>
      <c r="N412" s="6" t="s">
        <v>1341</v>
      </c>
      <c r="O412" s="6">
        <v>1034.24</v>
      </c>
      <c r="P412" s="7">
        <v>42885</v>
      </c>
      <c r="Q412" s="7">
        <v>42916</v>
      </c>
      <c r="R412" s="6" t="s">
        <v>1091</v>
      </c>
    </row>
    <row r="413" spans="1:18" x14ac:dyDescent="0.25">
      <c r="B413" s="6" t="s">
        <v>117</v>
      </c>
      <c r="C413" s="7">
        <v>42572</v>
      </c>
      <c r="D413" s="6">
        <v>83477</v>
      </c>
      <c r="E413" s="7">
        <v>42544</v>
      </c>
      <c r="G413" s="6" t="s">
        <v>91</v>
      </c>
      <c r="K413" s="6">
        <v>218268</v>
      </c>
      <c r="L413" s="6" t="s">
        <v>1218</v>
      </c>
      <c r="M413" s="6" t="s">
        <v>1219</v>
      </c>
      <c r="N413" s="6" t="s">
        <v>1220</v>
      </c>
      <c r="O413" s="6">
        <v>354.31</v>
      </c>
      <c r="P413" s="7">
        <v>42885</v>
      </c>
      <c r="Q413" s="7">
        <v>42916</v>
      </c>
      <c r="R413" s="6" t="s">
        <v>1091</v>
      </c>
    </row>
    <row r="414" spans="1:18" x14ac:dyDescent="0.25">
      <c r="B414" s="6" t="s">
        <v>117</v>
      </c>
      <c r="C414" s="7">
        <v>42572</v>
      </c>
      <c r="D414" s="6">
        <v>84454</v>
      </c>
      <c r="E414" s="7">
        <v>42551</v>
      </c>
      <c r="G414" s="6" t="s">
        <v>91</v>
      </c>
      <c r="K414" s="6">
        <v>218268</v>
      </c>
      <c r="L414" s="6" t="s">
        <v>1218</v>
      </c>
      <c r="M414" s="6" t="s">
        <v>1219</v>
      </c>
      <c r="N414" s="6" t="s">
        <v>1221</v>
      </c>
      <c r="O414" s="6">
        <v>354.31</v>
      </c>
      <c r="P414" s="7">
        <v>42885</v>
      </c>
      <c r="Q414" s="7">
        <v>42916</v>
      </c>
      <c r="R414" s="6" t="s">
        <v>1091</v>
      </c>
    </row>
    <row r="415" spans="1:18" x14ac:dyDescent="0.25">
      <c r="B415" s="6" t="s">
        <v>74</v>
      </c>
      <c r="C415" s="7">
        <v>42429</v>
      </c>
      <c r="D415" s="6">
        <v>67777</v>
      </c>
      <c r="E415" s="7">
        <v>42389</v>
      </c>
      <c r="F415" s="7">
        <v>42389</v>
      </c>
      <c r="G415" s="6" t="s">
        <v>1099</v>
      </c>
      <c r="H415" s="8">
        <v>6213.6</v>
      </c>
      <c r="I415" s="8">
        <v>1638.8</v>
      </c>
      <c r="J415" s="8">
        <v>1638.8</v>
      </c>
      <c r="K415" s="6">
        <v>214600</v>
      </c>
      <c r="L415" s="6" t="s">
        <v>1130</v>
      </c>
      <c r="M415" s="6" t="s">
        <v>1131</v>
      </c>
      <c r="N415" s="6" t="s">
        <v>1196</v>
      </c>
      <c r="O415" s="6">
        <v>1638.8</v>
      </c>
      <c r="P415" s="7">
        <v>42885</v>
      </c>
      <c r="Q415" s="7">
        <v>42916</v>
      </c>
      <c r="R415" s="6" t="s">
        <v>98</v>
      </c>
    </row>
    <row r="416" spans="1:18" x14ac:dyDescent="0.25">
      <c r="B416" s="6" t="s">
        <v>117</v>
      </c>
      <c r="C416" s="7">
        <v>42497</v>
      </c>
      <c r="D416" s="6">
        <v>78257</v>
      </c>
      <c r="E416" s="7">
        <v>42495</v>
      </c>
      <c r="G416" s="6" t="s">
        <v>1099</v>
      </c>
      <c r="K416" s="6">
        <v>214600</v>
      </c>
      <c r="L416" s="6" t="s">
        <v>1130</v>
      </c>
      <c r="M416" s="6" t="s">
        <v>1131</v>
      </c>
      <c r="N416" s="6" t="s">
        <v>1132</v>
      </c>
      <c r="O416" s="6">
        <v>1692</v>
      </c>
      <c r="P416" s="7">
        <v>42885</v>
      </c>
      <c r="Q416" s="7">
        <v>42916</v>
      </c>
      <c r="R416" s="6" t="s">
        <v>98</v>
      </c>
    </row>
    <row r="417" spans="1:18" x14ac:dyDescent="0.25">
      <c r="B417" s="6" t="s">
        <v>117</v>
      </c>
      <c r="C417" s="7">
        <v>42551</v>
      </c>
      <c r="D417" s="6">
        <v>84107</v>
      </c>
      <c r="E417" s="7">
        <v>42545</v>
      </c>
      <c r="G417" s="6" t="s">
        <v>1099</v>
      </c>
      <c r="K417" s="6">
        <v>214600</v>
      </c>
      <c r="L417" s="6" t="s">
        <v>1130</v>
      </c>
      <c r="M417" s="6" t="s">
        <v>1131</v>
      </c>
      <c r="N417" s="6" t="s">
        <v>1133</v>
      </c>
      <c r="O417" s="6">
        <v>1692</v>
      </c>
      <c r="P417" s="7">
        <v>42885</v>
      </c>
      <c r="Q417" s="7">
        <v>42916</v>
      </c>
      <c r="R417" s="6" t="s">
        <v>98</v>
      </c>
    </row>
    <row r="418" spans="1:18" x14ac:dyDescent="0.25">
      <c r="B418" s="6" t="s">
        <v>2307</v>
      </c>
      <c r="C418" s="7">
        <v>42582</v>
      </c>
      <c r="D418" s="6">
        <v>87886</v>
      </c>
      <c r="E418" s="7">
        <v>42579</v>
      </c>
      <c r="F418" s="7">
        <v>42579</v>
      </c>
      <c r="G418" s="6" t="s">
        <v>38</v>
      </c>
      <c r="H418" s="6">
        <v>905.65</v>
      </c>
      <c r="I418" s="6">
        <v>61.47</v>
      </c>
      <c r="J418" s="6">
        <v>61.47</v>
      </c>
      <c r="K418" s="6">
        <v>210551</v>
      </c>
      <c r="L418" s="6" t="s">
        <v>1553</v>
      </c>
      <c r="M418" s="6" t="s">
        <v>1554</v>
      </c>
      <c r="N418" s="6" t="s">
        <v>2835</v>
      </c>
      <c r="O418" s="6">
        <v>61.47</v>
      </c>
      <c r="P418" s="7">
        <v>42906</v>
      </c>
      <c r="Q418" s="7">
        <v>42917</v>
      </c>
      <c r="R418" s="6" t="s">
        <v>133</v>
      </c>
    </row>
    <row r="419" spans="1:18" x14ac:dyDescent="0.25">
      <c r="B419" s="6" t="s">
        <v>2307</v>
      </c>
      <c r="C419" s="7">
        <v>42613</v>
      </c>
      <c r="D419" s="6">
        <v>88799</v>
      </c>
      <c r="E419" s="7">
        <v>42590</v>
      </c>
      <c r="F419" s="7">
        <v>42590</v>
      </c>
      <c r="G419" s="6" t="s">
        <v>38</v>
      </c>
      <c r="H419" s="8">
        <v>1112.48</v>
      </c>
      <c r="I419" s="6">
        <v>146.93</v>
      </c>
      <c r="J419" s="6">
        <v>146.93</v>
      </c>
      <c r="K419" s="6">
        <v>210551</v>
      </c>
      <c r="L419" s="6" t="s">
        <v>1553</v>
      </c>
      <c r="M419" s="6" t="s">
        <v>1554</v>
      </c>
      <c r="N419" s="6" t="s">
        <v>2836</v>
      </c>
      <c r="O419" s="6">
        <v>146.93</v>
      </c>
      <c r="P419" s="7">
        <v>42906</v>
      </c>
      <c r="Q419" s="7">
        <v>42917</v>
      </c>
      <c r="R419" s="6" t="s">
        <v>133</v>
      </c>
    </row>
    <row r="420" spans="1:18" x14ac:dyDescent="0.25">
      <c r="B420" s="6" t="s">
        <v>2307</v>
      </c>
      <c r="C420" s="7">
        <v>42825</v>
      </c>
      <c r="D420" s="6">
        <v>116783</v>
      </c>
      <c r="E420" s="7">
        <v>42558</v>
      </c>
      <c r="F420" s="7">
        <v>42558</v>
      </c>
      <c r="G420" s="6" t="s">
        <v>53</v>
      </c>
      <c r="H420" s="8">
        <v>1033.5</v>
      </c>
      <c r="I420" s="6">
        <v>230.98</v>
      </c>
      <c r="J420" s="6">
        <v>230.98</v>
      </c>
      <c r="K420" s="6">
        <v>217448</v>
      </c>
      <c r="L420" s="6" t="s">
        <v>2351</v>
      </c>
      <c r="M420" s="6" t="s">
        <v>2001</v>
      </c>
      <c r="N420" s="6" t="s">
        <v>2679</v>
      </c>
      <c r="O420" s="6">
        <v>230.98</v>
      </c>
      <c r="P420" s="7">
        <v>42905</v>
      </c>
      <c r="Q420" s="7">
        <v>42919</v>
      </c>
      <c r="R420" s="6" t="s">
        <v>358</v>
      </c>
    </row>
    <row r="421" spans="1:18" x14ac:dyDescent="0.25">
      <c r="B421" s="6" t="s">
        <v>2307</v>
      </c>
      <c r="C421" s="7">
        <v>42774</v>
      </c>
      <c r="D421" s="6">
        <v>111006</v>
      </c>
      <c r="E421" s="7">
        <v>42639</v>
      </c>
      <c r="F421" s="7">
        <v>42650</v>
      </c>
      <c r="G421" s="6" t="s">
        <v>91</v>
      </c>
      <c r="H421" s="8">
        <v>1820</v>
      </c>
      <c r="I421" s="8">
        <v>1090</v>
      </c>
      <c r="J421" s="8">
        <v>1090</v>
      </c>
      <c r="K421" s="6">
        <v>220776</v>
      </c>
      <c r="L421" s="6" t="s">
        <v>2365</v>
      </c>
      <c r="M421" s="6" t="s">
        <v>2001</v>
      </c>
      <c r="N421" s="6" t="s">
        <v>2706</v>
      </c>
      <c r="O421" s="6">
        <v>1090</v>
      </c>
      <c r="P421" s="7">
        <v>42905</v>
      </c>
      <c r="Q421" s="7">
        <v>42919</v>
      </c>
      <c r="R421" s="6" t="s">
        <v>358</v>
      </c>
    </row>
    <row r="422" spans="1:18" x14ac:dyDescent="0.25">
      <c r="A422" s="6" t="s">
        <v>2993</v>
      </c>
      <c r="B422" s="6" t="s">
        <v>14</v>
      </c>
      <c r="C422" s="7">
        <v>42214</v>
      </c>
      <c r="D422" s="6">
        <v>35890</v>
      </c>
      <c r="E422" s="7">
        <v>42031</v>
      </c>
      <c r="F422" s="7">
        <v>42031</v>
      </c>
      <c r="G422" s="6" t="s">
        <v>359</v>
      </c>
      <c r="H422" s="6">
        <v>950.32</v>
      </c>
      <c r="I422" s="6">
        <v>316.77</v>
      </c>
      <c r="J422" s="6">
        <v>316.77</v>
      </c>
      <c r="K422" s="6">
        <v>207050</v>
      </c>
      <c r="L422" s="6" t="s">
        <v>1323</v>
      </c>
      <c r="M422" s="6" t="s">
        <v>1324</v>
      </c>
      <c r="N422" s="6" t="s">
        <v>1325</v>
      </c>
      <c r="O422" s="6">
        <v>316.77</v>
      </c>
      <c r="P422" s="7">
        <v>42887</v>
      </c>
      <c r="Q422" s="7">
        <v>42919</v>
      </c>
      <c r="R422" s="6" t="s">
        <v>1094</v>
      </c>
    </row>
    <row r="423" spans="1:18" x14ac:dyDescent="0.25">
      <c r="A423" s="6" t="s">
        <v>2993</v>
      </c>
      <c r="B423" s="6" t="s">
        <v>14</v>
      </c>
      <c r="C423" s="7">
        <v>42308</v>
      </c>
      <c r="D423" s="6">
        <v>58816</v>
      </c>
      <c r="E423" s="7">
        <v>42297</v>
      </c>
      <c r="F423" s="7">
        <v>42297</v>
      </c>
      <c r="G423" s="6" t="s">
        <v>1314</v>
      </c>
      <c r="H423" s="8">
        <v>2008.8</v>
      </c>
      <c r="I423" s="8">
        <v>2008.8</v>
      </c>
      <c r="J423" s="8">
        <v>2008.8</v>
      </c>
      <c r="K423" s="6">
        <v>212579</v>
      </c>
      <c r="L423" s="6" t="s">
        <v>1315</v>
      </c>
      <c r="M423" s="6" t="s">
        <v>1316</v>
      </c>
      <c r="N423" s="6" t="s">
        <v>1318</v>
      </c>
      <c r="O423" s="6">
        <v>2008.8</v>
      </c>
      <c r="P423" s="7">
        <v>42887</v>
      </c>
      <c r="Q423" s="7">
        <v>42919</v>
      </c>
      <c r="R423" s="6" t="s">
        <v>1094</v>
      </c>
    </row>
    <row r="424" spans="1:18" x14ac:dyDescent="0.25">
      <c r="A424" s="6" t="s">
        <v>2993</v>
      </c>
      <c r="B424" s="6" t="s">
        <v>14</v>
      </c>
      <c r="C424" s="7">
        <v>42355</v>
      </c>
      <c r="D424" s="6">
        <v>62009</v>
      </c>
      <c r="E424" s="7">
        <v>42333</v>
      </c>
      <c r="F424" s="7">
        <v>42344</v>
      </c>
      <c r="G424" s="6" t="s">
        <v>78</v>
      </c>
      <c r="H424" s="6">
        <v>792</v>
      </c>
      <c r="I424" s="6">
        <v>251.52</v>
      </c>
      <c r="J424" s="6">
        <v>153.12</v>
      </c>
      <c r="K424" s="6">
        <v>213529</v>
      </c>
      <c r="L424" s="6" t="s">
        <v>362</v>
      </c>
      <c r="M424" s="6" t="s">
        <v>363</v>
      </c>
      <c r="N424" s="6" t="s">
        <v>364</v>
      </c>
      <c r="O424" s="6">
        <v>153.12</v>
      </c>
      <c r="P424" s="7">
        <v>42912</v>
      </c>
      <c r="Q424" s="7">
        <v>42919</v>
      </c>
      <c r="R424" s="6" t="s">
        <v>2268</v>
      </c>
    </row>
    <row r="425" spans="1:18" x14ac:dyDescent="0.25">
      <c r="A425" s="6" t="s">
        <v>2993</v>
      </c>
      <c r="B425" s="6" t="s">
        <v>14</v>
      </c>
      <c r="C425" s="7">
        <v>42369</v>
      </c>
      <c r="D425" s="6">
        <v>62668</v>
      </c>
      <c r="E425" s="7">
        <v>42345</v>
      </c>
      <c r="F425" s="7">
        <v>42351</v>
      </c>
      <c r="G425" s="6" t="s">
        <v>78</v>
      </c>
      <c r="H425" s="8">
        <v>2056.25</v>
      </c>
      <c r="I425" s="8">
        <v>1247</v>
      </c>
      <c r="J425" s="6">
        <v>722</v>
      </c>
      <c r="K425" s="6">
        <v>213084</v>
      </c>
      <c r="L425" s="6" t="s">
        <v>79</v>
      </c>
      <c r="M425" s="6" t="s">
        <v>80</v>
      </c>
      <c r="N425" s="6" t="s">
        <v>1306</v>
      </c>
      <c r="O425" s="6">
        <v>722</v>
      </c>
      <c r="P425" s="7">
        <v>42912</v>
      </c>
      <c r="Q425" s="7">
        <v>42919</v>
      </c>
      <c r="R425" s="6" t="s">
        <v>2268</v>
      </c>
    </row>
    <row r="426" spans="1:18" x14ac:dyDescent="0.25">
      <c r="B426" s="6" t="s">
        <v>74</v>
      </c>
      <c r="C426" s="7">
        <v>42510</v>
      </c>
      <c r="D426" s="6">
        <v>76658</v>
      </c>
      <c r="E426" s="7">
        <v>42452</v>
      </c>
      <c r="F426" s="7">
        <v>42452</v>
      </c>
      <c r="G426" s="6" t="s">
        <v>53</v>
      </c>
      <c r="H426" s="8">
        <v>9923.81</v>
      </c>
      <c r="I426" s="6">
        <v>586.96</v>
      </c>
      <c r="J426" s="6">
        <v>586.96</v>
      </c>
      <c r="K426" s="6">
        <v>216193</v>
      </c>
      <c r="L426" s="6" t="s">
        <v>1431</v>
      </c>
      <c r="M426" s="6" t="s">
        <v>1432</v>
      </c>
      <c r="N426" s="6" t="s">
        <v>1589</v>
      </c>
      <c r="O426" s="6">
        <v>586.96</v>
      </c>
      <c r="P426" s="7">
        <v>42887</v>
      </c>
      <c r="Q426" s="7">
        <v>42919</v>
      </c>
      <c r="R426" s="6" t="s">
        <v>1252</v>
      </c>
    </row>
    <row r="427" spans="1:18" x14ac:dyDescent="0.25">
      <c r="B427" s="6" t="s">
        <v>74</v>
      </c>
      <c r="C427" s="7">
        <v>42398</v>
      </c>
      <c r="D427" s="6">
        <v>66867</v>
      </c>
      <c r="E427" s="7">
        <v>42389</v>
      </c>
      <c r="F427" s="7">
        <v>42389</v>
      </c>
      <c r="G427" s="6" t="s">
        <v>1099</v>
      </c>
      <c r="H427" s="8">
        <v>9173.9699999999993</v>
      </c>
      <c r="I427" s="8">
        <v>2568.71</v>
      </c>
      <c r="J427" s="8">
        <v>2568.71</v>
      </c>
      <c r="K427" s="6">
        <v>213277</v>
      </c>
      <c r="L427" s="6" t="s">
        <v>1311</v>
      </c>
      <c r="M427" s="6" t="s">
        <v>1312</v>
      </c>
      <c r="N427" s="6" t="s">
        <v>1313</v>
      </c>
      <c r="O427" s="6">
        <v>2568.71</v>
      </c>
      <c r="P427" s="7">
        <v>42887</v>
      </c>
      <c r="Q427" s="7">
        <v>42919</v>
      </c>
      <c r="R427" s="6" t="s">
        <v>1094</v>
      </c>
    </row>
    <row r="428" spans="1:18" x14ac:dyDescent="0.25">
      <c r="B428" s="6" t="s">
        <v>74</v>
      </c>
      <c r="C428" s="7">
        <v>42440</v>
      </c>
      <c r="D428" s="6">
        <v>71716</v>
      </c>
      <c r="E428" s="7">
        <v>42426</v>
      </c>
      <c r="F428" s="7">
        <v>42426</v>
      </c>
      <c r="G428" s="6" t="s">
        <v>87</v>
      </c>
      <c r="H428" s="6">
        <v>444.2</v>
      </c>
      <c r="I428" s="6">
        <v>444.2</v>
      </c>
      <c r="J428" s="6">
        <v>384.2</v>
      </c>
      <c r="K428" s="6">
        <v>215494</v>
      </c>
      <c r="L428" s="6" t="s">
        <v>88</v>
      </c>
      <c r="M428" s="6" t="s">
        <v>89</v>
      </c>
      <c r="N428" s="6" t="s">
        <v>90</v>
      </c>
      <c r="O428" s="6">
        <v>384.2</v>
      </c>
      <c r="P428" s="7">
        <v>42913</v>
      </c>
      <c r="Q428" s="7">
        <v>42919</v>
      </c>
      <c r="R428" s="6" t="s">
        <v>1094</v>
      </c>
    </row>
    <row r="429" spans="1:18" x14ac:dyDescent="0.25">
      <c r="B429" s="6" t="s">
        <v>117</v>
      </c>
      <c r="C429" s="7">
        <v>42544</v>
      </c>
      <c r="D429" s="6">
        <v>81245</v>
      </c>
      <c r="E429" s="7">
        <v>42522</v>
      </c>
      <c r="G429" s="6" t="s">
        <v>53</v>
      </c>
      <c r="K429" s="6">
        <v>216193</v>
      </c>
      <c r="L429" s="6" t="s">
        <v>1431</v>
      </c>
      <c r="M429" s="6" t="s">
        <v>1432</v>
      </c>
      <c r="N429" s="6" t="s">
        <v>1433</v>
      </c>
      <c r="O429" s="6">
        <v>88.4</v>
      </c>
      <c r="P429" s="7">
        <v>42887</v>
      </c>
      <c r="Q429" s="7">
        <v>42919</v>
      </c>
      <c r="R429" s="6" t="s">
        <v>1252</v>
      </c>
    </row>
    <row r="430" spans="1:18" x14ac:dyDescent="0.25">
      <c r="B430" s="6" t="s">
        <v>117</v>
      </c>
      <c r="C430" s="7">
        <v>42544</v>
      </c>
      <c r="D430" s="6">
        <v>81064</v>
      </c>
      <c r="E430" s="7">
        <v>42517</v>
      </c>
      <c r="G430" s="6" t="s">
        <v>53</v>
      </c>
      <c r="K430" s="6">
        <v>216193</v>
      </c>
      <c r="L430" s="6" t="s">
        <v>1431</v>
      </c>
      <c r="M430" s="6" t="s">
        <v>1432</v>
      </c>
      <c r="N430" s="6" t="s">
        <v>1434</v>
      </c>
      <c r="O430" s="6">
        <v>98.89</v>
      </c>
      <c r="P430" s="7">
        <v>42887</v>
      </c>
      <c r="Q430" s="7">
        <v>42919</v>
      </c>
      <c r="R430" s="6" t="s">
        <v>1252</v>
      </c>
    </row>
    <row r="431" spans="1:18" x14ac:dyDescent="0.25">
      <c r="B431" s="6" t="s">
        <v>117</v>
      </c>
      <c r="C431" s="7">
        <v>42510</v>
      </c>
      <c r="D431" s="6">
        <v>75602</v>
      </c>
      <c r="E431" s="7">
        <v>42466</v>
      </c>
      <c r="G431" s="6" t="s">
        <v>53</v>
      </c>
      <c r="K431" s="6">
        <v>216193</v>
      </c>
      <c r="L431" s="6" t="s">
        <v>1431</v>
      </c>
      <c r="M431" s="6" t="s">
        <v>1432</v>
      </c>
      <c r="N431" s="6" t="s">
        <v>1590</v>
      </c>
      <c r="O431" s="6">
        <v>712.05</v>
      </c>
      <c r="P431" s="7">
        <v>42887</v>
      </c>
      <c r="Q431" s="7">
        <v>42919</v>
      </c>
      <c r="R431" s="6" t="s">
        <v>1252</v>
      </c>
    </row>
    <row r="432" spans="1:18" x14ac:dyDescent="0.25">
      <c r="B432" s="6" t="s">
        <v>117</v>
      </c>
      <c r="C432" s="7">
        <v>42521</v>
      </c>
      <c r="D432" s="6">
        <v>81234</v>
      </c>
      <c r="E432" s="7">
        <v>42522</v>
      </c>
      <c r="G432" s="6" t="s">
        <v>1314</v>
      </c>
      <c r="K432" s="6">
        <v>212579</v>
      </c>
      <c r="L432" s="6" t="s">
        <v>1315</v>
      </c>
      <c r="M432" s="6" t="s">
        <v>1316</v>
      </c>
      <c r="N432" s="6" t="s">
        <v>1317</v>
      </c>
      <c r="O432" s="6">
        <v>590.58000000000004</v>
      </c>
      <c r="P432" s="7">
        <v>42887</v>
      </c>
      <c r="Q432" s="7">
        <v>42919</v>
      </c>
      <c r="R432" s="6" t="s">
        <v>1094</v>
      </c>
    </row>
    <row r="433" spans="2:18" x14ac:dyDescent="0.25">
      <c r="B433" s="6" t="s">
        <v>117</v>
      </c>
      <c r="C433" s="7">
        <v>42510</v>
      </c>
      <c r="D433" s="6">
        <v>79153</v>
      </c>
      <c r="E433" s="7">
        <v>42499</v>
      </c>
      <c r="G433" s="6" t="s">
        <v>1203</v>
      </c>
      <c r="K433" s="6">
        <v>216267</v>
      </c>
      <c r="L433" s="6" t="s">
        <v>1130</v>
      </c>
      <c r="M433" s="6" t="s">
        <v>1204</v>
      </c>
      <c r="N433" s="6" t="s">
        <v>1205</v>
      </c>
      <c r="O433" s="6">
        <v>529.66</v>
      </c>
      <c r="P433" s="7">
        <v>42887</v>
      </c>
      <c r="Q433" s="7">
        <v>42919</v>
      </c>
      <c r="R433" s="6" t="s">
        <v>1091</v>
      </c>
    </row>
    <row r="434" spans="2:18" x14ac:dyDescent="0.25">
      <c r="B434" s="6" t="s">
        <v>117</v>
      </c>
      <c r="C434" s="7">
        <v>42597</v>
      </c>
      <c r="D434" s="6">
        <v>84150</v>
      </c>
      <c r="E434" s="7">
        <v>42549</v>
      </c>
      <c r="G434" s="6" t="s">
        <v>1126</v>
      </c>
      <c r="K434" s="6">
        <v>218579</v>
      </c>
      <c r="L434" s="6" t="s">
        <v>1127</v>
      </c>
      <c r="M434" s="6" t="s">
        <v>1128</v>
      </c>
      <c r="N434" s="6" t="s">
        <v>1129</v>
      </c>
      <c r="O434" s="6">
        <v>755.16</v>
      </c>
      <c r="P434" s="7">
        <v>42887</v>
      </c>
      <c r="Q434" s="7">
        <v>42919</v>
      </c>
      <c r="R434" s="6" t="s">
        <v>1107</v>
      </c>
    </row>
    <row r="435" spans="2:18" x14ac:dyDescent="0.25">
      <c r="B435" s="6" t="s">
        <v>117</v>
      </c>
      <c r="C435" s="7">
        <v>42521</v>
      </c>
      <c r="D435" s="6">
        <v>80703</v>
      </c>
      <c r="E435" s="7">
        <v>42517</v>
      </c>
      <c r="G435" s="6" t="s">
        <v>1160</v>
      </c>
      <c r="K435" s="6">
        <v>206634</v>
      </c>
      <c r="L435" s="6" t="s">
        <v>1161</v>
      </c>
      <c r="M435" s="6" t="s">
        <v>1162</v>
      </c>
      <c r="N435" s="6" t="s">
        <v>1163</v>
      </c>
      <c r="O435" s="6">
        <v>200</v>
      </c>
      <c r="P435" s="7">
        <v>42887</v>
      </c>
      <c r="Q435" s="7">
        <v>42919</v>
      </c>
      <c r="R435" s="6" t="s">
        <v>98</v>
      </c>
    </row>
    <row r="436" spans="2:18" x14ac:dyDescent="0.25">
      <c r="B436" s="6" t="s">
        <v>117</v>
      </c>
      <c r="C436" s="7">
        <v>42543</v>
      </c>
      <c r="D436" s="6">
        <v>83339</v>
      </c>
      <c r="E436" s="7">
        <v>42537</v>
      </c>
      <c r="G436" s="6" t="s">
        <v>1203</v>
      </c>
      <c r="K436" s="6">
        <v>217166</v>
      </c>
      <c r="L436" s="6" t="s">
        <v>1130</v>
      </c>
      <c r="M436" s="6" t="s">
        <v>1206</v>
      </c>
      <c r="N436" s="6" t="s">
        <v>1207</v>
      </c>
      <c r="O436" s="6">
        <v>2031.42</v>
      </c>
      <c r="P436" s="7">
        <v>42887</v>
      </c>
      <c r="Q436" s="7">
        <v>42919</v>
      </c>
      <c r="R436" s="6" t="s">
        <v>98</v>
      </c>
    </row>
    <row r="437" spans="2:18" x14ac:dyDescent="0.25">
      <c r="B437" s="6" t="s">
        <v>117</v>
      </c>
      <c r="C437" s="7">
        <v>42641</v>
      </c>
      <c r="D437" s="6">
        <v>88519</v>
      </c>
      <c r="E437" s="7">
        <v>42550</v>
      </c>
      <c r="G437" s="6" t="s">
        <v>385</v>
      </c>
      <c r="K437" s="6">
        <v>218601</v>
      </c>
      <c r="L437" s="6" t="s">
        <v>1246</v>
      </c>
      <c r="M437" s="6" t="s">
        <v>1247</v>
      </c>
      <c r="N437" s="6" t="s">
        <v>1248</v>
      </c>
      <c r="O437" s="6">
        <v>2865.55</v>
      </c>
      <c r="P437" s="7">
        <v>42887</v>
      </c>
      <c r="Q437" s="7">
        <v>42919</v>
      </c>
      <c r="R437" s="6" t="s">
        <v>98</v>
      </c>
    </row>
    <row r="438" spans="2:18" x14ac:dyDescent="0.25">
      <c r="B438" s="6" t="s">
        <v>2307</v>
      </c>
      <c r="C438" s="7">
        <v>42613</v>
      </c>
      <c r="D438" s="6">
        <v>88287</v>
      </c>
      <c r="E438" s="7">
        <v>42584</v>
      </c>
      <c r="F438" s="7">
        <v>42590</v>
      </c>
      <c r="G438" s="6" t="s">
        <v>174</v>
      </c>
      <c r="H438" s="6">
        <v>350</v>
      </c>
      <c r="I438" s="6">
        <v>350</v>
      </c>
      <c r="J438" s="6">
        <v>350</v>
      </c>
      <c r="K438" s="6">
        <v>218025</v>
      </c>
      <c r="L438" s="6" t="s">
        <v>2382</v>
      </c>
      <c r="M438" s="6" t="s">
        <v>21</v>
      </c>
      <c r="N438" s="6" t="s">
        <v>2743</v>
      </c>
      <c r="O438" s="6">
        <v>350</v>
      </c>
      <c r="P438" s="7">
        <v>42905</v>
      </c>
      <c r="Q438" s="7">
        <v>42919</v>
      </c>
      <c r="R438" s="6" t="s">
        <v>19</v>
      </c>
    </row>
    <row r="439" spans="2:18" x14ac:dyDescent="0.25">
      <c r="B439" s="6" t="s">
        <v>2307</v>
      </c>
      <c r="C439" s="7">
        <v>42674</v>
      </c>
      <c r="D439" s="6">
        <v>94993</v>
      </c>
      <c r="E439" s="7">
        <v>42638</v>
      </c>
      <c r="F439" s="7">
        <v>42640</v>
      </c>
      <c r="G439" s="6" t="s">
        <v>91</v>
      </c>
      <c r="H439" s="8">
        <v>1166.5899999999999</v>
      </c>
      <c r="I439" s="6">
        <v>382.89</v>
      </c>
      <c r="J439" s="6">
        <v>382.89</v>
      </c>
      <c r="K439" s="6">
        <v>220776</v>
      </c>
      <c r="L439" s="6" t="s">
        <v>2365</v>
      </c>
      <c r="M439" s="6" t="s">
        <v>2001</v>
      </c>
      <c r="N439" s="6" t="s">
        <v>2705</v>
      </c>
      <c r="O439" s="6">
        <v>382.89</v>
      </c>
      <c r="P439" s="7">
        <v>42905</v>
      </c>
      <c r="Q439" s="7">
        <v>42919</v>
      </c>
      <c r="R439" s="6" t="s">
        <v>19</v>
      </c>
    </row>
    <row r="440" spans="2:18" x14ac:dyDescent="0.25">
      <c r="B440" s="6" t="s">
        <v>2307</v>
      </c>
      <c r="C440" s="7">
        <v>42674</v>
      </c>
      <c r="D440" s="6">
        <v>95343</v>
      </c>
      <c r="E440" s="7">
        <v>42641</v>
      </c>
      <c r="F440" s="7">
        <v>42646</v>
      </c>
      <c r="G440" s="6" t="s">
        <v>91</v>
      </c>
      <c r="H440" s="8">
        <v>1583.18</v>
      </c>
      <c r="I440" s="6">
        <v>555.77</v>
      </c>
      <c r="J440" s="6">
        <v>555.77</v>
      </c>
      <c r="K440" s="6">
        <v>220776</v>
      </c>
      <c r="L440" s="6" t="s">
        <v>2365</v>
      </c>
      <c r="M440" s="6" t="s">
        <v>2001</v>
      </c>
      <c r="N440" s="6" t="s">
        <v>2707</v>
      </c>
      <c r="O440" s="6">
        <v>555.77</v>
      </c>
      <c r="P440" s="7">
        <v>42905</v>
      </c>
      <c r="Q440" s="7">
        <v>42919</v>
      </c>
      <c r="R440" s="6" t="s">
        <v>19</v>
      </c>
    </row>
    <row r="441" spans="2:18" x14ac:dyDescent="0.25">
      <c r="B441" s="6" t="s">
        <v>2307</v>
      </c>
      <c r="C441" s="7">
        <v>42636</v>
      </c>
      <c r="D441" s="6">
        <v>88791</v>
      </c>
      <c r="E441" s="7">
        <v>42591</v>
      </c>
      <c r="F441" s="7">
        <v>42604</v>
      </c>
      <c r="G441" s="6" t="s">
        <v>174</v>
      </c>
      <c r="H441" s="6">
        <v>700</v>
      </c>
      <c r="I441" s="6">
        <v>700</v>
      </c>
      <c r="J441" s="6">
        <v>700</v>
      </c>
      <c r="K441" s="6">
        <v>218025</v>
      </c>
      <c r="L441" s="6" t="s">
        <v>2382</v>
      </c>
      <c r="M441" s="6" t="s">
        <v>21</v>
      </c>
      <c r="N441" s="6" t="s">
        <v>2744</v>
      </c>
      <c r="O441" s="6">
        <v>700</v>
      </c>
      <c r="P441" s="7">
        <v>42905</v>
      </c>
      <c r="Q441" s="7">
        <v>42919</v>
      </c>
      <c r="R441" s="6" t="s">
        <v>19</v>
      </c>
    </row>
    <row r="442" spans="2:18" x14ac:dyDescent="0.25">
      <c r="B442" s="6" t="s">
        <v>2307</v>
      </c>
      <c r="C442" s="7">
        <v>42643</v>
      </c>
      <c r="D442" s="6">
        <v>94884</v>
      </c>
      <c r="E442" s="7">
        <v>42637</v>
      </c>
      <c r="F442" s="7">
        <v>42643</v>
      </c>
      <c r="G442" s="6" t="s">
        <v>78</v>
      </c>
      <c r="H442" s="8">
        <v>1736</v>
      </c>
      <c r="I442" s="6">
        <v>858.76</v>
      </c>
      <c r="J442" s="6">
        <v>179.76</v>
      </c>
      <c r="K442" s="6">
        <v>219842</v>
      </c>
      <c r="L442" s="6" t="s">
        <v>1001</v>
      </c>
      <c r="M442" s="6" t="s">
        <v>254</v>
      </c>
      <c r="N442" s="6" t="s">
        <v>2692</v>
      </c>
      <c r="O442" s="6">
        <v>179.76</v>
      </c>
      <c r="P442" s="7">
        <v>42905</v>
      </c>
      <c r="Q442" s="7">
        <v>42919</v>
      </c>
      <c r="R442" s="6" t="s">
        <v>425</v>
      </c>
    </row>
    <row r="443" spans="2:18" x14ac:dyDescent="0.25">
      <c r="B443" s="6" t="s">
        <v>2307</v>
      </c>
      <c r="C443" s="7">
        <v>42601</v>
      </c>
      <c r="D443" s="6">
        <v>85468</v>
      </c>
      <c r="E443" s="7">
        <v>42560</v>
      </c>
      <c r="F443" s="7">
        <v>42567</v>
      </c>
      <c r="G443" s="6" t="s">
        <v>192</v>
      </c>
      <c r="H443" s="8">
        <v>1785.72</v>
      </c>
      <c r="I443" s="8">
        <v>1785.72</v>
      </c>
      <c r="J443" s="6">
        <v>534.58000000000004</v>
      </c>
      <c r="K443" s="6">
        <v>218856</v>
      </c>
      <c r="L443" s="6" t="s">
        <v>2374</v>
      </c>
      <c r="M443" s="6" t="s">
        <v>2529</v>
      </c>
      <c r="N443" s="6" t="s">
        <v>2732</v>
      </c>
      <c r="O443" s="6">
        <v>534.58000000000004</v>
      </c>
      <c r="P443" s="7">
        <v>42905</v>
      </c>
      <c r="Q443" s="7">
        <v>42919</v>
      </c>
      <c r="R443" s="6" t="s">
        <v>82</v>
      </c>
    </row>
    <row r="444" spans="2:18" x14ac:dyDescent="0.25">
      <c r="B444" s="6" t="s">
        <v>2307</v>
      </c>
      <c r="C444" s="7">
        <v>42582</v>
      </c>
      <c r="D444" s="6">
        <v>86738</v>
      </c>
      <c r="E444" s="7">
        <v>42552</v>
      </c>
      <c r="F444" s="7">
        <v>42553</v>
      </c>
      <c r="G444" s="6" t="s">
        <v>78</v>
      </c>
      <c r="H444" s="6">
        <v>500</v>
      </c>
      <c r="I444" s="6">
        <v>270.18</v>
      </c>
      <c r="J444" s="6">
        <v>270.18</v>
      </c>
      <c r="K444" s="6">
        <v>216022</v>
      </c>
      <c r="L444" s="6" t="s">
        <v>287</v>
      </c>
      <c r="M444" s="6" t="s">
        <v>254</v>
      </c>
      <c r="N444" s="6" t="s">
        <v>2691</v>
      </c>
      <c r="O444" s="6">
        <v>-13.5</v>
      </c>
      <c r="P444" s="7">
        <v>42905</v>
      </c>
      <c r="Q444" s="7">
        <v>42919</v>
      </c>
      <c r="R444" s="6" t="s">
        <v>1559</v>
      </c>
    </row>
    <row r="445" spans="2:18" x14ac:dyDescent="0.25">
      <c r="B445" s="6" t="s">
        <v>2307</v>
      </c>
      <c r="C445" s="7">
        <v>42580</v>
      </c>
      <c r="D445" s="6">
        <v>87595</v>
      </c>
      <c r="E445" s="7">
        <v>42558</v>
      </c>
      <c r="F445" s="7">
        <v>42567</v>
      </c>
      <c r="G445" s="6" t="s">
        <v>2311</v>
      </c>
      <c r="H445" s="8">
        <v>1500</v>
      </c>
      <c r="I445" s="6">
        <v>750</v>
      </c>
      <c r="J445" s="6">
        <v>750</v>
      </c>
      <c r="K445" s="6">
        <v>218779</v>
      </c>
      <c r="L445" s="6" t="s">
        <v>2388</v>
      </c>
      <c r="M445" s="6" t="s">
        <v>2540</v>
      </c>
      <c r="N445" s="6" t="s">
        <v>2763</v>
      </c>
      <c r="O445" s="6">
        <v>750</v>
      </c>
      <c r="P445" s="7">
        <v>42906</v>
      </c>
      <c r="Q445" s="7">
        <v>42920</v>
      </c>
      <c r="R445" s="6" t="s">
        <v>1094</v>
      </c>
    </row>
    <row r="446" spans="2:18" x14ac:dyDescent="0.25">
      <c r="B446" s="6" t="s">
        <v>74</v>
      </c>
      <c r="C446" s="7">
        <v>42475</v>
      </c>
      <c r="D446" s="6">
        <v>75888</v>
      </c>
      <c r="E446" s="7">
        <v>42424</v>
      </c>
      <c r="F446" s="7">
        <v>42424</v>
      </c>
      <c r="G446" s="6" t="s">
        <v>38</v>
      </c>
      <c r="H446" s="8">
        <v>2597.88</v>
      </c>
      <c r="I446" s="6">
        <v>31.86</v>
      </c>
      <c r="J446" s="6">
        <v>31.86</v>
      </c>
      <c r="K446" s="6">
        <v>213741</v>
      </c>
      <c r="L446" s="6" t="s">
        <v>1134</v>
      </c>
      <c r="M446" s="6" t="s">
        <v>1135</v>
      </c>
      <c r="N446" s="6" t="s">
        <v>1191</v>
      </c>
      <c r="O446" s="6">
        <v>31.86</v>
      </c>
      <c r="P446" s="7">
        <v>42892</v>
      </c>
      <c r="Q446" s="7">
        <v>42922</v>
      </c>
      <c r="R446" s="6" t="s">
        <v>1252</v>
      </c>
    </row>
    <row r="447" spans="2:18" x14ac:dyDescent="0.25">
      <c r="B447" s="6" t="s">
        <v>117</v>
      </c>
      <c r="C447" s="7">
        <v>42490</v>
      </c>
      <c r="D447" s="6">
        <v>75884</v>
      </c>
      <c r="E447" s="7">
        <v>42473</v>
      </c>
      <c r="G447" s="6" t="s">
        <v>38</v>
      </c>
      <c r="K447" s="6">
        <v>213741</v>
      </c>
      <c r="L447" s="6" t="s">
        <v>1134</v>
      </c>
      <c r="M447" s="6" t="s">
        <v>1135</v>
      </c>
      <c r="N447" s="6" t="s">
        <v>1136</v>
      </c>
      <c r="O447" s="6">
        <v>31.48</v>
      </c>
      <c r="P447" s="7">
        <v>42892</v>
      </c>
      <c r="Q447" s="7">
        <v>42922</v>
      </c>
      <c r="R447" s="6" t="s">
        <v>1252</v>
      </c>
    </row>
    <row r="448" spans="2:18" x14ac:dyDescent="0.25">
      <c r="B448" s="6" t="s">
        <v>117</v>
      </c>
      <c r="C448" s="7">
        <v>42582</v>
      </c>
      <c r="D448" s="6">
        <v>86981</v>
      </c>
      <c r="E448" s="7">
        <v>42543</v>
      </c>
      <c r="G448" s="6" t="s">
        <v>38</v>
      </c>
      <c r="K448" s="6">
        <v>214946</v>
      </c>
      <c r="L448" s="6" t="s">
        <v>1264</v>
      </c>
      <c r="M448" s="6" t="s">
        <v>886</v>
      </c>
      <c r="N448" s="6" t="s">
        <v>1265</v>
      </c>
      <c r="O448" s="6">
        <v>315</v>
      </c>
      <c r="P448" s="7">
        <v>42892</v>
      </c>
      <c r="Q448" s="7">
        <v>42922</v>
      </c>
      <c r="R448" s="6" t="s">
        <v>1107</v>
      </c>
    </row>
    <row r="449" spans="1:18" x14ac:dyDescent="0.25">
      <c r="B449" s="6" t="s">
        <v>117</v>
      </c>
      <c r="C449" s="7">
        <v>42556</v>
      </c>
      <c r="D449" s="6">
        <v>79009</v>
      </c>
      <c r="E449" s="7">
        <v>42500</v>
      </c>
      <c r="G449" s="6" t="s">
        <v>1160</v>
      </c>
      <c r="K449" s="6">
        <v>206634</v>
      </c>
      <c r="L449" s="6" t="s">
        <v>1161</v>
      </c>
      <c r="M449" s="6" t="s">
        <v>1162</v>
      </c>
      <c r="N449" s="6" t="s">
        <v>1164</v>
      </c>
      <c r="O449" s="6">
        <v>300</v>
      </c>
      <c r="P449" s="7">
        <v>42892</v>
      </c>
      <c r="Q449" s="7">
        <v>42922</v>
      </c>
      <c r="R449" s="6" t="s">
        <v>98</v>
      </c>
    </row>
    <row r="450" spans="1:18" x14ac:dyDescent="0.25">
      <c r="A450" s="6" t="s">
        <v>2993</v>
      </c>
      <c r="B450" s="6" t="s">
        <v>14</v>
      </c>
      <c r="C450" s="7">
        <v>42332</v>
      </c>
      <c r="D450" s="6">
        <v>59866</v>
      </c>
      <c r="E450" s="7">
        <v>42311</v>
      </c>
      <c r="F450" s="7">
        <v>42315</v>
      </c>
      <c r="G450" s="6" t="s">
        <v>1103</v>
      </c>
      <c r="H450" s="8">
        <v>1068.5999999999999</v>
      </c>
      <c r="I450" s="6">
        <v>968.6</v>
      </c>
      <c r="J450" s="6">
        <v>968.6</v>
      </c>
      <c r="K450" s="6">
        <v>212941</v>
      </c>
      <c r="L450" s="6" t="s">
        <v>1104</v>
      </c>
      <c r="M450" s="6" t="s">
        <v>736</v>
      </c>
      <c r="N450" s="6" t="s">
        <v>1105</v>
      </c>
      <c r="O450" s="6">
        <v>968.6</v>
      </c>
      <c r="P450" s="7">
        <v>42914</v>
      </c>
      <c r="Q450" s="7">
        <v>42923</v>
      </c>
      <c r="R450" s="6" t="s">
        <v>1094</v>
      </c>
    </row>
    <row r="451" spans="1:18" x14ac:dyDescent="0.25">
      <c r="A451" s="6" t="s">
        <v>2993</v>
      </c>
      <c r="B451" s="6" t="s">
        <v>14</v>
      </c>
      <c r="C451" s="7">
        <v>42359</v>
      </c>
      <c r="D451" s="6">
        <v>63581</v>
      </c>
      <c r="E451" s="7">
        <v>42355</v>
      </c>
      <c r="F451" s="7">
        <v>42355</v>
      </c>
      <c r="G451" s="6" t="s">
        <v>249</v>
      </c>
      <c r="H451" s="8">
        <v>21372.66</v>
      </c>
      <c r="I451" s="8">
        <v>11923.99</v>
      </c>
      <c r="J451" s="8">
        <v>10978.48</v>
      </c>
      <c r="K451" s="6">
        <v>204404</v>
      </c>
      <c r="L451" s="6" t="s">
        <v>721</v>
      </c>
      <c r="M451" s="6" t="s">
        <v>722</v>
      </c>
      <c r="N451" s="6" t="s">
        <v>1155</v>
      </c>
      <c r="O451" s="6">
        <v>1528.57</v>
      </c>
      <c r="P451" s="7">
        <v>42894</v>
      </c>
      <c r="Q451" s="7">
        <v>42923</v>
      </c>
      <c r="R451" s="6" t="s">
        <v>98</v>
      </c>
    </row>
    <row r="452" spans="1:18" x14ac:dyDescent="0.25">
      <c r="A452" s="6" t="s">
        <v>2993</v>
      </c>
      <c r="B452" s="6" t="s">
        <v>14</v>
      </c>
      <c r="C452" s="7">
        <v>42339</v>
      </c>
      <c r="D452" s="6">
        <v>57568</v>
      </c>
      <c r="E452" s="7">
        <v>42293</v>
      </c>
      <c r="F452" s="7">
        <v>42293</v>
      </c>
      <c r="G452" s="6" t="s">
        <v>53</v>
      </c>
      <c r="H452" s="8">
        <v>4097.08</v>
      </c>
      <c r="I452" s="8">
        <v>4097.08</v>
      </c>
      <c r="J452" s="8">
        <v>3305.98</v>
      </c>
      <c r="K452" s="6">
        <v>208517</v>
      </c>
      <c r="L452" s="6" t="s">
        <v>380</v>
      </c>
      <c r="M452" s="6" t="s">
        <v>381</v>
      </c>
      <c r="N452" s="6" t="s">
        <v>382</v>
      </c>
      <c r="O452" s="6">
        <v>3305.98</v>
      </c>
      <c r="P452" s="7">
        <v>42912</v>
      </c>
      <c r="Q452" s="7">
        <v>42923</v>
      </c>
      <c r="R452" s="6" t="s">
        <v>98</v>
      </c>
    </row>
    <row r="453" spans="1:18" x14ac:dyDescent="0.25">
      <c r="B453" s="6" t="s">
        <v>74</v>
      </c>
      <c r="C453" s="7">
        <v>42429</v>
      </c>
      <c r="D453" s="6">
        <v>71627</v>
      </c>
      <c r="E453" s="7">
        <v>42403</v>
      </c>
      <c r="F453" s="7">
        <v>42416</v>
      </c>
      <c r="G453" s="6" t="s">
        <v>113</v>
      </c>
      <c r="H453" s="8">
        <v>1120</v>
      </c>
      <c r="I453" s="8">
        <v>1120</v>
      </c>
      <c r="J453" s="8">
        <v>1120</v>
      </c>
      <c r="K453" s="6">
        <v>215100</v>
      </c>
      <c r="L453" s="6" t="s">
        <v>75</v>
      </c>
      <c r="M453" s="6" t="s">
        <v>1123</v>
      </c>
      <c r="N453" s="6" t="s">
        <v>1124</v>
      </c>
      <c r="O453" s="6">
        <v>1120</v>
      </c>
      <c r="P453" s="7">
        <v>42894</v>
      </c>
      <c r="Q453" s="7">
        <v>42923</v>
      </c>
      <c r="R453" s="6" t="s">
        <v>1094</v>
      </c>
    </row>
    <row r="454" spans="1:18" x14ac:dyDescent="0.25">
      <c r="B454" s="6" t="s">
        <v>74</v>
      </c>
      <c r="C454" s="7">
        <v>42474</v>
      </c>
      <c r="D454" s="6">
        <v>75882</v>
      </c>
      <c r="E454" s="7">
        <v>42395</v>
      </c>
      <c r="F454" s="7">
        <v>42395</v>
      </c>
      <c r="G454" s="6" t="s">
        <v>91</v>
      </c>
      <c r="H454" s="8">
        <v>8978.74</v>
      </c>
      <c r="I454" s="8">
        <v>3738.73</v>
      </c>
      <c r="J454" s="8">
        <v>1011.46</v>
      </c>
      <c r="K454" s="6">
        <v>207840</v>
      </c>
      <c r="L454" s="6" t="s">
        <v>898</v>
      </c>
      <c r="M454" s="6" t="s">
        <v>899</v>
      </c>
      <c r="N454" s="6" t="s">
        <v>1121</v>
      </c>
      <c r="O454" s="6">
        <v>1011.46</v>
      </c>
      <c r="P454" s="7">
        <v>42894</v>
      </c>
      <c r="Q454" s="7">
        <v>42923</v>
      </c>
      <c r="R454" s="6" t="s">
        <v>1091</v>
      </c>
    </row>
    <row r="455" spans="1:18" x14ac:dyDescent="0.25">
      <c r="B455" s="6" t="s">
        <v>117</v>
      </c>
      <c r="C455" s="7">
        <v>42579</v>
      </c>
      <c r="D455" s="6">
        <v>87450</v>
      </c>
      <c r="E455" s="7">
        <v>42511</v>
      </c>
      <c r="G455" s="6" t="s">
        <v>1149</v>
      </c>
      <c r="K455" s="6">
        <v>216709</v>
      </c>
      <c r="L455" s="6" t="s">
        <v>104</v>
      </c>
      <c r="M455" s="6" t="s">
        <v>1150</v>
      </c>
      <c r="N455" s="6" t="s">
        <v>1151</v>
      </c>
      <c r="O455" s="6">
        <v>1448.42</v>
      </c>
      <c r="P455" s="7">
        <v>42894</v>
      </c>
      <c r="Q455" s="7">
        <v>42923</v>
      </c>
      <c r="R455" s="6" t="s">
        <v>98</v>
      </c>
    </row>
    <row r="456" spans="1:18" x14ac:dyDescent="0.25">
      <c r="B456" s="6" t="s">
        <v>117</v>
      </c>
      <c r="C456" s="7">
        <v>42579</v>
      </c>
      <c r="D456" s="6">
        <v>87453</v>
      </c>
      <c r="E456" s="7">
        <v>42541</v>
      </c>
      <c r="G456" s="6" t="s">
        <v>1149</v>
      </c>
      <c r="K456" s="6">
        <v>216709</v>
      </c>
      <c r="L456" s="6" t="s">
        <v>104</v>
      </c>
      <c r="M456" s="6" t="s">
        <v>1150</v>
      </c>
      <c r="N456" s="6" t="s">
        <v>1152</v>
      </c>
      <c r="O456" s="6">
        <v>1448.42</v>
      </c>
      <c r="P456" s="7">
        <v>42894</v>
      </c>
      <c r="Q456" s="7">
        <v>42923</v>
      </c>
      <c r="R456" s="6" t="s">
        <v>98</v>
      </c>
    </row>
    <row r="457" spans="1:18" x14ac:dyDescent="0.25">
      <c r="B457" s="6" t="s">
        <v>2307</v>
      </c>
      <c r="C457" s="7">
        <v>42776</v>
      </c>
      <c r="D457" s="6">
        <v>94607</v>
      </c>
      <c r="E457" s="7">
        <v>42630</v>
      </c>
      <c r="F457" s="7">
        <v>42636</v>
      </c>
      <c r="G457" s="6" t="s">
        <v>95</v>
      </c>
      <c r="H457" s="8">
        <v>1825.6</v>
      </c>
      <c r="I457" s="6">
        <v>497.34</v>
      </c>
      <c r="J457" s="6">
        <v>497.34</v>
      </c>
      <c r="K457" s="6">
        <v>220579</v>
      </c>
      <c r="L457" s="6" t="s">
        <v>2326</v>
      </c>
      <c r="M457" s="6" t="s">
        <v>2478</v>
      </c>
      <c r="N457" s="6" t="s">
        <v>2625</v>
      </c>
      <c r="O457" s="6">
        <v>497.34</v>
      </c>
      <c r="P457" s="7">
        <v>42893</v>
      </c>
      <c r="Q457" s="7">
        <v>42923</v>
      </c>
      <c r="R457" s="6" t="s">
        <v>98</v>
      </c>
    </row>
    <row r="458" spans="1:18" x14ac:dyDescent="0.25">
      <c r="A458" s="6" t="s">
        <v>2993</v>
      </c>
      <c r="B458" s="6" t="s">
        <v>14</v>
      </c>
      <c r="C458" s="7">
        <v>42102</v>
      </c>
      <c r="D458" s="6">
        <v>42549</v>
      </c>
      <c r="E458" s="7">
        <v>42076</v>
      </c>
      <c r="F458" s="7">
        <v>42076</v>
      </c>
      <c r="G458" s="6" t="s">
        <v>38</v>
      </c>
      <c r="H458" s="8">
        <v>4504.3599999999997</v>
      </c>
      <c r="I458" s="8">
        <v>4504.3599999999997</v>
      </c>
      <c r="J458" s="8">
        <v>4504.3599999999997</v>
      </c>
      <c r="K458" s="6">
        <v>205638</v>
      </c>
      <c r="L458" s="6" t="s">
        <v>1001</v>
      </c>
      <c r="M458" s="6" t="s">
        <v>169</v>
      </c>
      <c r="N458" s="6" t="s">
        <v>1165</v>
      </c>
      <c r="O458" s="6">
        <v>4504.3599999999997</v>
      </c>
      <c r="P458" s="7">
        <v>42894</v>
      </c>
      <c r="Q458" s="7">
        <v>42924</v>
      </c>
      <c r="R458" s="6" t="s">
        <v>1091</v>
      </c>
    </row>
    <row r="459" spans="1:18" x14ac:dyDescent="0.25">
      <c r="B459" s="6" t="s">
        <v>74</v>
      </c>
      <c r="C459" s="7">
        <v>42507</v>
      </c>
      <c r="D459" s="6">
        <v>67126</v>
      </c>
      <c r="E459" s="7">
        <v>42395</v>
      </c>
      <c r="F459" s="7">
        <v>42401</v>
      </c>
      <c r="G459" s="6" t="s">
        <v>38</v>
      </c>
      <c r="H459" s="6">
        <v>87.5</v>
      </c>
      <c r="I459" s="6">
        <v>24.5</v>
      </c>
      <c r="J459" s="6">
        <v>24.5</v>
      </c>
      <c r="K459" s="6">
        <v>214028</v>
      </c>
      <c r="L459" s="6" t="s">
        <v>143</v>
      </c>
      <c r="M459" s="6" t="s">
        <v>144</v>
      </c>
      <c r="N459" s="6" t="s">
        <v>1256</v>
      </c>
      <c r="O459" s="6">
        <v>24.5</v>
      </c>
      <c r="P459" s="7">
        <v>42894</v>
      </c>
      <c r="Q459" s="7">
        <v>42924</v>
      </c>
      <c r="R459" s="6" t="s">
        <v>1091</v>
      </c>
    </row>
    <row r="460" spans="1:18" x14ac:dyDescent="0.25">
      <c r="B460" s="6" t="s">
        <v>74</v>
      </c>
      <c r="C460" s="7">
        <v>42429</v>
      </c>
      <c r="D460" s="6">
        <v>68642</v>
      </c>
      <c r="E460" s="7">
        <v>42409</v>
      </c>
      <c r="F460" s="7">
        <v>42410</v>
      </c>
      <c r="G460" s="6" t="s">
        <v>38</v>
      </c>
      <c r="H460" s="6">
        <v>500</v>
      </c>
      <c r="I460" s="6">
        <v>500</v>
      </c>
      <c r="J460" s="6">
        <v>500</v>
      </c>
      <c r="K460" s="6">
        <v>214028</v>
      </c>
      <c r="L460" s="6" t="s">
        <v>143</v>
      </c>
      <c r="M460" s="6" t="s">
        <v>144</v>
      </c>
      <c r="N460" s="6" t="s">
        <v>1257</v>
      </c>
      <c r="O460" s="6">
        <v>500</v>
      </c>
      <c r="P460" s="7">
        <v>42894</v>
      </c>
      <c r="Q460" s="7">
        <v>42924</v>
      </c>
      <c r="R460" s="6" t="s">
        <v>1091</v>
      </c>
    </row>
    <row r="461" spans="1:18" x14ac:dyDescent="0.25">
      <c r="B461" s="6" t="s">
        <v>74</v>
      </c>
      <c r="C461" s="7">
        <v>42400</v>
      </c>
      <c r="D461" s="6">
        <v>65722</v>
      </c>
      <c r="E461" s="7">
        <v>42383</v>
      </c>
      <c r="F461" s="7">
        <v>42383</v>
      </c>
      <c r="G461" s="6" t="s">
        <v>38</v>
      </c>
      <c r="H461" s="6">
        <v>832.14</v>
      </c>
      <c r="I461" s="6">
        <v>832.14</v>
      </c>
      <c r="J461" s="6">
        <v>520.79999999999995</v>
      </c>
      <c r="K461" s="6">
        <v>210120</v>
      </c>
      <c r="L461" s="6" t="s">
        <v>1157</v>
      </c>
      <c r="M461" s="6" t="s">
        <v>1158</v>
      </c>
      <c r="N461" s="6" t="s">
        <v>1159</v>
      </c>
      <c r="O461" s="6">
        <v>520.79999999999995</v>
      </c>
      <c r="P461" s="7">
        <v>42894</v>
      </c>
      <c r="Q461" s="7">
        <v>42924</v>
      </c>
      <c r="R461" s="6" t="s">
        <v>1091</v>
      </c>
    </row>
    <row r="462" spans="1:18" x14ac:dyDescent="0.25">
      <c r="B462" s="6" t="s">
        <v>74</v>
      </c>
      <c r="C462" s="7">
        <v>42460</v>
      </c>
      <c r="D462" s="6">
        <v>73204</v>
      </c>
      <c r="E462" s="7">
        <v>42446</v>
      </c>
      <c r="F462" s="7">
        <v>42446</v>
      </c>
      <c r="G462" s="6" t="s">
        <v>38</v>
      </c>
      <c r="H462" s="8">
        <v>2116.36</v>
      </c>
      <c r="I462" s="8">
        <v>2116.36</v>
      </c>
      <c r="J462" s="8">
        <v>1967.54</v>
      </c>
      <c r="K462" s="6">
        <v>210120</v>
      </c>
      <c r="L462" s="6" t="s">
        <v>1157</v>
      </c>
      <c r="M462" s="6" t="s">
        <v>1158</v>
      </c>
      <c r="N462" s="6" t="s">
        <v>1178</v>
      </c>
      <c r="O462" s="6">
        <v>1896.16</v>
      </c>
      <c r="P462" s="7">
        <v>42894</v>
      </c>
      <c r="Q462" s="7">
        <v>42924</v>
      </c>
      <c r="R462" s="6" t="s">
        <v>1091</v>
      </c>
    </row>
    <row r="463" spans="1:18" x14ac:dyDescent="0.25">
      <c r="B463" s="6" t="s">
        <v>2307</v>
      </c>
      <c r="C463" s="7">
        <v>42587</v>
      </c>
      <c r="D463" s="6">
        <v>88391</v>
      </c>
      <c r="E463" s="7">
        <v>42585</v>
      </c>
      <c r="F463" s="7">
        <v>42585</v>
      </c>
      <c r="G463" s="6" t="s">
        <v>174</v>
      </c>
      <c r="H463" s="8">
        <v>1432.08</v>
      </c>
      <c r="I463" s="8">
        <v>1432.08</v>
      </c>
      <c r="J463" s="6">
        <v>921.26</v>
      </c>
      <c r="K463" s="6">
        <v>210147</v>
      </c>
      <c r="L463" s="6" t="s">
        <v>1562</v>
      </c>
      <c r="M463" s="6" t="s">
        <v>2535</v>
      </c>
      <c r="N463" s="6" t="s">
        <v>2746</v>
      </c>
      <c r="O463" s="6">
        <v>921.26</v>
      </c>
      <c r="P463" s="7">
        <v>42894</v>
      </c>
      <c r="Q463" s="7">
        <v>42924</v>
      </c>
      <c r="R463" s="6" t="s">
        <v>73</v>
      </c>
    </row>
    <row r="464" spans="1:18" x14ac:dyDescent="0.25">
      <c r="B464" s="6" t="s">
        <v>2307</v>
      </c>
      <c r="C464" s="7">
        <v>42582</v>
      </c>
      <c r="D464" s="6">
        <v>85698</v>
      </c>
      <c r="E464" s="7">
        <v>42558</v>
      </c>
      <c r="F464" s="7">
        <v>42558</v>
      </c>
      <c r="G464" s="6" t="s">
        <v>174</v>
      </c>
      <c r="H464" s="8">
        <v>1432.08</v>
      </c>
      <c r="I464" s="8">
        <v>1375.9</v>
      </c>
      <c r="J464" s="8">
        <v>1151.17</v>
      </c>
      <c r="K464" s="6">
        <v>210147</v>
      </c>
      <c r="L464" s="6" t="s">
        <v>1562</v>
      </c>
      <c r="M464" s="6" t="s">
        <v>2535</v>
      </c>
      <c r="N464" s="6" t="s">
        <v>2745</v>
      </c>
      <c r="O464" s="6">
        <v>1151.17</v>
      </c>
      <c r="P464" s="7">
        <v>42894</v>
      </c>
      <c r="Q464" s="7">
        <v>42924</v>
      </c>
      <c r="R464" s="6" t="s">
        <v>73</v>
      </c>
    </row>
    <row r="465" spans="2:18" x14ac:dyDescent="0.25">
      <c r="B465" s="6" t="s">
        <v>2307</v>
      </c>
      <c r="C465" s="7">
        <v>42613</v>
      </c>
      <c r="D465" s="6">
        <v>91259</v>
      </c>
      <c r="E465" s="7">
        <v>42597</v>
      </c>
      <c r="F465" s="7">
        <v>42597</v>
      </c>
      <c r="G465" s="6" t="s">
        <v>38</v>
      </c>
      <c r="H465" s="8">
        <v>2027.78</v>
      </c>
      <c r="I465" s="6">
        <v>52.63</v>
      </c>
      <c r="J465" s="6">
        <v>52.63</v>
      </c>
      <c r="K465" s="6">
        <v>214547</v>
      </c>
      <c r="L465" s="6" t="s">
        <v>1636</v>
      </c>
      <c r="M465" s="6" t="s">
        <v>1637</v>
      </c>
      <c r="N465" s="6" t="s">
        <v>2827</v>
      </c>
      <c r="O465" s="6">
        <v>52.63</v>
      </c>
      <c r="P465" s="7">
        <v>42895</v>
      </c>
      <c r="Q465" s="7">
        <v>42925</v>
      </c>
      <c r="R465" s="6" t="s">
        <v>358</v>
      </c>
    </row>
    <row r="466" spans="2:18" x14ac:dyDescent="0.25">
      <c r="B466" s="6" t="s">
        <v>2307</v>
      </c>
      <c r="C466" s="7">
        <v>42641</v>
      </c>
      <c r="D466" s="6">
        <v>89704</v>
      </c>
      <c r="E466" s="7">
        <v>42598</v>
      </c>
      <c r="F466" s="7">
        <v>42614</v>
      </c>
      <c r="G466" s="6" t="s">
        <v>91</v>
      </c>
      <c r="H466" s="6">
        <v>300</v>
      </c>
      <c r="I466" s="6">
        <v>150</v>
      </c>
      <c r="J466" s="6">
        <v>150</v>
      </c>
      <c r="K466" s="6">
        <v>219770</v>
      </c>
      <c r="L466" s="6" t="s">
        <v>2371</v>
      </c>
      <c r="M466" s="6" t="s">
        <v>2525</v>
      </c>
      <c r="N466" s="6" t="s">
        <v>2716</v>
      </c>
      <c r="O466" s="6">
        <v>150</v>
      </c>
      <c r="P466" s="7">
        <v>42895</v>
      </c>
      <c r="Q466" s="7">
        <v>42925</v>
      </c>
      <c r="R466" s="6" t="s">
        <v>1094</v>
      </c>
    </row>
    <row r="467" spans="2:18" x14ac:dyDescent="0.25">
      <c r="B467" s="6" t="s">
        <v>2307</v>
      </c>
      <c r="C467" s="7">
        <v>42683</v>
      </c>
      <c r="D467" s="6">
        <v>88628</v>
      </c>
      <c r="E467" s="7">
        <v>42588</v>
      </c>
      <c r="F467" s="7">
        <v>42590</v>
      </c>
      <c r="G467" s="6" t="s">
        <v>2321</v>
      </c>
      <c r="H467" s="6">
        <v>195</v>
      </c>
      <c r="I467" s="6">
        <v>195</v>
      </c>
      <c r="J467" s="6">
        <v>195</v>
      </c>
      <c r="K467" s="6">
        <v>219326</v>
      </c>
      <c r="L467" s="6" t="s">
        <v>2474</v>
      </c>
      <c r="M467" s="6" t="s">
        <v>2613</v>
      </c>
      <c r="N467" s="6" t="s">
        <v>2983</v>
      </c>
      <c r="O467" s="6">
        <v>195</v>
      </c>
      <c r="P467" s="7">
        <v>42895</v>
      </c>
      <c r="Q467" s="7">
        <v>42925</v>
      </c>
      <c r="R467" s="6" t="s">
        <v>1094</v>
      </c>
    </row>
    <row r="468" spans="2:18" x14ac:dyDescent="0.25">
      <c r="B468" s="6" t="s">
        <v>2307</v>
      </c>
      <c r="C468" s="7">
        <v>42587</v>
      </c>
      <c r="D468" s="6">
        <v>88390</v>
      </c>
      <c r="E468" s="7">
        <v>42585</v>
      </c>
      <c r="F468" s="7">
        <v>42585</v>
      </c>
      <c r="G468" s="6" t="s">
        <v>192</v>
      </c>
      <c r="H468" s="6">
        <v>495.82</v>
      </c>
      <c r="I468" s="6">
        <v>205.77</v>
      </c>
      <c r="J468" s="6">
        <v>205.77</v>
      </c>
      <c r="K468" s="6">
        <v>218517</v>
      </c>
      <c r="L468" s="6" t="s">
        <v>2375</v>
      </c>
      <c r="M468" s="6" t="s">
        <v>2530</v>
      </c>
      <c r="N468" s="6" t="s">
        <v>2733</v>
      </c>
      <c r="O468" s="6">
        <v>205.77</v>
      </c>
      <c r="P468" s="7">
        <v>42895</v>
      </c>
      <c r="Q468" s="7">
        <v>42925</v>
      </c>
      <c r="R468" s="6" t="s">
        <v>1094</v>
      </c>
    </row>
    <row r="469" spans="2:18" x14ac:dyDescent="0.25">
      <c r="B469" s="6" t="s">
        <v>2307</v>
      </c>
      <c r="C469" s="7">
        <v>42683</v>
      </c>
      <c r="D469" s="6">
        <v>88466</v>
      </c>
      <c r="E469" s="7">
        <v>42581</v>
      </c>
      <c r="F469" s="7">
        <v>42587</v>
      </c>
      <c r="G469" s="6" t="s">
        <v>2321</v>
      </c>
      <c r="H469" s="6">
        <v>455</v>
      </c>
      <c r="I469" s="6">
        <v>455</v>
      </c>
      <c r="J469" s="6">
        <v>455</v>
      </c>
      <c r="K469" s="6">
        <v>219326</v>
      </c>
      <c r="L469" s="6" t="s">
        <v>2474</v>
      </c>
      <c r="M469" s="6" t="s">
        <v>2613</v>
      </c>
      <c r="N469" s="6" t="s">
        <v>2982</v>
      </c>
      <c r="O469" s="6">
        <v>455</v>
      </c>
      <c r="P469" s="7">
        <v>42895</v>
      </c>
      <c r="Q469" s="7">
        <v>42925</v>
      </c>
      <c r="R469" s="6" t="s">
        <v>1094</v>
      </c>
    </row>
    <row r="470" spans="2:18" x14ac:dyDescent="0.25">
      <c r="B470" s="6" t="s">
        <v>2307</v>
      </c>
      <c r="C470" s="7">
        <v>42582</v>
      </c>
      <c r="D470" s="6">
        <v>85957</v>
      </c>
      <c r="E470" s="7">
        <v>42553</v>
      </c>
      <c r="F470" s="7">
        <v>42553</v>
      </c>
      <c r="G470" s="6" t="s">
        <v>38</v>
      </c>
      <c r="H470" s="8">
        <v>1780.91</v>
      </c>
      <c r="I470" s="6">
        <v>38.700000000000003</v>
      </c>
      <c r="J470" s="6">
        <v>38.700000000000003</v>
      </c>
      <c r="K470" s="6">
        <v>214547</v>
      </c>
      <c r="L470" s="6" t="s">
        <v>1636</v>
      </c>
      <c r="M470" s="6" t="s">
        <v>1637</v>
      </c>
      <c r="N470" s="6" t="s">
        <v>2826</v>
      </c>
      <c r="O470" s="6">
        <v>38.700000000000003</v>
      </c>
      <c r="P470" s="7">
        <v>42895</v>
      </c>
      <c r="Q470" s="7">
        <v>42925</v>
      </c>
      <c r="R470" s="6" t="s">
        <v>1091</v>
      </c>
    </row>
    <row r="471" spans="2:18" x14ac:dyDescent="0.25">
      <c r="B471" s="6" t="s">
        <v>2307</v>
      </c>
      <c r="C471" s="7">
        <v>42643</v>
      </c>
      <c r="D471" s="6">
        <v>94470</v>
      </c>
      <c r="E471" s="7">
        <v>42634</v>
      </c>
      <c r="F471" s="7">
        <v>42634</v>
      </c>
      <c r="G471" s="6" t="s">
        <v>38</v>
      </c>
      <c r="H471" s="8">
        <v>1685.87</v>
      </c>
      <c r="I471" s="6">
        <v>69.349999999999994</v>
      </c>
      <c r="J471" s="6">
        <v>69.349999999999994</v>
      </c>
      <c r="K471" s="6">
        <v>214547</v>
      </c>
      <c r="L471" s="6" t="s">
        <v>1636</v>
      </c>
      <c r="M471" s="6" t="s">
        <v>1637</v>
      </c>
      <c r="N471" s="6" t="s">
        <v>2828</v>
      </c>
      <c r="O471" s="6">
        <v>69.349999999999994</v>
      </c>
      <c r="P471" s="7">
        <v>42895</v>
      </c>
      <c r="Q471" s="7">
        <v>42925</v>
      </c>
      <c r="R471" s="6" t="s">
        <v>1091</v>
      </c>
    </row>
    <row r="472" spans="2:18" x14ac:dyDescent="0.25">
      <c r="B472" s="6" t="s">
        <v>2307</v>
      </c>
      <c r="C472" s="7">
        <v>42582</v>
      </c>
      <c r="D472" s="6">
        <v>87884</v>
      </c>
      <c r="E472" s="7">
        <v>42574</v>
      </c>
      <c r="F472" s="7">
        <v>42574</v>
      </c>
      <c r="G472" s="6" t="s">
        <v>38</v>
      </c>
      <c r="H472" s="8">
        <v>1614.18</v>
      </c>
      <c r="I472" s="6">
        <v>128.74</v>
      </c>
      <c r="J472" s="6">
        <v>128.74</v>
      </c>
      <c r="K472" s="6">
        <v>206310</v>
      </c>
      <c r="L472" s="6" t="s">
        <v>1464</v>
      </c>
      <c r="M472" s="6" t="s">
        <v>487</v>
      </c>
      <c r="N472" s="6" t="s">
        <v>2825</v>
      </c>
      <c r="O472" s="6">
        <v>128.74</v>
      </c>
      <c r="P472" s="7">
        <v>42895</v>
      </c>
      <c r="Q472" s="7">
        <v>42925</v>
      </c>
      <c r="R472" s="6" t="s">
        <v>1091</v>
      </c>
    </row>
    <row r="473" spans="2:18" x14ac:dyDescent="0.25">
      <c r="B473" s="6" t="s">
        <v>2307</v>
      </c>
      <c r="C473" s="7">
        <v>42690</v>
      </c>
      <c r="D473" s="6">
        <v>87366</v>
      </c>
      <c r="E473" s="7">
        <v>42572</v>
      </c>
      <c r="F473" s="7">
        <v>42574</v>
      </c>
      <c r="G473" s="6" t="s">
        <v>95</v>
      </c>
      <c r="H473" s="6">
        <v>750</v>
      </c>
      <c r="I473" s="6">
        <v>165</v>
      </c>
      <c r="J473" s="6">
        <v>165</v>
      </c>
      <c r="K473" s="6">
        <v>219130</v>
      </c>
      <c r="L473" s="6" t="s">
        <v>2327</v>
      </c>
      <c r="M473" s="6" t="s">
        <v>2479</v>
      </c>
      <c r="N473" s="6" t="s">
        <v>2626</v>
      </c>
      <c r="O473" s="6">
        <v>165</v>
      </c>
      <c r="P473" s="7">
        <v>42895</v>
      </c>
      <c r="Q473" s="7">
        <v>42925</v>
      </c>
      <c r="R473" s="6" t="s">
        <v>98</v>
      </c>
    </row>
    <row r="474" spans="2:18" x14ac:dyDescent="0.25">
      <c r="B474" s="6" t="s">
        <v>2307</v>
      </c>
      <c r="C474" s="7">
        <v>42690</v>
      </c>
      <c r="D474" s="6">
        <v>87367</v>
      </c>
      <c r="E474" s="7">
        <v>42576</v>
      </c>
      <c r="F474" s="7">
        <v>42580</v>
      </c>
      <c r="G474" s="6" t="s">
        <v>95</v>
      </c>
      <c r="H474" s="8">
        <v>1250</v>
      </c>
      <c r="I474" s="6">
        <v>275</v>
      </c>
      <c r="J474" s="6">
        <v>275</v>
      </c>
      <c r="K474" s="6">
        <v>219130</v>
      </c>
      <c r="L474" s="6" t="s">
        <v>2327</v>
      </c>
      <c r="M474" s="6" t="s">
        <v>2479</v>
      </c>
      <c r="N474" s="6" t="s">
        <v>2627</v>
      </c>
      <c r="O474" s="6">
        <v>275</v>
      </c>
      <c r="P474" s="7">
        <v>42895</v>
      </c>
      <c r="Q474" s="7">
        <v>42925</v>
      </c>
      <c r="R474" s="6" t="s">
        <v>98</v>
      </c>
    </row>
    <row r="475" spans="2:18" x14ac:dyDescent="0.25">
      <c r="B475" s="6" t="s">
        <v>2307</v>
      </c>
      <c r="C475" s="7">
        <v>42578</v>
      </c>
      <c r="D475" s="6">
        <v>84684</v>
      </c>
      <c r="E475" s="7">
        <v>42555</v>
      </c>
      <c r="F475" s="7">
        <v>42562</v>
      </c>
      <c r="G475" s="6" t="s">
        <v>385</v>
      </c>
      <c r="H475" s="8">
        <v>3445.65</v>
      </c>
      <c r="I475" s="8">
        <v>3120.92</v>
      </c>
      <c r="J475" s="6">
        <v>560.91999999999996</v>
      </c>
      <c r="K475" s="6">
        <v>218690</v>
      </c>
      <c r="L475" s="6" t="s">
        <v>1562</v>
      </c>
      <c r="M475" s="6" t="s">
        <v>1991</v>
      </c>
      <c r="N475" s="6" t="s">
        <v>2967</v>
      </c>
      <c r="O475" s="6">
        <v>560.91999999999996</v>
      </c>
      <c r="P475" s="7">
        <v>42895</v>
      </c>
      <c r="Q475" s="7">
        <v>42925</v>
      </c>
      <c r="R475" s="6" t="s">
        <v>133</v>
      </c>
    </row>
    <row r="476" spans="2:18" x14ac:dyDescent="0.25">
      <c r="B476" s="6" t="s">
        <v>2307</v>
      </c>
      <c r="C476" s="7">
        <v>42754</v>
      </c>
      <c r="D476" s="6">
        <v>109081</v>
      </c>
      <c r="E476" s="7">
        <v>42620</v>
      </c>
      <c r="F476" s="7">
        <v>42620</v>
      </c>
      <c r="G476" s="6" t="s">
        <v>91</v>
      </c>
      <c r="H476" s="6">
        <v>195.49</v>
      </c>
      <c r="I476" s="6">
        <v>81.13</v>
      </c>
      <c r="J476" s="6">
        <v>81.13</v>
      </c>
      <c r="K476" s="6">
        <v>220242</v>
      </c>
      <c r="L476" s="6" t="s">
        <v>1965</v>
      </c>
      <c r="M476" s="6" t="s">
        <v>2527</v>
      </c>
      <c r="N476" s="6" t="s">
        <v>2718</v>
      </c>
      <c r="O476" s="6">
        <v>81.13</v>
      </c>
      <c r="P476" s="7">
        <v>42895</v>
      </c>
      <c r="Q476" s="7">
        <v>42925</v>
      </c>
      <c r="R476" s="6" t="s">
        <v>107</v>
      </c>
    </row>
    <row r="477" spans="2:18" x14ac:dyDescent="0.25">
      <c r="B477" s="6" t="s">
        <v>2307</v>
      </c>
      <c r="C477" s="7">
        <v>42597</v>
      </c>
      <c r="D477" s="6">
        <v>88901</v>
      </c>
      <c r="E477" s="7">
        <v>42592</v>
      </c>
      <c r="F477" s="7">
        <v>42592</v>
      </c>
      <c r="G477" s="6" t="s">
        <v>1099</v>
      </c>
      <c r="H477" s="8">
        <v>4345.3599999999997</v>
      </c>
      <c r="I477" s="8">
        <v>3384</v>
      </c>
      <c r="J477" s="8">
        <v>3384</v>
      </c>
      <c r="K477" s="6">
        <v>214600</v>
      </c>
      <c r="L477" s="6" t="s">
        <v>1130</v>
      </c>
      <c r="M477" s="6" t="s">
        <v>1131</v>
      </c>
      <c r="N477" s="6" t="s">
        <v>2937</v>
      </c>
      <c r="O477" s="6">
        <v>3384</v>
      </c>
      <c r="P477" s="7">
        <v>42895</v>
      </c>
      <c r="Q477" s="7">
        <v>42925</v>
      </c>
      <c r="R477" s="6" t="s">
        <v>107</v>
      </c>
    </row>
    <row r="478" spans="2:18" x14ac:dyDescent="0.25">
      <c r="B478" s="6" t="s">
        <v>2307</v>
      </c>
      <c r="C478" s="7">
        <v>42634</v>
      </c>
      <c r="D478" s="6">
        <v>93703</v>
      </c>
      <c r="E478" s="7">
        <v>42627</v>
      </c>
      <c r="F478" s="7">
        <v>42633</v>
      </c>
      <c r="G478" s="6" t="s">
        <v>174</v>
      </c>
      <c r="H478" s="6">
        <v>70</v>
      </c>
      <c r="I478" s="6">
        <v>70</v>
      </c>
      <c r="J478" s="6">
        <v>70</v>
      </c>
      <c r="K478" s="6">
        <v>212256</v>
      </c>
      <c r="L478" s="6" t="s">
        <v>1709</v>
      </c>
      <c r="M478" s="6" t="s">
        <v>1765</v>
      </c>
      <c r="N478" s="6" t="s">
        <v>2747</v>
      </c>
      <c r="O478" s="6">
        <v>70</v>
      </c>
      <c r="P478" s="7">
        <v>42895</v>
      </c>
      <c r="Q478" s="7">
        <v>42925</v>
      </c>
      <c r="R478" s="6" t="s">
        <v>19</v>
      </c>
    </row>
    <row r="479" spans="2:18" x14ac:dyDescent="0.25">
      <c r="B479" s="6" t="s">
        <v>2307</v>
      </c>
      <c r="C479" s="7">
        <v>42643</v>
      </c>
      <c r="D479" s="6">
        <v>95140</v>
      </c>
      <c r="E479" s="7">
        <v>42640</v>
      </c>
      <c r="F479" s="7">
        <v>42646</v>
      </c>
      <c r="G479" s="6" t="s">
        <v>174</v>
      </c>
      <c r="H479" s="6">
        <v>70</v>
      </c>
      <c r="I479" s="6">
        <v>70</v>
      </c>
      <c r="J479" s="6">
        <v>70</v>
      </c>
      <c r="K479" s="6">
        <v>212256</v>
      </c>
      <c r="L479" s="6" t="s">
        <v>1709</v>
      </c>
      <c r="M479" s="6" t="s">
        <v>1765</v>
      </c>
      <c r="N479" s="6" t="s">
        <v>2748</v>
      </c>
      <c r="O479" s="6">
        <v>70</v>
      </c>
      <c r="P479" s="7">
        <v>42895</v>
      </c>
      <c r="Q479" s="7">
        <v>42925</v>
      </c>
      <c r="R479" s="6" t="s">
        <v>19</v>
      </c>
    </row>
    <row r="480" spans="2:18" x14ac:dyDescent="0.25">
      <c r="B480" s="6" t="s">
        <v>2307</v>
      </c>
      <c r="C480" s="7">
        <v>42674</v>
      </c>
      <c r="D480" s="6">
        <v>94922</v>
      </c>
      <c r="E480" s="7">
        <v>42632</v>
      </c>
      <c r="F480" s="7">
        <v>42636</v>
      </c>
      <c r="G480" s="6" t="s">
        <v>91</v>
      </c>
      <c r="H480" s="8">
        <v>1461.92</v>
      </c>
      <c r="I480" s="6">
        <v>708.7</v>
      </c>
      <c r="J480" s="6">
        <v>708.7</v>
      </c>
      <c r="K480" s="6">
        <v>220538</v>
      </c>
      <c r="L480" s="6" t="s">
        <v>2373</v>
      </c>
      <c r="M480" s="6" t="s">
        <v>2528</v>
      </c>
      <c r="N480" s="6" t="s">
        <v>2723</v>
      </c>
      <c r="O480" s="6">
        <v>708.7</v>
      </c>
      <c r="P480" s="7">
        <v>42895</v>
      </c>
      <c r="Q480" s="7">
        <v>42925</v>
      </c>
      <c r="R480" s="6" t="s">
        <v>19</v>
      </c>
    </row>
    <row r="481" spans="2:18" x14ac:dyDescent="0.25">
      <c r="B481" s="6" t="s">
        <v>2307</v>
      </c>
      <c r="C481" s="7">
        <v>42674</v>
      </c>
      <c r="D481" s="6">
        <v>94936</v>
      </c>
      <c r="E481" s="7">
        <v>42637</v>
      </c>
      <c r="F481" s="7">
        <v>42643</v>
      </c>
      <c r="G481" s="6" t="s">
        <v>91</v>
      </c>
      <c r="H481" s="8">
        <v>1461.92</v>
      </c>
      <c r="I481" s="6">
        <v>708.7</v>
      </c>
      <c r="J481" s="6">
        <v>708.7</v>
      </c>
      <c r="K481" s="6">
        <v>220538</v>
      </c>
      <c r="L481" s="6" t="s">
        <v>2373</v>
      </c>
      <c r="M481" s="6" t="s">
        <v>2528</v>
      </c>
      <c r="N481" s="6" t="s">
        <v>2725</v>
      </c>
      <c r="O481" s="6">
        <v>708.7</v>
      </c>
      <c r="P481" s="7">
        <v>42895</v>
      </c>
      <c r="Q481" s="7">
        <v>42925</v>
      </c>
      <c r="R481" s="6" t="s">
        <v>19</v>
      </c>
    </row>
    <row r="482" spans="2:18" x14ac:dyDescent="0.25">
      <c r="B482" s="6" t="s">
        <v>2307</v>
      </c>
      <c r="C482" s="7">
        <v>42674</v>
      </c>
      <c r="D482" s="6">
        <v>97992</v>
      </c>
      <c r="E482" s="7">
        <v>42632</v>
      </c>
      <c r="F482" s="7">
        <v>42648</v>
      </c>
      <c r="G482" s="6" t="s">
        <v>91</v>
      </c>
      <c r="H482" s="8">
        <v>1540</v>
      </c>
      <c r="I482" s="6">
        <v>930</v>
      </c>
      <c r="J482" s="6">
        <v>930</v>
      </c>
      <c r="K482" s="6">
        <v>220538</v>
      </c>
      <c r="L482" s="6" t="s">
        <v>2373</v>
      </c>
      <c r="M482" s="6" t="s">
        <v>2528</v>
      </c>
      <c r="N482" s="6" t="s">
        <v>2724</v>
      </c>
      <c r="O482" s="6">
        <v>930</v>
      </c>
      <c r="P482" s="7">
        <v>42895</v>
      </c>
      <c r="Q482" s="7">
        <v>42925</v>
      </c>
      <c r="R482" s="6" t="s">
        <v>19</v>
      </c>
    </row>
    <row r="483" spans="2:18" x14ac:dyDescent="0.25">
      <c r="B483" s="6" t="s">
        <v>2307</v>
      </c>
      <c r="C483" s="7">
        <v>42582</v>
      </c>
      <c r="D483" s="6">
        <v>84999</v>
      </c>
      <c r="E483" s="7">
        <v>42561</v>
      </c>
      <c r="F483" s="7">
        <v>42583</v>
      </c>
      <c r="G483" s="6" t="s">
        <v>174</v>
      </c>
      <c r="H483" s="6">
        <v>230</v>
      </c>
      <c r="I483" s="6">
        <v>230</v>
      </c>
      <c r="J483" s="6">
        <v>230</v>
      </c>
      <c r="K483" s="6">
        <v>213044</v>
      </c>
      <c r="L483" s="6" t="s">
        <v>1595</v>
      </c>
      <c r="M483" s="6" t="s">
        <v>1596</v>
      </c>
      <c r="N483" s="6" t="s">
        <v>2755</v>
      </c>
      <c r="O483" s="6">
        <v>230</v>
      </c>
      <c r="P483" s="7">
        <v>42895</v>
      </c>
      <c r="Q483" s="7">
        <v>42925</v>
      </c>
      <c r="R483" s="6" t="s">
        <v>32</v>
      </c>
    </row>
    <row r="484" spans="2:18" x14ac:dyDescent="0.25">
      <c r="B484" s="6" t="s">
        <v>2307</v>
      </c>
      <c r="C484" s="7">
        <v>42600</v>
      </c>
      <c r="D484" s="6">
        <v>89823</v>
      </c>
      <c r="E484" s="7">
        <v>42599</v>
      </c>
      <c r="F484" s="7">
        <v>42599</v>
      </c>
      <c r="G484" s="6" t="s">
        <v>1411</v>
      </c>
      <c r="H484" s="8">
        <v>3420</v>
      </c>
      <c r="I484" s="6">
        <v>816.91</v>
      </c>
      <c r="J484" s="6">
        <v>816.91</v>
      </c>
      <c r="K484" s="6">
        <v>219621</v>
      </c>
      <c r="L484" s="6" t="s">
        <v>1301</v>
      </c>
      <c r="M484" s="6" t="s">
        <v>125</v>
      </c>
      <c r="N484" s="6" t="s">
        <v>2908</v>
      </c>
      <c r="O484" s="6">
        <v>816.91</v>
      </c>
      <c r="P484" s="7">
        <v>42895</v>
      </c>
      <c r="Q484" s="7">
        <v>42925</v>
      </c>
      <c r="R484" s="6" t="s">
        <v>37</v>
      </c>
    </row>
    <row r="485" spans="2:18" x14ac:dyDescent="0.25">
      <c r="B485" s="6" t="s">
        <v>2307</v>
      </c>
      <c r="C485" s="7">
        <v>42704</v>
      </c>
      <c r="D485" s="6">
        <v>102239</v>
      </c>
      <c r="E485" s="7">
        <v>42585</v>
      </c>
      <c r="F485" s="7">
        <v>42614</v>
      </c>
      <c r="G485" s="6" t="s">
        <v>1646</v>
      </c>
      <c r="H485" s="6">
        <v>766.46</v>
      </c>
      <c r="I485" s="6">
        <v>455.7</v>
      </c>
      <c r="J485" s="6">
        <v>455.7</v>
      </c>
      <c r="K485" s="6">
        <v>209258</v>
      </c>
      <c r="L485" s="6" t="s">
        <v>1294</v>
      </c>
      <c r="M485" s="6" t="s">
        <v>1295</v>
      </c>
      <c r="N485" s="6" t="s">
        <v>2979</v>
      </c>
      <c r="O485" s="6">
        <v>455.7</v>
      </c>
      <c r="P485" s="7">
        <v>42895</v>
      </c>
      <c r="Q485" s="7">
        <v>42925</v>
      </c>
      <c r="R485" s="6" t="s">
        <v>48</v>
      </c>
    </row>
    <row r="486" spans="2:18" x14ac:dyDescent="0.25">
      <c r="B486" s="6" t="s">
        <v>2307</v>
      </c>
      <c r="C486" s="7">
        <v>42704</v>
      </c>
      <c r="D486" s="6">
        <v>102240</v>
      </c>
      <c r="E486" s="7">
        <v>42615</v>
      </c>
      <c r="F486" s="7">
        <v>42644</v>
      </c>
      <c r="G486" s="6" t="s">
        <v>1646</v>
      </c>
      <c r="H486" s="6">
        <v>766.46</v>
      </c>
      <c r="I486" s="6">
        <v>455.7</v>
      </c>
      <c r="J486" s="6">
        <v>455.7</v>
      </c>
      <c r="K486" s="6">
        <v>209258</v>
      </c>
      <c r="L486" s="6" t="s">
        <v>1294</v>
      </c>
      <c r="M486" s="6" t="s">
        <v>1295</v>
      </c>
      <c r="N486" s="6" t="s">
        <v>2980</v>
      </c>
      <c r="O486" s="6">
        <v>455.7</v>
      </c>
      <c r="P486" s="7">
        <v>42895</v>
      </c>
      <c r="Q486" s="7">
        <v>42925</v>
      </c>
      <c r="R486" s="6" t="s">
        <v>48</v>
      </c>
    </row>
    <row r="487" spans="2:18" x14ac:dyDescent="0.25">
      <c r="B487" s="6" t="s">
        <v>2307</v>
      </c>
      <c r="C487" s="7">
        <v>42593</v>
      </c>
      <c r="D487" s="6">
        <v>87986</v>
      </c>
      <c r="E487" s="7">
        <v>42583</v>
      </c>
      <c r="F487" s="7">
        <v>42585</v>
      </c>
      <c r="G487" s="6" t="s">
        <v>174</v>
      </c>
      <c r="H487" s="6">
        <v>150</v>
      </c>
      <c r="I487" s="6">
        <v>150</v>
      </c>
      <c r="J487" s="6">
        <v>150</v>
      </c>
      <c r="K487" s="6">
        <v>219320</v>
      </c>
      <c r="L487" s="6" t="s">
        <v>2385</v>
      </c>
      <c r="M487" s="6" t="s">
        <v>1765</v>
      </c>
      <c r="N487" s="6" t="s">
        <v>2757</v>
      </c>
      <c r="O487" s="6">
        <v>150</v>
      </c>
      <c r="P487" s="7">
        <v>42895</v>
      </c>
      <c r="Q487" s="7">
        <v>42925</v>
      </c>
      <c r="R487" s="6" t="s">
        <v>1559</v>
      </c>
    </row>
    <row r="488" spans="2:18" x14ac:dyDescent="0.25">
      <c r="B488" s="6" t="s">
        <v>2307</v>
      </c>
      <c r="C488" s="7">
        <v>42604</v>
      </c>
      <c r="D488" s="6">
        <v>90005</v>
      </c>
      <c r="E488" s="7">
        <v>42598</v>
      </c>
      <c r="F488" s="7">
        <v>42598</v>
      </c>
      <c r="G488" s="6" t="s">
        <v>91</v>
      </c>
      <c r="H488" s="6">
        <v>526.29999999999995</v>
      </c>
      <c r="I488" s="6">
        <v>240.52</v>
      </c>
      <c r="J488" s="6">
        <v>110.52</v>
      </c>
      <c r="K488" s="6">
        <v>218268</v>
      </c>
      <c r="L488" s="6" t="s">
        <v>1218</v>
      </c>
      <c r="M488" s="6" t="s">
        <v>1219</v>
      </c>
      <c r="N488" s="6" t="s">
        <v>2722</v>
      </c>
      <c r="O488" s="6">
        <v>110.52</v>
      </c>
      <c r="P488" s="7">
        <v>42895</v>
      </c>
      <c r="Q488" s="7">
        <v>42925</v>
      </c>
      <c r="R488" s="6" t="s">
        <v>73</v>
      </c>
    </row>
    <row r="489" spans="2:18" x14ac:dyDescent="0.25">
      <c r="B489" s="6" t="s">
        <v>2307</v>
      </c>
      <c r="C489" s="7">
        <v>42627</v>
      </c>
      <c r="D489" s="6">
        <v>89709</v>
      </c>
      <c r="E489" s="7">
        <v>42599</v>
      </c>
      <c r="F489" s="7">
        <v>42602</v>
      </c>
      <c r="G489" s="6" t="s">
        <v>852</v>
      </c>
      <c r="H489" s="8">
        <v>1613.96</v>
      </c>
      <c r="I489" s="8">
        <v>1462.56</v>
      </c>
      <c r="J489" s="6">
        <v>182.56</v>
      </c>
      <c r="K489" s="6">
        <v>215928</v>
      </c>
      <c r="L489" s="6" t="s">
        <v>1271</v>
      </c>
      <c r="M489" s="6" t="s">
        <v>629</v>
      </c>
      <c r="N489" s="6" t="s">
        <v>2972</v>
      </c>
      <c r="O489" s="6">
        <v>182.56</v>
      </c>
      <c r="P489" s="7">
        <v>42895</v>
      </c>
      <c r="Q489" s="7">
        <v>42925</v>
      </c>
      <c r="R489" s="6" t="s">
        <v>73</v>
      </c>
    </row>
    <row r="490" spans="2:18" x14ac:dyDescent="0.25">
      <c r="B490" s="6" t="s">
        <v>2307</v>
      </c>
      <c r="C490" s="7">
        <v>42643</v>
      </c>
      <c r="D490" s="6">
        <v>94352</v>
      </c>
      <c r="E490" s="7">
        <v>42629</v>
      </c>
      <c r="F490" s="7">
        <v>42629</v>
      </c>
      <c r="G490" s="6" t="s">
        <v>249</v>
      </c>
      <c r="H490" s="8">
        <v>8335.83</v>
      </c>
      <c r="I490" s="8">
        <v>4556.92</v>
      </c>
      <c r="J490" s="6">
        <v>243.54</v>
      </c>
      <c r="K490" s="6">
        <v>214856</v>
      </c>
      <c r="L490" s="6" t="s">
        <v>1301</v>
      </c>
      <c r="M490" s="6" t="s">
        <v>247</v>
      </c>
      <c r="N490" s="6" t="s">
        <v>2771</v>
      </c>
      <c r="O490" s="6">
        <v>243.54</v>
      </c>
      <c r="P490" s="7">
        <v>42895</v>
      </c>
      <c r="Q490" s="7">
        <v>42925</v>
      </c>
      <c r="R490" s="6" t="s">
        <v>73</v>
      </c>
    </row>
    <row r="491" spans="2:18" x14ac:dyDescent="0.25">
      <c r="B491" s="6" t="s">
        <v>2307</v>
      </c>
      <c r="C491" s="7">
        <v>42572</v>
      </c>
      <c r="D491" s="6">
        <v>85455</v>
      </c>
      <c r="E491" s="7">
        <v>42560</v>
      </c>
      <c r="F491" s="7">
        <v>42564</v>
      </c>
      <c r="G491" s="6" t="s">
        <v>2314</v>
      </c>
      <c r="H491" s="6">
        <v>375</v>
      </c>
      <c r="I491" s="6">
        <v>375</v>
      </c>
      <c r="J491" s="6">
        <v>300</v>
      </c>
      <c r="K491" s="6">
        <v>218886</v>
      </c>
      <c r="L491" s="6" t="s">
        <v>2413</v>
      </c>
      <c r="M491" s="6" t="s">
        <v>2563</v>
      </c>
      <c r="N491" s="6" t="s">
        <v>2840</v>
      </c>
      <c r="O491" s="6">
        <v>300</v>
      </c>
      <c r="P491" s="7">
        <v>42895</v>
      </c>
      <c r="Q491" s="7">
        <v>42925</v>
      </c>
      <c r="R491" s="6" t="s">
        <v>73</v>
      </c>
    </row>
    <row r="492" spans="2:18" x14ac:dyDescent="0.25">
      <c r="B492" s="6" t="s">
        <v>2307</v>
      </c>
      <c r="C492" s="7">
        <v>42587</v>
      </c>
      <c r="D492" s="6">
        <v>87889</v>
      </c>
      <c r="E492" s="7">
        <v>42581</v>
      </c>
      <c r="F492" s="7">
        <v>42586</v>
      </c>
      <c r="G492" s="6" t="s">
        <v>91</v>
      </c>
      <c r="H492" s="8">
        <v>1604.64</v>
      </c>
      <c r="I492" s="6">
        <v>732.23</v>
      </c>
      <c r="J492" s="6">
        <v>342.23</v>
      </c>
      <c r="K492" s="6">
        <v>218268</v>
      </c>
      <c r="L492" s="6" t="s">
        <v>1218</v>
      </c>
      <c r="M492" s="6" t="s">
        <v>1219</v>
      </c>
      <c r="N492" s="6" t="s">
        <v>2719</v>
      </c>
      <c r="O492" s="6">
        <v>342.23</v>
      </c>
      <c r="P492" s="7">
        <v>42895</v>
      </c>
      <c r="Q492" s="7">
        <v>42925</v>
      </c>
      <c r="R492" s="6" t="s">
        <v>73</v>
      </c>
    </row>
    <row r="493" spans="2:18" x14ac:dyDescent="0.25">
      <c r="B493" s="6" t="s">
        <v>2307</v>
      </c>
      <c r="C493" s="7">
        <v>42593</v>
      </c>
      <c r="D493" s="6">
        <v>88476</v>
      </c>
      <c r="E493" s="7">
        <v>42587</v>
      </c>
      <c r="F493" s="7">
        <v>42592</v>
      </c>
      <c r="G493" s="6" t="s">
        <v>91</v>
      </c>
      <c r="H493" s="8">
        <v>1604.64</v>
      </c>
      <c r="I493" s="6">
        <v>732.23</v>
      </c>
      <c r="J493" s="6">
        <v>342.23</v>
      </c>
      <c r="K493" s="6">
        <v>218268</v>
      </c>
      <c r="L493" s="6" t="s">
        <v>1218</v>
      </c>
      <c r="M493" s="6" t="s">
        <v>1219</v>
      </c>
      <c r="N493" s="6" t="s">
        <v>2720</v>
      </c>
      <c r="O493" s="6">
        <v>342.23</v>
      </c>
      <c r="P493" s="7">
        <v>42895</v>
      </c>
      <c r="Q493" s="7">
        <v>42925</v>
      </c>
      <c r="R493" s="6" t="s">
        <v>73</v>
      </c>
    </row>
    <row r="494" spans="2:18" x14ac:dyDescent="0.25">
      <c r="B494" s="6" t="s">
        <v>2307</v>
      </c>
      <c r="C494" s="7">
        <v>42599</v>
      </c>
      <c r="D494" s="6">
        <v>88681</v>
      </c>
      <c r="E494" s="7">
        <v>42593</v>
      </c>
      <c r="F494" s="7">
        <v>42597</v>
      </c>
      <c r="G494" s="6" t="s">
        <v>91</v>
      </c>
      <c r="H494" s="8">
        <v>1474.64</v>
      </c>
      <c r="I494" s="6">
        <v>667.23</v>
      </c>
      <c r="J494" s="6">
        <v>342.23</v>
      </c>
      <c r="K494" s="6">
        <v>218268</v>
      </c>
      <c r="L494" s="6" t="s">
        <v>1218</v>
      </c>
      <c r="M494" s="6" t="s">
        <v>1219</v>
      </c>
      <c r="N494" s="6" t="s">
        <v>2721</v>
      </c>
      <c r="O494" s="6">
        <v>342.23</v>
      </c>
      <c r="P494" s="7">
        <v>42895</v>
      </c>
      <c r="Q494" s="7">
        <v>42925</v>
      </c>
      <c r="R494" s="6" t="s">
        <v>73</v>
      </c>
    </row>
    <row r="495" spans="2:18" x14ac:dyDescent="0.25">
      <c r="B495" s="6" t="s">
        <v>2307</v>
      </c>
      <c r="C495" s="7">
        <v>42635</v>
      </c>
      <c r="D495" s="6">
        <v>94154</v>
      </c>
      <c r="E495" s="7">
        <v>42630</v>
      </c>
      <c r="F495" s="7">
        <v>42634</v>
      </c>
      <c r="G495" s="6" t="s">
        <v>2314</v>
      </c>
      <c r="H495" s="6">
        <v>425</v>
      </c>
      <c r="I495" s="6">
        <v>425</v>
      </c>
      <c r="J495" s="6">
        <v>350</v>
      </c>
      <c r="K495" s="6">
        <v>220559</v>
      </c>
      <c r="L495" s="6" t="s">
        <v>2412</v>
      </c>
      <c r="M495" s="6" t="s">
        <v>2562</v>
      </c>
      <c r="N495" s="6" t="s">
        <v>2839</v>
      </c>
      <c r="O495" s="6">
        <v>350</v>
      </c>
      <c r="P495" s="7">
        <v>42895</v>
      </c>
      <c r="Q495" s="7">
        <v>42925</v>
      </c>
      <c r="R495" s="6" t="s">
        <v>73</v>
      </c>
    </row>
    <row r="496" spans="2:18" x14ac:dyDescent="0.25">
      <c r="B496" s="6" t="s">
        <v>2307</v>
      </c>
      <c r="C496" s="7">
        <v>42612</v>
      </c>
      <c r="D496" s="6">
        <v>91439</v>
      </c>
      <c r="E496" s="7">
        <v>42606</v>
      </c>
      <c r="F496" s="7">
        <v>42606</v>
      </c>
      <c r="G496" s="6" t="s">
        <v>1099</v>
      </c>
      <c r="H496" s="8">
        <v>2085.75</v>
      </c>
      <c r="I496" s="8">
        <v>1516.5</v>
      </c>
      <c r="J496" s="6">
        <v>396.5</v>
      </c>
      <c r="K496" s="6">
        <v>219733</v>
      </c>
      <c r="L496" s="6" t="s">
        <v>1130</v>
      </c>
      <c r="M496" s="6" t="s">
        <v>2603</v>
      </c>
      <c r="N496" s="6" t="s">
        <v>2938</v>
      </c>
      <c r="O496" s="6">
        <v>396.5</v>
      </c>
      <c r="P496" s="7">
        <v>42895</v>
      </c>
      <c r="Q496" s="7">
        <v>42925</v>
      </c>
      <c r="R496" s="6" t="s">
        <v>73</v>
      </c>
    </row>
    <row r="497" spans="1:18" x14ac:dyDescent="0.25">
      <c r="B497" s="6" t="s">
        <v>2307</v>
      </c>
      <c r="C497" s="7">
        <v>42572</v>
      </c>
      <c r="D497" s="6">
        <v>86026</v>
      </c>
      <c r="E497" s="7">
        <v>42566</v>
      </c>
      <c r="F497" s="7">
        <v>42571</v>
      </c>
      <c r="G497" s="6" t="s">
        <v>174</v>
      </c>
      <c r="H497" s="6">
        <v>540</v>
      </c>
      <c r="I497" s="6">
        <v>540</v>
      </c>
      <c r="J497" s="6">
        <v>420</v>
      </c>
      <c r="K497" s="6">
        <v>219003</v>
      </c>
      <c r="L497" s="6" t="s">
        <v>2384</v>
      </c>
      <c r="M497" s="6" t="s">
        <v>2537</v>
      </c>
      <c r="N497" s="6" t="s">
        <v>2756</v>
      </c>
      <c r="O497" s="6">
        <v>420</v>
      </c>
      <c r="P497" s="7">
        <v>42895</v>
      </c>
      <c r="Q497" s="7">
        <v>42925</v>
      </c>
      <c r="R497" s="6" t="s">
        <v>73</v>
      </c>
    </row>
    <row r="498" spans="1:18" x14ac:dyDescent="0.25">
      <c r="B498" s="6" t="s">
        <v>2307</v>
      </c>
      <c r="C498" s="7">
        <v>42613</v>
      </c>
      <c r="D498" s="6">
        <v>90529</v>
      </c>
      <c r="E498" s="7">
        <v>42602</v>
      </c>
      <c r="F498" s="7">
        <v>42608</v>
      </c>
      <c r="G498" s="6" t="s">
        <v>91</v>
      </c>
      <c r="H498" s="8">
        <v>1897.48</v>
      </c>
      <c r="I498" s="6">
        <v>852.9</v>
      </c>
      <c r="J498" s="6">
        <v>467.9</v>
      </c>
      <c r="K498" s="6">
        <v>213186</v>
      </c>
      <c r="L498" s="6" t="s">
        <v>2372</v>
      </c>
      <c r="M498" s="6" t="s">
        <v>2526</v>
      </c>
      <c r="N498" s="6" t="s">
        <v>2717</v>
      </c>
      <c r="O498" s="6">
        <v>467.9</v>
      </c>
      <c r="P498" s="7">
        <v>42895</v>
      </c>
      <c r="Q498" s="7">
        <v>42925</v>
      </c>
      <c r="R498" s="6" t="s">
        <v>73</v>
      </c>
    </row>
    <row r="499" spans="1:18" x14ac:dyDescent="0.25">
      <c r="B499" s="6" t="s">
        <v>2307</v>
      </c>
      <c r="C499" s="7">
        <v>42641</v>
      </c>
      <c r="D499" s="6">
        <v>88520</v>
      </c>
      <c r="E499" s="7">
        <v>42557</v>
      </c>
      <c r="F499" s="7">
        <v>42563</v>
      </c>
      <c r="G499" s="6" t="s">
        <v>385</v>
      </c>
      <c r="H499" s="8">
        <v>2584.6</v>
      </c>
      <c r="I499" s="8">
        <v>2584.6</v>
      </c>
      <c r="J499" s="6">
        <v>490</v>
      </c>
      <c r="K499" s="6">
        <v>218601</v>
      </c>
      <c r="L499" s="6" t="s">
        <v>1246</v>
      </c>
      <c r="M499" s="6" t="s">
        <v>1247</v>
      </c>
      <c r="N499" s="6" t="s">
        <v>2968</v>
      </c>
      <c r="O499" s="6">
        <v>490</v>
      </c>
      <c r="P499" s="7">
        <v>42895</v>
      </c>
      <c r="Q499" s="7">
        <v>42925</v>
      </c>
      <c r="R499" s="6" t="s">
        <v>73</v>
      </c>
    </row>
    <row r="500" spans="1:18" x14ac:dyDescent="0.25">
      <c r="B500" s="6" t="s">
        <v>2307</v>
      </c>
      <c r="C500" s="7">
        <v>42643</v>
      </c>
      <c r="D500" s="6">
        <v>95662</v>
      </c>
      <c r="E500" s="7">
        <v>42632</v>
      </c>
      <c r="F500" s="7">
        <v>42632</v>
      </c>
      <c r="G500" s="6" t="s">
        <v>91</v>
      </c>
      <c r="H500" s="8">
        <v>2239.1</v>
      </c>
      <c r="I500" s="8">
        <v>1238.97</v>
      </c>
      <c r="J500" s="6">
        <v>535.77</v>
      </c>
      <c r="K500" s="6">
        <v>219876</v>
      </c>
      <c r="L500" s="6" t="s">
        <v>2370</v>
      </c>
      <c r="M500" s="6" t="s">
        <v>2524</v>
      </c>
      <c r="N500" s="6" t="s">
        <v>2715</v>
      </c>
      <c r="O500" s="6">
        <v>535.77</v>
      </c>
      <c r="P500" s="7">
        <v>42895</v>
      </c>
      <c r="Q500" s="7">
        <v>42925</v>
      </c>
      <c r="R500" s="6" t="s">
        <v>73</v>
      </c>
    </row>
    <row r="501" spans="1:18" x14ac:dyDescent="0.25">
      <c r="B501" s="6" t="s">
        <v>2307</v>
      </c>
      <c r="C501" s="7">
        <v>42576</v>
      </c>
      <c r="D501" s="6">
        <v>86353</v>
      </c>
      <c r="E501" s="7">
        <v>42566</v>
      </c>
      <c r="F501" s="7">
        <v>42570</v>
      </c>
      <c r="G501" s="6" t="s">
        <v>850</v>
      </c>
      <c r="H501" s="8">
        <v>1138.3399999999999</v>
      </c>
      <c r="I501" s="8">
        <v>1138.3399999999999</v>
      </c>
      <c r="J501" s="6">
        <v>538.34</v>
      </c>
      <c r="K501" s="6">
        <v>219005</v>
      </c>
      <c r="L501" s="6" t="s">
        <v>2394</v>
      </c>
      <c r="M501" s="6" t="s">
        <v>2546</v>
      </c>
      <c r="N501" s="6" t="s">
        <v>2779</v>
      </c>
      <c r="O501" s="6">
        <v>538.34</v>
      </c>
      <c r="P501" s="7">
        <v>42895</v>
      </c>
      <c r="Q501" s="7">
        <v>42925</v>
      </c>
      <c r="R501" s="6" t="s">
        <v>73</v>
      </c>
    </row>
    <row r="502" spans="1:18" x14ac:dyDescent="0.25">
      <c r="B502" s="6" t="s">
        <v>2307</v>
      </c>
      <c r="C502" s="7">
        <v>42597</v>
      </c>
      <c r="D502" s="6">
        <v>88740</v>
      </c>
      <c r="E502" s="7">
        <v>42583</v>
      </c>
      <c r="F502" s="7">
        <v>42583</v>
      </c>
      <c r="G502" s="6" t="s">
        <v>249</v>
      </c>
      <c r="H502" s="8">
        <v>16588.78</v>
      </c>
      <c r="I502" s="8">
        <v>9068.52</v>
      </c>
      <c r="J502" s="8">
        <v>4548.6099999999997</v>
      </c>
      <c r="K502" s="6">
        <v>214856</v>
      </c>
      <c r="L502" s="6" t="s">
        <v>1301</v>
      </c>
      <c r="M502" s="6" t="s">
        <v>247</v>
      </c>
      <c r="N502" s="6" t="s">
        <v>2769</v>
      </c>
      <c r="O502" s="6">
        <v>4548.6099999999997</v>
      </c>
      <c r="P502" s="7">
        <v>42895</v>
      </c>
      <c r="Q502" s="7">
        <v>42925</v>
      </c>
      <c r="R502" s="6" t="s">
        <v>73</v>
      </c>
    </row>
    <row r="503" spans="1:18" x14ac:dyDescent="0.25">
      <c r="B503" s="6" t="s">
        <v>2307</v>
      </c>
      <c r="C503" s="7">
        <v>42613</v>
      </c>
      <c r="D503" s="6">
        <v>91425</v>
      </c>
      <c r="E503" s="7">
        <v>42606</v>
      </c>
      <c r="F503" s="7">
        <v>42606</v>
      </c>
      <c r="G503" s="6" t="s">
        <v>249</v>
      </c>
      <c r="H503" s="8">
        <v>16588.78</v>
      </c>
      <c r="I503" s="8">
        <v>9068.52</v>
      </c>
      <c r="J503" s="8">
        <v>4548.6099999999997</v>
      </c>
      <c r="K503" s="6">
        <v>214856</v>
      </c>
      <c r="L503" s="6" t="s">
        <v>1301</v>
      </c>
      <c r="M503" s="6" t="s">
        <v>247</v>
      </c>
      <c r="N503" s="6" t="s">
        <v>2770</v>
      </c>
      <c r="O503" s="6">
        <v>4548.6099999999997</v>
      </c>
      <c r="P503" s="7">
        <v>42895</v>
      </c>
      <c r="Q503" s="7">
        <v>42925</v>
      </c>
      <c r="R503" s="6" t="s">
        <v>73</v>
      </c>
    </row>
    <row r="504" spans="1:18" x14ac:dyDescent="0.25">
      <c r="B504" s="6" t="s">
        <v>2307</v>
      </c>
      <c r="C504" s="7">
        <v>42643</v>
      </c>
      <c r="D504" s="6">
        <v>94346</v>
      </c>
      <c r="E504" s="7">
        <v>42621</v>
      </c>
      <c r="F504" s="7">
        <v>42621</v>
      </c>
      <c r="G504" s="6" t="s">
        <v>1411</v>
      </c>
      <c r="H504" s="8">
        <v>6281.52</v>
      </c>
      <c r="I504" s="8">
        <v>6192.58</v>
      </c>
      <c r="J504" s="8">
        <v>6140.46</v>
      </c>
      <c r="K504" s="6">
        <v>219691</v>
      </c>
      <c r="L504" s="6" t="s">
        <v>2429</v>
      </c>
      <c r="M504" s="6" t="s">
        <v>125</v>
      </c>
      <c r="N504" s="6" t="s">
        <v>2909</v>
      </c>
      <c r="O504" s="6">
        <v>6140.46</v>
      </c>
      <c r="P504" s="7">
        <v>42895</v>
      </c>
      <c r="Q504" s="7">
        <v>42925</v>
      </c>
      <c r="R504" s="6" t="s">
        <v>73</v>
      </c>
    </row>
    <row r="505" spans="1:18" x14ac:dyDescent="0.25">
      <c r="A505" s="6" t="s">
        <v>2993</v>
      </c>
      <c r="B505" s="6" t="s">
        <v>14</v>
      </c>
      <c r="C505" s="7">
        <v>42229</v>
      </c>
      <c r="D505" s="6">
        <v>50594</v>
      </c>
      <c r="E505" s="7">
        <v>42201</v>
      </c>
      <c r="F505" s="7">
        <v>42201</v>
      </c>
      <c r="G505" s="6" t="s">
        <v>438</v>
      </c>
      <c r="H505" s="8">
        <v>16024.24</v>
      </c>
      <c r="I505" s="8">
        <v>16024.24</v>
      </c>
      <c r="J505" s="8">
        <v>8438.9599999999991</v>
      </c>
      <c r="K505" s="6">
        <v>201328</v>
      </c>
      <c r="L505" s="6" t="s">
        <v>1556</v>
      </c>
      <c r="M505" s="6" t="s">
        <v>1557</v>
      </c>
      <c r="N505" s="6" t="s">
        <v>1558</v>
      </c>
      <c r="O505" s="6">
        <v>8438.9599999999991</v>
      </c>
      <c r="P505" s="7">
        <v>42912</v>
      </c>
      <c r="Q505" s="7">
        <v>42926</v>
      </c>
      <c r="R505" s="6" t="s">
        <v>1559</v>
      </c>
    </row>
    <row r="506" spans="1:18" x14ac:dyDescent="0.25">
      <c r="A506" s="6" t="s">
        <v>2993</v>
      </c>
      <c r="B506" s="6" t="s">
        <v>14</v>
      </c>
      <c r="C506" s="7">
        <v>42349</v>
      </c>
      <c r="D506" s="6">
        <v>51040</v>
      </c>
      <c r="E506" s="7">
        <v>42206</v>
      </c>
      <c r="F506" s="7">
        <v>42206</v>
      </c>
      <c r="G506" s="6" t="s">
        <v>91</v>
      </c>
      <c r="H506" s="6">
        <v>60.06</v>
      </c>
      <c r="I506" s="6">
        <v>60.06</v>
      </c>
      <c r="J506" s="6">
        <v>60.06</v>
      </c>
      <c r="K506" s="6">
        <v>210344</v>
      </c>
      <c r="L506" s="6" t="s">
        <v>1088</v>
      </c>
      <c r="M506" s="6" t="s">
        <v>1089</v>
      </c>
      <c r="N506" s="6" t="s">
        <v>1098</v>
      </c>
      <c r="O506" s="6">
        <v>60.06</v>
      </c>
      <c r="P506" s="7">
        <v>42913</v>
      </c>
      <c r="Q506" s="7">
        <v>42926</v>
      </c>
      <c r="R506" s="6" t="s">
        <v>1111</v>
      </c>
    </row>
    <row r="507" spans="1:18" x14ac:dyDescent="0.25">
      <c r="B507" s="6" t="s">
        <v>74</v>
      </c>
      <c r="C507" s="7">
        <v>42429</v>
      </c>
      <c r="D507" s="6">
        <v>68493</v>
      </c>
      <c r="E507" s="7">
        <v>42410</v>
      </c>
      <c r="F507" s="7">
        <v>42412</v>
      </c>
      <c r="G507" s="6" t="s">
        <v>185</v>
      </c>
      <c r="H507" s="6">
        <v>270</v>
      </c>
      <c r="I507" s="6">
        <v>270</v>
      </c>
      <c r="J507" s="6">
        <v>270</v>
      </c>
      <c r="K507" s="6">
        <v>213476</v>
      </c>
      <c r="L507" s="6" t="s">
        <v>1225</v>
      </c>
      <c r="M507" s="6" t="s">
        <v>1226</v>
      </c>
      <c r="N507" s="6" t="s">
        <v>1227</v>
      </c>
      <c r="O507" s="6">
        <v>270</v>
      </c>
      <c r="P507" s="7">
        <v>42898</v>
      </c>
      <c r="Q507" s="7">
        <v>42928</v>
      </c>
      <c r="R507" s="6" t="s">
        <v>1111</v>
      </c>
    </row>
    <row r="508" spans="1:18" x14ac:dyDescent="0.25">
      <c r="B508" s="6" t="s">
        <v>74</v>
      </c>
      <c r="C508" s="7">
        <v>42438</v>
      </c>
      <c r="D508" s="6">
        <v>67763</v>
      </c>
      <c r="E508" s="7">
        <v>42403</v>
      </c>
      <c r="F508" s="7">
        <v>42409</v>
      </c>
      <c r="G508" s="6" t="s">
        <v>185</v>
      </c>
      <c r="H508" s="6">
        <v>630</v>
      </c>
      <c r="I508" s="6">
        <v>630</v>
      </c>
      <c r="J508" s="6">
        <v>630</v>
      </c>
      <c r="K508" s="6">
        <v>213476</v>
      </c>
      <c r="L508" s="6" t="s">
        <v>1225</v>
      </c>
      <c r="M508" s="6" t="s">
        <v>1226</v>
      </c>
      <c r="N508" s="6" t="s">
        <v>1228</v>
      </c>
      <c r="O508" s="6">
        <v>630</v>
      </c>
      <c r="P508" s="7">
        <v>42898</v>
      </c>
      <c r="Q508" s="7">
        <v>42928</v>
      </c>
      <c r="R508" s="6" t="s">
        <v>1111</v>
      </c>
    </row>
    <row r="509" spans="1:18" x14ac:dyDescent="0.25">
      <c r="B509" s="6" t="s">
        <v>117</v>
      </c>
      <c r="C509" s="7">
        <v>42582</v>
      </c>
      <c r="D509" s="6">
        <v>87186</v>
      </c>
      <c r="E509" s="7">
        <v>42494</v>
      </c>
      <c r="G509" s="6" t="s">
        <v>192</v>
      </c>
      <c r="K509" s="6">
        <v>217001</v>
      </c>
      <c r="L509" s="6" t="s">
        <v>355</v>
      </c>
      <c r="M509" s="6" t="s">
        <v>1162</v>
      </c>
      <c r="N509" s="6" t="s">
        <v>1171</v>
      </c>
      <c r="O509" s="6">
        <v>770</v>
      </c>
      <c r="P509" s="7">
        <v>42898</v>
      </c>
      <c r="Q509" s="7">
        <v>42928</v>
      </c>
      <c r="R509" s="6" t="s">
        <v>1111</v>
      </c>
    </row>
    <row r="510" spans="1:18" x14ac:dyDescent="0.25">
      <c r="B510" s="6" t="s">
        <v>2307</v>
      </c>
      <c r="C510" s="7">
        <v>42633</v>
      </c>
      <c r="D510" s="6">
        <v>86986</v>
      </c>
      <c r="E510" s="7">
        <v>42573</v>
      </c>
      <c r="F510" s="7">
        <v>42577</v>
      </c>
      <c r="G510" s="6" t="s">
        <v>2314</v>
      </c>
      <c r="H510" s="6">
        <v>75</v>
      </c>
      <c r="I510" s="6">
        <v>75</v>
      </c>
      <c r="J510" s="6">
        <v>75</v>
      </c>
      <c r="K510" s="6">
        <v>219096</v>
      </c>
      <c r="L510" s="6" t="s">
        <v>2414</v>
      </c>
      <c r="M510" s="6" t="s">
        <v>204</v>
      </c>
      <c r="N510" s="6" t="s">
        <v>2841</v>
      </c>
      <c r="O510" s="6">
        <v>75</v>
      </c>
      <c r="P510" s="7">
        <v>42898</v>
      </c>
      <c r="Q510" s="7">
        <v>42928</v>
      </c>
      <c r="R510" s="6" t="s">
        <v>1094</v>
      </c>
    </row>
    <row r="511" spans="1:18" x14ac:dyDescent="0.25">
      <c r="B511" s="6" t="s">
        <v>2307</v>
      </c>
      <c r="C511" s="7">
        <v>42613</v>
      </c>
      <c r="D511" s="6">
        <v>86750</v>
      </c>
      <c r="E511" s="7">
        <v>42567</v>
      </c>
      <c r="F511" s="7">
        <v>42571</v>
      </c>
      <c r="G511" s="6" t="s">
        <v>78</v>
      </c>
      <c r="H511" s="8">
        <v>1250</v>
      </c>
      <c r="I511" s="6">
        <v>325</v>
      </c>
      <c r="J511" s="6">
        <v>325</v>
      </c>
      <c r="K511" s="6">
        <v>219038</v>
      </c>
      <c r="L511" s="6" t="s">
        <v>2360</v>
      </c>
      <c r="M511" s="6" t="s">
        <v>2515</v>
      </c>
      <c r="N511" s="6" t="s">
        <v>2694</v>
      </c>
      <c r="O511" s="6">
        <v>325</v>
      </c>
      <c r="P511" s="7">
        <v>42898</v>
      </c>
      <c r="Q511" s="7">
        <v>42928</v>
      </c>
      <c r="R511" s="6" t="s">
        <v>1094</v>
      </c>
    </row>
    <row r="512" spans="1:18" x14ac:dyDescent="0.25">
      <c r="B512" s="6" t="s">
        <v>2307</v>
      </c>
      <c r="C512" s="7">
        <v>42582</v>
      </c>
      <c r="D512" s="6">
        <v>87637</v>
      </c>
      <c r="E512" s="7">
        <v>42580</v>
      </c>
      <c r="F512" s="7">
        <v>42580</v>
      </c>
      <c r="G512" s="6" t="s">
        <v>185</v>
      </c>
      <c r="H512" s="6">
        <v>57.26</v>
      </c>
      <c r="I512" s="6">
        <v>48.67</v>
      </c>
      <c r="J512" s="6">
        <v>44.67</v>
      </c>
      <c r="K512" s="6">
        <v>216999</v>
      </c>
      <c r="L512" s="6" t="s">
        <v>1188</v>
      </c>
      <c r="M512" s="6" t="s">
        <v>1189</v>
      </c>
      <c r="N512" s="6" t="s">
        <v>2890</v>
      </c>
      <c r="O512" s="6">
        <v>44.67</v>
      </c>
      <c r="P512" s="7">
        <v>42898</v>
      </c>
      <c r="Q512" s="7">
        <v>42928</v>
      </c>
      <c r="R512" s="6" t="s">
        <v>1091</v>
      </c>
    </row>
    <row r="513" spans="2:18" x14ac:dyDescent="0.25">
      <c r="B513" s="6" t="s">
        <v>2307</v>
      </c>
      <c r="C513" s="7">
        <v>42649</v>
      </c>
      <c r="D513" s="6">
        <v>95908</v>
      </c>
      <c r="E513" s="7">
        <v>42611</v>
      </c>
      <c r="F513" s="7">
        <v>42611</v>
      </c>
      <c r="G513" s="6" t="s">
        <v>38</v>
      </c>
      <c r="H513" s="8">
        <v>4432.4399999999996</v>
      </c>
      <c r="I513" s="6">
        <v>153.52000000000001</v>
      </c>
      <c r="J513" s="6">
        <v>148.78</v>
      </c>
      <c r="K513" s="6">
        <v>208833</v>
      </c>
      <c r="L513" s="6" t="s">
        <v>2408</v>
      </c>
      <c r="M513" s="6" t="s">
        <v>2560</v>
      </c>
      <c r="N513" s="6" t="s">
        <v>2830</v>
      </c>
      <c r="O513" s="6">
        <v>129.75</v>
      </c>
      <c r="P513" s="7">
        <v>42898</v>
      </c>
      <c r="Q513" s="7">
        <v>42928</v>
      </c>
      <c r="R513" s="6" t="s">
        <v>1091</v>
      </c>
    </row>
    <row r="514" spans="2:18" x14ac:dyDescent="0.25">
      <c r="B514" s="6" t="s">
        <v>2307</v>
      </c>
      <c r="C514" s="7">
        <v>42643</v>
      </c>
      <c r="D514" s="6">
        <v>92167</v>
      </c>
      <c r="E514" s="7">
        <v>42614</v>
      </c>
      <c r="F514" s="7">
        <v>42623</v>
      </c>
      <c r="G514" s="6" t="s">
        <v>38</v>
      </c>
      <c r="H514" s="8">
        <v>2296.52</v>
      </c>
      <c r="I514" s="6">
        <v>516.59</v>
      </c>
      <c r="J514" s="6">
        <v>516.59</v>
      </c>
      <c r="K514" s="6">
        <v>220158</v>
      </c>
      <c r="L514" s="6" t="s">
        <v>2409</v>
      </c>
      <c r="M514" s="6" t="s">
        <v>2561</v>
      </c>
      <c r="N514" s="6" t="s">
        <v>2831</v>
      </c>
      <c r="O514" s="6">
        <v>516.59</v>
      </c>
      <c r="P514" s="7">
        <v>42898</v>
      </c>
      <c r="Q514" s="7">
        <v>42928</v>
      </c>
      <c r="R514" s="6" t="s">
        <v>1091</v>
      </c>
    </row>
    <row r="515" spans="2:18" x14ac:dyDescent="0.25">
      <c r="B515" s="6" t="s">
        <v>2307</v>
      </c>
      <c r="C515" s="7">
        <v>42600</v>
      </c>
      <c r="D515" s="6">
        <v>89790</v>
      </c>
      <c r="E515" s="7">
        <v>42599</v>
      </c>
      <c r="F515" s="7">
        <v>42599</v>
      </c>
      <c r="G515" s="6" t="s">
        <v>38</v>
      </c>
      <c r="H515" s="8">
        <v>1664.76</v>
      </c>
      <c r="I515" s="6">
        <v>590.16999999999996</v>
      </c>
      <c r="J515" s="6">
        <v>571.77</v>
      </c>
      <c r="K515" s="6">
        <v>215332</v>
      </c>
      <c r="L515" s="6" t="s">
        <v>2407</v>
      </c>
      <c r="M515" s="6" t="s">
        <v>1993</v>
      </c>
      <c r="N515" s="6" t="s">
        <v>2829</v>
      </c>
      <c r="O515" s="6">
        <v>571.77</v>
      </c>
      <c r="P515" s="7">
        <v>42898</v>
      </c>
      <c r="Q515" s="7">
        <v>42928</v>
      </c>
      <c r="R515" s="6" t="s">
        <v>1091</v>
      </c>
    </row>
    <row r="516" spans="2:18" x14ac:dyDescent="0.25">
      <c r="B516" s="6" t="s">
        <v>2307</v>
      </c>
      <c r="C516" s="7">
        <v>42600</v>
      </c>
      <c r="D516" s="6">
        <v>89602</v>
      </c>
      <c r="E516" s="7">
        <v>42597</v>
      </c>
      <c r="F516" s="7">
        <v>42597</v>
      </c>
      <c r="G516" s="6" t="s">
        <v>185</v>
      </c>
      <c r="H516" s="8">
        <v>1140</v>
      </c>
      <c r="I516" s="6">
        <v>969</v>
      </c>
      <c r="J516" s="6">
        <v>968.95</v>
      </c>
      <c r="K516" s="6">
        <v>219315</v>
      </c>
      <c r="L516" s="6" t="s">
        <v>2435</v>
      </c>
      <c r="M516" s="6" t="s">
        <v>529</v>
      </c>
      <c r="N516" s="6" t="s">
        <v>2885</v>
      </c>
      <c r="O516" s="6">
        <v>968.95</v>
      </c>
      <c r="P516" s="7">
        <v>42898</v>
      </c>
      <c r="Q516" s="7">
        <v>42928</v>
      </c>
      <c r="R516" s="6" t="s">
        <v>1091</v>
      </c>
    </row>
    <row r="517" spans="2:18" x14ac:dyDescent="0.25">
      <c r="B517" s="6" t="s">
        <v>2307</v>
      </c>
      <c r="C517" s="7">
        <v>42633</v>
      </c>
      <c r="D517" s="6">
        <v>93855</v>
      </c>
      <c r="E517" s="7">
        <v>42628</v>
      </c>
      <c r="F517" s="7">
        <v>42628</v>
      </c>
      <c r="G517" s="6" t="s">
        <v>185</v>
      </c>
      <c r="H517" s="8">
        <v>2246.4</v>
      </c>
      <c r="I517" s="8">
        <v>1909.44</v>
      </c>
      <c r="J517" s="8">
        <v>1908.64</v>
      </c>
      <c r="K517" s="6">
        <v>217391</v>
      </c>
      <c r="L517" s="6" t="s">
        <v>2438</v>
      </c>
      <c r="M517" s="6" t="s">
        <v>2584</v>
      </c>
      <c r="N517" s="6" t="s">
        <v>2889</v>
      </c>
      <c r="O517" s="6">
        <v>1908.64</v>
      </c>
      <c r="P517" s="7">
        <v>42898</v>
      </c>
      <c r="Q517" s="7">
        <v>42928</v>
      </c>
      <c r="R517" s="6" t="s">
        <v>1091</v>
      </c>
    </row>
    <row r="518" spans="2:18" x14ac:dyDescent="0.25">
      <c r="B518" s="6" t="s">
        <v>2307</v>
      </c>
      <c r="C518" s="7">
        <v>42633</v>
      </c>
      <c r="D518" s="6">
        <v>93857</v>
      </c>
      <c r="E518" s="7">
        <v>42618</v>
      </c>
      <c r="F518" s="7">
        <v>42618</v>
      </c>
      <c r="G518" s="6" t="s">
        <v>185</v>
      </c>
      <c r="H518" s="8">
        <v>2246.4</v>
      </c>
      <c r="I518" s="8">
        <v>1909.44</v>
      </c>
      <c r="J518" s="8">
        <v>1908.64</v>
      </c>
      <c r="K518" s="6">
        <v>219674</v>
      </c>
      <c r="L518" s="6" t="s">
        <v>2439</v>
      </c>
      <c r="M518" s="6" t="s">
        <v>2585</v>
      </c>
      <c r="N518" s="6" t="s">
        <v>2891</v>
      </c>
      <c r="O518" s="6">
        <v>1908.64</v>
      </c>
      <c r="P518" s="7">
        <v>42898</v>
      </c>
      <c r="Q518" s="7">
        <v>42928</v>
      </c>
      <c r="R518" s="6" t="s">
        <v>1091</v>
      </c>
    </row>
    <row r="519" spans="2:18" x14ac:dyDescent="0.25">
      <c r="B519" s="6" t="s">
        <v>2307</v>
      </c>
      <c r="C519" s="7">
        <v>42551</v>
      </c>
      <c r="D519" s="6">
        <v>84525</v>
      </c>
      <c r="E519" s="7">
        <v>42552</v>
      </c>
      <c r="F519" s="7">
        <v>42552</v>
      </c>
      <c r="G519" s="6" t="s">
        <v>283</v>
      </c>
      <c r="H519" s="8">
        <v>1463.54</v>
      </c>
      <c r="I519" s="6">
        <v>673.2</v>
      </c>
      <c r="J519" s="6">
        <v>494.32</v>
      </c>
      <c r="K519" s="6">
        <v>218685</v>
      </c>
      <c r="L519" s="6" t="s">
        <v>2341</v>
      </c>
      <c r="M519" s="6" t="s">
        <v>2496</v>
      </c>
      <c r="N519" s="6" t="s">
        <v>2655</v>
      </c>
      <c r="O519" s="6">
        <v>494.32</v>
      </c>
      <c r="P519" s="7">
        <v>42898</v>
      </c>
      <c r="Q519" s="7">
        <v>42928</v>
      </c>
      <c r="R519" s="6" t="s">
        <v>1111</v>
      </c>
    </row>
    <row r="520" spans="2:18" x14ac:dyDescent="0.25">
      <c r="B520" s="6" t="s">
        <v>2307</v>
      </c>
      <c r="C520" s="7">
        <v>42641</v>
      </c>
      <c r="D520" s="6">
        <v>94968</v>
      </c>
      <c r="E520" s="7">
        <v>42640</v>
      </c>
      <c r="F520" s="7">
        <v>42646</v>
      </c>
      <c r="G520" s="6" t="s">
        <v>249</v>
      </c>
      <c r="H520" s="8">
        <v>2232.44</v>
      </c>
      <c r="I520" s="6">
        <v>788.75</v>
      </c>
      <c r="J520" s="6">
        <v>788.75</v>
      </c>
      <c r="K520" s="6">
        <v>220804</v>
      </c>
      <c r="L520" s="6" t="s">
        <v>2391</v>
      </c>
      <c r="M520" s="6" t="s">
        <v>2542</v>
      </c>
      <c r="N520" s="6" t="s">
        <v>2772</v>
      </c>
      <c r="O520" s="6">
        <v>788.75</v>
      </c>
      <c r="P520" s="7">
        <v>42898</v>
      </c>
      <c r="Q520" s="7">
        <v>42928</v>
      </c>
      <c r="R520" s="6" t="s">
        <v>1111</v>
      </c>
    </row>
    <row r="521" spans="2:18" x14ac:dyDescent="0.25">
      <c r="B521" s="6" t="s">
        <v>2307</v>
      </c>
      <c r="C521" s="7">
        <v>42613</v>
      </c>
      <c r="D521" s="6">
        <v>91808</v>
      </c>
      <c r="E521" s="7">
        <v>42613</v>
      </c>
      <c r="F521" s="7">
        <v>42613</v>
      </c>
      <c r="G521" s="6" t="s">
        <v>283</v>
      </c>
      <c r="H521" s="8">
        <v>2191.86</v>
      </c>
      <c r="I521" s="8">
        <v>1009.8</v>
      </c>
      <c r="J521" s="6">
        <v>819.24</v>
      </c>
      <c r="K521" s="6">
        <v>210316</v>
      </c>
      <c r="L521" s="6" t="s">
        <v>1502</v>
      </c>
      <c r="M521" s="6" t="s">
        <v>1503</v>
      </c>
      <c r="N521" s="6" t="s">
        <v>2652</v>
      </c>
      <c r="O521" s="6">
        <v>795.06</v>
      </c>
      <c r="P521" s="7">
        <v>42898</v>
      </c>
      <c r="Q521" s="7">
        <v>42928</v>
      </c>
      <c r="R521" s="6" t="s">
        <v>1111</v>
      </c>
    </row>
    <row r="522" spans="2:18" x14ac:dyDescent="0.25">
      <c r="B522" s="6" t="s">
        <v>2307</v>
      </c>
      <c r="C522" s="7">
        <v>42576</v>
      </c>
      <c r="D522" s="6">
        <v>86941</v>
      </c>
      <c r="E522" s="7">
        <v>42571</v>
      </c>
      <c r="F522" s="7">
        <v>42571</v>
      </c>
      <c r="G522" s="6" t="s">
        <v>283</v>
      </c>
      <c r="H522" s="8">
        <v>5852.25</v>
      </c>
      <c r="I522" s="8">
        <v>2692.8</v>
      </c>
      <c r="J522" s="8">
        <v>1929.6</v>
      </c>
      <c r="K522" s="6">
        <v>210316</v>
      </c>
      <c r="L522" s="6" t="s">
        <v>1502</v>
      </c>
      <c r="M522" s="6" t="s">
        <v>1503</v>
      </c>
      <c r="N522" s="6" t="s">
        <v>2651</v>
      </c>
      <c r="O522" s="6">
        <v>1929.6</v>
      </c>
      <c r="P522" s="7">
        <v>42898</v>
      </c>
      <c r="Q522" s="7">
        <v>42928</v>
      </c>
      <c r="R522" s="6" t="s">
        <v>1111</v>
      </c>
    </row>
    <row r="523" spans="2:18" x14ac:dyDescent="0.25">
      <c r="B523" s="6" t="s">
        <v>74</v>
      </c>
      <c r="C523" s="7">
        <v>42409</v>
      </c>
      <c r="D523" s="6">
        <v>68167</v>
      </c>
      <c r="E523" s="7">
        <v>42402</v>
      </c>
      <c r="F523" s="7">
        <v>42402</v>
      </c>
      <c r="G523" s="6" t="s">
        <v>1099</v>
      </c>
      <c r="H523" s="8">
        <v>3496.38</v>
      </c>
      <c r="I523" s="8">
        <v>3496.38</v>
      </c>
      <c r="J523" s="8">
        <v>3496.38</v>
      </c>
      <c r="K523" s="6">
        <v>213693</v>
      </c>
      <c r="L523" s="6" t="s">
        <v>1243</v>
      </c>
      <c r="M523" s="6" t="s">
        <v>1244</v>
      </c>
      <c r="N523" s="6" t="s">
        <v>1245</v>
      </c>
      <c r="O523" s="6">
        <v>3496.38</v>
      </c>
      <c r="P523" s="7">
        <v>42898</v>
      </c>
      <c r="Q523" s="7">
        <v>42928</v>
      </c>
      <c r="R523" s="6" t="s">
        <v>1645</v>
      </c>
    </row>
    <row r="524" spans="2:18" x14ac:dyDescent="0.25">
      <c r="B524" s="6" t="s">
        <v>74</v>
      </c>
      <c r="C524" s="7">
        <v>42450</v>
      </c>
      <c r="D524" s="6">
        <v>73179</v>
      </c>
      <c r="E524" s="7">
        <v>42437</v>
      </c>
      <c r="F524" s="7">
        <v>42437</v>
      </c>
      <c r="G524" s="6" t="s">
        <v>1099</v>
      </c>
      <c r="H524" s="8">
        <v>7354.32</v>
      </c>
      <c r="I524" s="8">
        <v>7354.32</v>
      </c>
      <c r="J524" s="8">
        <v>5734.92</v>
      </c>
      <c r="K524" s="6">
        <v>215340</v>
      </c>
      <c r="L524" s="6" t="s">
        <v>407</v>
      </c>
      <c r="M524" s="6" t="s">
        <v>1147</v>
      </c>
      <c r="N524" s="6" t="s">
        <v>1148</v>
      </c>
      <c r="O524" s="6">
        <v>5734.92</v>
      </c>
      <c r="P524" s="7">
        <v>42898</v>
      </c>
      <c r="Q524" s="7">
        <v>42928</v>
      </c>
      <c r="R524" s="6" t="s">
        <v>98</v>
      </c>
    </row>
    <row r="525" spans="2:18" x14ac:dyDescent="0.25">
      <c r="B525" s="6" t="s">
        <v>2307</v>
      </c>
      <c r="C525" s="7">
        <v>42643</v>
      </c>
      <c r="D525" s="6">
        <v>95007</v>
      </c>
      <c r="E525" s="7">
        <v>42636</v>
      </c>
      <c r="F525" s="7">
        <v>42636</v>
      </c>
      <c r="G525" s="6" t="s">
        <v>38</v>
      </c>
      <c r="H525" s="8">
        <v>1491.35</v>
      </c>
      <c r="I525" s="6">
        <v>77.39</v>
      </c>
      <c r="J525" s="6">
        <v>77.39</v>
      </c>
      <c r="K525" s="6">
        <v>213741</v>
      </c>
      <c r="L525" s="6" t="s">
        <v>1134</v>
      </c>
      <c r="M525" s="6" t="s">
        <v>1135</v>
      </c>
      <c r="N525" s="6" t="s">
        <v>2833</v>
      </c>
      <c r="O525" s="6">
        <v>77.39</v>
      </c>
      <c r="P525" s="7">
        <v>42898</v>
      </c>
      <c r="Q525" s="7">
        <v>42928</v>
      </c>
      <c r="R525" s="6" t="s">
        <v>133</v>
      </c>
    </row>
    <row r="526" spans="2:18" x14ac:dyDescent="0.25">
      <c r="B526" s="6" t="s">
        <v>2307</v>
      </c>
      <c r="C526" s="7">
        <v>42643</v>
      </c>
      <c r="D526" s="6">
        <v>91688</v>
      </c>
      <c r="E526" s="7">
        <v>42614</v>
      </c>
      <c r="F526" s="7">
        <v>42614</v>
      </c>
      <c r="G526" s="6" t="s">
        <v>38</v>
      </c>
      <c r="H526" s="8">
        <v>1989</v>
      </c>
      <c r="I526" s="6">
        <v>81.13</v>
      </c>
      <c r="J526" s="6">
        <v>81.13</v>
      </c>
      <c r="K526" s="6">
        <v>202585</v>
      </c>
      <c r="L526" s="6" t="s">
        <v>2406</v>
      </c>
      <c r="M526" s="6" t="s">
        <v>2559</v>
      </c>
      <c r="N526" s="6" t="s">
        <v>2824</v>
      </c>
      <c r="O526" s="6">
        <v>81.13</v>
      </c>
      <c r="P526" s="7">
        <v>42898</v>
      </c>
      <c r="Q526" s="7">
        <v>42928</v>
      </c>
      <c r="R526" s="6" t="s">
        <v>133</v>
      </c>
    </row>
    <row r="527" spans="2:18" x14ac:dyDescent="0.25">
      <c r="B527" s="6" t="s">
        <v>2307</v>
      </c>
      <c r="C527" s="7">
        <v>42582</v>
      </c>
      <c r="D527" s="6">
        <v>85959</v>
      </c>
      <c r="E527" s="7">
        <v>42564</v>
      </c>
      <c r="F527" s="7">
        <v>42575</v>
      </c>
      <c r="G527" s="6" t="s">
        <v>38</v>
      </c>
      <c r="H527" s="8">
        <v>1613.22</v>
      </c>
      <c r="I527" s="6">
        <v>83.4</v>
      </c>
      <c r="J527" s="6">
        <v>83.4</v>
      </c>
      <c r="K527" s="6">
        <v>213741</v>
      </c>
      <c r="L527" s="6" t="s">
        <v>1134</v>
      </c>
      <c r="M527" s="6" t="s">
        <v>1135</v>
      </c>
      <c r="N527" s="6" t="s">
        <v>2832</v>
      </c>
      <c r="O527" s="6">
        <v>83.4</v>
      </c>
      <c r="P527" s="7">
        <v>42898</v>
      </c>
      <c r="Q527" s="7">
        <v>42928</v>
      </c>
      <c r="R527" s="6" t="s">
        <v>133</v>
      </c>
    </row>
    <row r="528" spans="2:18" x14ac:dyDescent="0.25">
      <c r="B528" s="6" t="s">
        <v>2307</v>
      </c>
      <c r="C528" s="7">
        <v>42613</v>
      </c>
      <c r="D528" s="6">
        <v>92199</v>
      </c>
      <c r="E528" s="7">
        <v>42612</v>
      </c>
      <c r="F528" s="7">
        <v>42612</v>
      </c>
      <c r="G528" s="6" t="s">
        <v>95</v>
      </c>
      <c r="H528" s="8">
        <v>1450.88</v>
      </c>
      <c r="I528" s="6">
        <v>812.49</v>
      </c>
      <c r="J528" s="6">
        <v>812.49</v>
      </c>
      <c r="K528" s="6">
        <v>201765</v>
      </c>
      <c r="L528" s="6" t="s">
        <v>2038</v>
      </c>
      <c r="M528" s="6" t="s">
        <v>101</v>
      </c>
      <c r="N528" s="6" t="s">
        <v>2629</v>
      </c>
      <c r="O528" s="6">
        <v>812.49</v>
      </c>
      <c r="P528" s="7">
        <v>42898</v>
      </c>
      <c r="Q528" s="7">
        <v>42928</v>
      </c>
      <c r="R528" s="6" t="s">
        <v>133</v>
      </c>
    </row>
    <row r="529" spans="2:18" x14ac:dyDescent="0.25">
      <c r="B529" s="6" t="s">
        <v>2307</v>
      </c>
      <c r="C529" s="7">
        <v>42570</v>
      </c>
      <c r="D529" s="6">
        <v>86158</v>
      </c>
      <c r="E529" s="7">
        <v>42565</v>
      </c>
      <c r="F529" s="7">
        <v>42565</v>
      </c>
      <c r="G529" s="6" t="s">
        <v>283</v>
      </c>
      <c r="H529" s="6">
        <v>723</v>
      </c>
      <c r="I529" s="6">
        <v>723</v>
      </c>
      <c r="J529" s="6">
        <v>723</v>
      </c>
      <c r="K529" s="6">
        <v>218867</v>
      </c>
      <c r="L529" s="6" t="s">
        <v>2100</v>
      </c>
      <c r="M529" s="6" t="s">
        <v>2495</v>
      </c>
      <c r="N529" s="6" t="s">
        <v>2654</v>
      </c>
      <c r="O529" s="6">
        <v>723</v>
      </c>
      <c r="P529" s="7">
        <v>42898</v>
      </c>
      <c r="Q529" s="7">
        <v>42928</v>
      </c>
      <c r="R529" s="6" t="s">
        <v>107</v>
      </c>
    </row>
    <row r="530" spans="2:18" x14ac:dyDescent="0.25">
      <c r="B530" s="6" t="s">
        <v>2307</v>
      </c>
      <c r="C530" s="7">
        <v>42738</v>
      </c>
      <c r="D530" s="6">
        <v>107141</v>
      </c>
      <c r="E530" s="7">
        <v>42586</v>
      </c>
      <c r="F530" s="7">
        <v>42586</v>
      </c>
      <c r="G530" s="6" t="s">
        <v>38</v>
      </c>
      <c r="H530" s="8">
        <v>7375.96</v>
      </c>
      <c r="I530" s="8">
        <v>4081.37</v>
      </c>
      <c r="J530" s="8">
        <v>4081.37</v>
      </c>
      <c r="K530" s="6">
        <v>214827</v>
      </c>
      <c r="L530" s="6" t="s">
        <v>2410</v>
      </c>
      <c r="M530" s="6" t="s">
        <v>578</v>
      </c>
      <c r="N530" s="6" t="s">
        <v>2834</v>
      </c>
      <c r="O530" s="6">
        <v>4081.37</v>
      </c>
      <c r="P530" s="7">
        <v>42898</v>
      </c>
      <c r="Q530" s="7">
        <v>42928</v>
      </c>
      <c r="R530" s="6" t="s">
        <v>107</v>
      </c>
    </row>
    <row r="531" spans="2:18" x14ac:dyDescent="0.25">
      <c r="B531" s="6" t="s">
        <v>2307</v>
      </c>
      <c r="C531" s="7">
        <v>42570</v>
      </c>
      <c r="D531" s="6">
        <v>85530</v>
      </c>
      <c r="E531" s="7">
        <v>42565</v>
      </c>
      <c r="F531" s="7">
        <v>42565</v>
      </c>
      <c r="G531" s="6" t="s">
        <v>283</v>
      </c>
      <c r="H531" s="6">
        <v>189.21</v>
      </c>
      <c r="I531" s="6">
        <v>104.7</v>
      </c>
      <c r="J531" s="6">
        <v>104.7</v>
      </c>
      <c r="K531" s="6">
        <v>218588</v>
      </c>
      <c r="L531" s="6" t="s">
        <v>1502</v>
      </c>
      <c r="M531" s="6" t="s">
        <v>2494</v>
      </c>
      <c r="N531" s="6" t="s">
        <v>2653</v>
      </c>
      <c r="O531" s="6">
        <v>104.7</v>
      </c>
      <c r="P531" s="7">
        <v>42898</v>
      </c>
      <c r="Q531" s="7">
        <v>42928</v>
      </c>
      <c r="R531" s="6" t="s">
        <v>37</v>
      </c>
    </row>
    <row r="532" spans="2:18" x14ac:dyDescent="0.25">
      <c r="B532" s="6" t="s">
        <v>2307</v>
      </c>
      <c r="C532" s="7">
        <v>42613</v>
      </c>
      <c r="D532" s="6">
        <v>90814</v>
      </c>
      <c r="E532" s="7">
        <v>42601</v>
      </c>
      <c r="F532" s="7">
        <v>42606</v>
      </c>
      <c r="G532" s="6" t="s">
        <v>53</v>
      </c>
      <c r="H532" s="8">
        <v>2337.9299999999998</v>
      </c>
      <c r="I532" s="6">
        <v>96.6</v>
      </c>
      <c r="J532" s="6">
        <v>96.6</v>
      </c>
      <c r="K532" s="6">
        <v>205745</v>
      </c>
      <c r="L532" s="6" t="s">
        <v>2353</v>
      </c>
      <c r="M532" s="6" t="s">
        <v>2510</v>
      </c>
      <c r="N532" s="6" t="s">
        <v>2681</v>
      </c>
      <c r="O532" s="6">
        <v>96.6</v>
      </c>
      <c r="P532" s="7">
        <v>42898</v>
      </c>
      <c r="Q532" s="7">
        <v>42928</v>
      </c>
      <c r="R532" s="6" t="s">
        <v>44</v>
      </c>
    </row>
    <row r="533" spans="2:18" x14ac:dyDescent="0.25">
      <c r="B533" s="6" t="s">
        <v>2307</v>
      </c>
      <c r="C533" s="7">
        <v>42613</v>
      </c>
      <c r="D533" s="6">
        <v>91648</v>
      </c>
      <c r="E533" s="7">
        <v>42605</v>
      </c>
      <c r="F533" s="7">
        <v>42608</v>
      </c>
      <c r="G533" s="6" t="s">
        <v>2320</v>
      </c>
      <c r="H533" s="8">
        <v>1566.85</v>
      </c>
      <c r="I533" s="6">
        <v>369.09</v>
      </c>
      <c r="J533" s="6">
        <v>129.09</v>
      </c>
      <c r="K533" s="6">
        <v>219954</v>
      </c>
      <c r="L533" s="6" t="s">
        <v>2461</v>
      </c>
      <c r="M533" s="6" t="s">
        <v>1493</v>
      </c>
      <c r="N533" s="6" t="s">
        <v>2943</v>
      </c>
      <c r="O533" s="6">
        <v>129.09</v>
      </c>
      <c r="P533" s="7">
        <v>42898</v>
      </c>
      <c r="Q533" s="7">
        <v>42928</v>
      </c>
      <c r="R533" s="6" t="s">
        <v>73</v>
      </c>
    </row>
    <row r="534" spans="2:18" x14ac:dyDescent="0.25">
      <c r="B534" s="6" t="s">
        <v>2307</v>
      </c>
      <c r="C534" s="7">
        <v>42761</v>
      </c>
      <c r="D534" s="6">
        <v>94477</v>
      </c>
      <c r="E534" s="7">
        <v>42552</v>
      </c>
      <c r="F534" s="7">
        <v>42552</v>
      </c>
      <c r="G534" s="6" t="s">
        <v>2315</v>
      </c>
      <c r="H534" s="8">
        <v>3336.27</v>
      </c>
      <c r="I534" s="6">
        <v>596.08000000000004</v>
      </c>
      <c r="J534" s="6">
        <v>596.08000000000004</v>
      </c>
      <c r="K534" s="6">
        <v>214741</v>
      </c>
      <c r="L534" s="6" t="s">
        <v>2032</v>
      </c>
      <c r="M534" s="6" t="s">
        <v>2590</v>
      </c>
      <c r="N534" s="6" t="s">
        <v>2910</v>
      </c>
      <c r="O534" s="6">
        <v>596.08000000000004</v>
      </c>
      <c r="P534" s="7">
        <v>42898</v>
      </c>
      <c r="Q534" s="7">
        <v>42928</v>
      </c>
      <c r="R534" s="6" t="s">
        <v>73</v>
      </c>
    </row>
    <row r="535" spans="2:18" x14ac:dyDescent="0.25">
      <c r="B535" s="6" t="s">
        <v>2307</v>
      </c>
      <c r="C535" s="7">
        <v>42564</v>
      </c>
      <c r="D535" s="6">
        <v>85405</v>
      </c>
      <c r="E535" s="7">
        <v>42556</v>
      </c>
      <c r="F535" s="7">
        <v>42556</v>
      </c>
      <c r="G535" s="6" t="s">
        <v>95</v>
      </c>
      <c r="H535" s="8">
        <v>1450.88</v>
      </c>
      <c r="I535" s="6">
        <v>812.49</v>
      </c>
      <c r="J535" s="6">
        <v>728.01</v>
      </c>
      <c r="K535" s="6">
        <v>201765</v>
      </c>
      <c r="L535" s="6" t="s">
        <v>2038</v>
      </c>
      <c r="M535" s="6" t="s">
        <v>101</v>
      </c>
      <c r="N535" s="6" t="s">
        <v>2628</v>
      </c>
      <c r="O535" s="6">
        <v>728.01</v>
      </c>
      <c r="P535" s="7">
        <v>42898</v>
      </c>
      <c r="Q535" s="7">
        <v>42928</v>
      </c>
      <c r="R535" s="6" t="s">
        <v>73</v>
      </c>
    </row>
    <row r="536" spans="2:18" x14ac:dyDescent="0.25">
      <c r="B536" s="6" t="s">
        <v>2307</v>
      </c>
      <c r="C536" s="7">
        <v>42626</v>
      </c>
      <c r="D536" s="6">
        <v>93124</v>
      </c>
      <c r="E536" s="7">
        <v>42615</v>
      </c>
      <c r="F536" s="7">
        <v>42615</v>
      </c>
      <c r="G536" s="6" t="s">
        <v>283</v>
      </c>
      <c r="H536" s="8">
        <v>2084.4</v>
      </c>
      <c r="I536" s="8">
        <v>2036</v>
      </c>
      <c r="J536" s="6">
        <v>896.53</v>
      </c>
      <c r="K536" s="6">
        <v>219091</v>
      </c>
      <c r="L536" s="6" t="s">
        <v>1157</v>
      </c>
      <c r="M536" s="6" t="s">
        <v>1366</v>
      </c>
      <c r="N536" s="6" t="s">
        <v>2656</v>
      </c>
      <c r="O536" s="6">
        <v>896.53</v>
      </c>
      <c r="P536" s="7">
        <v>42898</v>
      </c>
      <c r="Q536" s="7">
        <v>42928</v>
      </c>
      <c r="R536" s="6" t="s">
        <v>73</v>
      </c>
    </row>
    <row r="537" spans="2:18" x14ac:dyDescent="0.25">
      <c r="B537" s="6" t="s">
        <v>2307</v>
      </c>
      <c r="C537" s="7">
        <v>42761</v>
      </c>
      <c r="D537" s="6">
        <v>94478</v>
      </c>
      <c r="E537" s="7">
        <v>42587</v>
      </c>
      <c r="F537" s="7">
        <v>42587</v>
      </c>
      <c r="G537" s="6" t="s">
        <v>2315</v>
      </c>
      <c r="H537" s="8">
        <v>3366.7</v>
      </c>
      <c r="I537" s="6">
        <v>908.54</v>
      </c>
      <c r="J537" s="6">
        <v>908.54</v>
      </c>
      <c r="K537" s="6">
        <v>214741</v>
      </c>
      <c r="L537" s="6" t="s">
        <v>2032</v>
      </c>
      <c r="M537" s="6" t="s">
        <v>2590</v>
      </c>
      <c r="N537" s="6" t="s">
        <v>2911</v>
      </c>
      <c r="O537" s="6">
        <v>908.54</v>
      </c>
      <c r="P537" s="7">
        <v>42898</v>
      </c>
      <c r="Q537" s="7">
        <v>42928</v>
      </c>
      <c r="R537" s="6" t="s">
        <v>73</v>
      </c>
    </row>
    <row r="538" spans="2:18" x14ac:dyDescent="0.25">
      <c r="B538" s="6" t="s">
        <v>2307</v>
      </c>
      <c r="C538" s="7">
        <v>42600</v>
      </c>
      <c r="D538" s="6">
        <v>89818</v>
      </c>
      <c r="E538" s="7">
        <v>42597</v>
      </c>
      <c r="F538" s="7">
        <v>42597</v>
      </c>
      <c r="G538" s="6" t="s">
        <v>53</v>
      </c>
      <c r="H538" s="8">
        <v>41505.279999999999</v>
      </c>
      <c r="I538" s="8">
        <v>19416.96</v>
      </c>
      <c r="J538" s="8">
        <v>9543.43</v>
      </c>
      <c r="K538" s="6">
        <v>215318</v>
      </c>
      <c r="L538" s="6" t="s">
        <v>1661</v>
      </c>
      <c r="M538" s="6" t="s">
        <v>1662</v>
      </c>
      <c r="N538" s="6" t="s">
        <v>2682</v>
      </c>
      <c r="O538" s="6">
        <v>9543.43</v>
      </c>
      <c r="P538" s="7">
        <v>42898</v>
      </c>
      <c r="Q538" s="7">
        <v>42928</v>
      </c>
      <c r="R538" s="6" t="s">
        <v>73</v>
      </c>
    </row>
    <row r="539" spans="2:18" x14ac:dyDescent="0.25">
      <c r="B539" s="6" t="s">
        <v>2307</v>
      </c>
      <c r="C539" s="7">
        <v>42613</v>
      </c>
      <c r="D539" s="6">
        <v>91932</v>
      </c>
      <c r="E539" s="7">
        <v>42615</v>
      </c>
      <c r="F539" s="7">
        <v>42615</v>
      </c>
      <c r="G539" s="6" t="s">
        <v>57</v>
      </c>
      <c r="H539" s="6">
        <v>135</v>
      </c>
      <c r="I539" s="6">
        <v>135</v>
      </c>
      <c r="J539" s="6">
        <v>135</v>
      </c>
      <c r="K539" s="6">
        <v>218551</v>
      </c>
      <c r="L539" s="6" t="s">
        <v>2452</v>
      </c>
      <c r="M539" s="6" t="s">
        <v>2596</v>
      </c>
      <c r="N539" s="6" t="s">
        <v>2926</v>
      </c>
      <c r="O539" s="6">
        <v>135</v>
      </c>
      <c r="P539" s="7">
        <v>42899</v>
      </c>
      <c r="Q539" s="7">
        <v>42929</v>
      </c>
      <c r="R539" s="6" t="s">
        <v>358</v>
      </c>
    </row>
    <row r="540" spans="2:18" x14ac:dyDescent="0.25">
      <c r="B540" s="6" t="s">
        <v>74</v>
      </c>
      <c r="C540" s="7">
        <v>42436</v>
      </c>
      <c r="D540" s="6">
        <v>71568</v>
      </c>
      <c r="E540" s="7">
        <v>42433</v>
      </c>
      <c r="F540" s="7">
        <v>42433</v>
      </c>
      <c r="G540" s="6" t="s">
        <v>1099</v>
      </c>
      <c r="H540" s="8">
        <v>14708.64</v>
      </c>
      <c r="I540" s="8">
        <v>3374.8</v>
      </c>
      <c r="J540" s="8">
        <v>3374.8</v>
      </c>
      <c r="K540" s="6">
        <v>214202</v>
      </c>
      <c r="L540" s="6" t="s">
        <v>1100</v>
      </c>
      <c r="M540" s="6" t="s">
        <v>1101</v>
      </c>
      <c r="N540" s="6" t="s">
        <v>1102</v>
      </c>
      <c r="O540" s="6">
        <v>3374.8</v>
      </c>
      <c r="P540" s="7">
        <v>42899</v>
      </c>
      <c r="Q540" s="7">
        <v>42929</v>
      </c>
      <c r="R540" s="6" t="s">
        <v>1094</v>
      </c>
    </row>
    <row r="541" spans="2:18" x14ac:dyDescent="0.25">
      <c r="B541" s="6" t="s">
        <v>74</v>
      </c>
      <c r="C541" s="7">
        <v>42507</v>
      </c>
      <c r="D541" s="6">
        <v>73818</v>
      </c>
      <c r="E541" s="7">
        <v>42454</v>
      </c>
      <c r="F541" s="7">
        <v>42455</v>
      </c>
      <c r="G541" s="6" t="s">
        <v>838</v>
      </c>
      <c r="H541" s="6">
        <v>500</v>
      </c>
      <c r="I541" s="6">
        <v>98.04</v>
      </c>
      <c r="J541" s="6">
        <v>98.04</v>
      </c>
      <c r="K541" s="6">
        <v>216153</v>
      </c>
      <c r="L541" s="6" t="s">
        <v>839</v>
      </c>
      <c r="M541" s="6" t="s">
        <v>840</v>
      </c>
      <c r="N541" s="6" t="s">
        <v>1106</v>
      </c>
      <c r="O541" s="6">
        <v>98.04</v>
      </c>
      <c r="P541" s="7">
        <v>42899</v>
      </c>
      <c r="Q541" s="7">
        <v>42929</v>
      </c>
      <c r="R541" s="6" t="s">
        <v>1111</v>
      </c>
    </row>
    <row r="542" spans="2:18" x14ac:dyDescent="0.25">
      <c r="B542" s="6" t="s">
        <v>117</v>
      </c>
      <c r="C542" s="7">
        <v>42479</v>
      </c>
      <c r="D542" s="6">
        <v>76129</v>
      </c>
      <c r="E542" s="7">
        <v>42474</v>
      </c>
      <c r="G542" s="6" t="s">
        <v>1099</v>
      </c>
      <c r="K542" s="6">
        <v>213126</v>
      </c>
      <c r="L542" s="6" t="s">
        <v>407</v>
      </c>
      <c r="M542" s="6" t="s">
        <v>316</v>
      </c>
      <c r="N542" s="6" t="s">
        <v>1125</v>
      </c>
      <c r="O542" s="6">
        <v>2531.1</v>
      </c>
      <c r="P542" s="7">
        <v>42899</v>
      </c>
      <c r="Q542" s="7">
        <v>42929</v>
      </c>
      <c r="R542" s="6" t="s">
        <v>1094</v>
      </c>
    </row>
    <row r="543" spans="2:18" x14ac:dyDescent="0.25">
      <c r="B543" s="6" t="s">
        <v>2307</v>
      </c>
      <c r="C543" s="7">
        <v>42612</v>
      </c>
      <c r="D543" s="6">
        <v>91440</v>
      </c>
      <c r="E543" s="7">
        <v>42607</v>
      </c>
      <c r="F543" s="7">
        <v>42607</v>
      </c>
      <c r="G543" s="6" t="s">
        <v>1099</v>
      </c>
      <c r="H543" s="8">
        <v>5786.01</v>
      </c>
      <c r="I543" s="8">
        <v>3033.6</v>
      </c>
      <c r="J543" s="8">
        <v>3033.6</v>
      </c>
      <c r="K543" s="6">
        <v>212885</v>
      </c>
      <c r="L543" s="6" t="s">
        <v>2133</v>
      </c>
      <c r="M543" s="6" t="s">
        <v>2604</v>
      </c>
      <c r="N543" s="6" t="s">
        <v>2939</v>
      </c>
      <c r="O543" s="6">
        <v>3033.6</v>
      </c>
      <c r="P543" s="7">
        <v>42899</v>
      </c>
      <c r="Q543" s="7">
        <v>42929</v>
      </c>
      <c r="R543" s="6" t="s">
        <v>1094</v>
      </c>
    </row>
    <row r="544" spans="2:18" x14ac:dyDescent="0.25">
      <c r="B544" s="6" t="s">
        <v>2307</v>
      </c>
      <c r="C544" s="7">
        <v>42613</v>
      </c>
      <c r="D544" s="6">
        <v>91516</v>
      </c>
      <c r="E544" s="7">
        <v>42608</v>
      </c>
      <c r="F544" s="7">
        <v>42614</v>
      </c>
      <c r="G544" s="6" t="s">
        <v>91</v>
      </c>
      <c r="H544" s="8">
        <v>1060.08</v>
      </c>
      <c r="I544" s="6">
        <v>511.33</v>
      </c>
      <c r="J544" s="6">
        <v>91.33</v>
      </c>
      <c r="K544" s="6">
        <v>220053</v>
      </c>
      <c r="L544" s="6" t="s">
        <v>1913</v>
      </c>
      <c r="M544" s="6" t="s">
        <v>629</v>
      </c>
      <c r="N544" s="6" t="s">
        <v>2726</v>
      </c>
      <c r="O544" s="6">
        <v>91.33</v>
      </c>
      <c r="P544" s="7">
        <v>42899</v>
      </c>
      <c r="Q544" s="7">
        <v>42929</v>
      </c>
      <c r="R544" s="6" t="s">
        <v>1091</v>
      </c>
    </row>
    <row r="545" spans="1:18" x14ac:dyDescent="0.25">
      <c r="B545" s="6" t="s">
        <v>2307</v>
      </c>
      <c r="C545" s="7">
        <v>42654</v>
      </c>
      <c r="D545" s="6">
        <v>96296</v>
      </c>
      <c r="E545" s="7">
        <v>42608</v>
      </c>
      <c r="F545" s="7">
        <v>42618</v>
      </c>
      <c r="G545" s="6" t="s">
        <v>91</v>
      </c>
      <c r="H545" s="6">
        <v>540</v>
      </c>
      <c r="I545" s="6">
        <v>330</v>
      </c>
      <c r="J545" s="6">
        <v>330</v>
      </c>
      <c r="K545" s="6">
        <v>220053</v>
      </c>
      <c r="L545" s="6" t="s">
        <v>1913</v>
      </c>
      <c r="M545" s="6" t="s">
        <v>629</v>
      </c>
      <c r="N545" s="6" t="s">
        <v>2727</v>
      </c>
      <c r="O545" s="6">
        <v>330</v>
      </c>
      <c r="P545" s="7">
        <v>42899</v>
      </c>
      <c r="Q545" s="7">
        <v>42929</v>
      </c>
      <c r="R545" s="6" t="s">
        <v>1091</v>
      </c>
    </row>
    <row r="546" spans="1:18" x14ac:dyDescent="0.25">
      <c r="B546" s="6" t="s">
        <v>2307</v>
      </c>
      <c r="C546" s="7">
        <v>42643</v>
      </c>
      <c r="D546" s="6">
        <v>95344</v>
      </c>
      <c r="E546" s="7">
        <v>42617</v>
      </c>
      <c r="F546" s="7">
        <v>42617</v>
      </c>
      <c r="G546" s="6" t="s">
        <v>91</v>
      </c>
      <c r="H546" s="6">
        <v>180</v>
      </c>
      <c r="I546" s="6">
        <v>110</v>
      </c>
      <c r="J546" s="6">
        <v>110</v>
      </c>
      <c r="K546" s="6">
        <v>219263</v>
      </c>
      <c r="L546" s="6" t="s">
        <v>2159</v>
      </c>
      <c r="M546" s="6" t="s">
        <v>722</v>
      </c>
      <c r="N546" s="6" t="s">
        <v>2731</v>
      </c>
      <c r="O546" s="6">
        <v>110</v>
      </c>
      <c r="P546" s="7">
        <v>42899</v>
      </c>
      <c r="Q546" s="7">
        <v>42929</v>
      </c>
      <c r="R546" s="6" t="s">
        <v>1111</v>
      </c>
    </row>
    <row r="547" spans="1:18" x14ac:dyDescent="0.25">
      <c r="B547" s="6" t="s">
        <v>2307</v>
      </c>
      <c r="C547" s="7">
        <v>42608</v>
      </c>
      <c r="D547" s="6">
        <v>88786</v>
      </c>
      <c r="E547" s="7">
        <v>42592</v>
      </c>
      <c r="F547" s="7">
        <v>42605</v>
      </c>
      <c r="G547" s="6" t="s">
        <v>91</v>
      </c>
      <c r="H547" s="8">
        <v>1831.2</v>
      </c>
      <c r="I547" s="6">
        <v>890.85</v>
      </c>
      <c r="J547" s="6">
        <v>120.85</v>
      </c>
      <c r="K547" s="6">
        <v>219263</v>
      </c>
      <c r="L547" s="6" t="s">
        <v>2159</v>
      </c>
      <c r="M547" s="6" t="s">
        <v>722</v>
      </c>
      <c r="N547" s="6" t="s">
        <v>2729</v>
      </c>
      <c r="O547" s="6">
        <v>120.85</v>
      </c>
      <c r="P547" s="7">
        <v>42899</v>
      </c>
      <c r="Q547" s="7">
        <v>42929</v>
      </c>
      <c r="R547" s="6" t="s">
        <v>1111</v>
      </c>
    </row>
    <row r="548" spans="1:18" x14ac:dyDescent="0.25">
      <c r="B548" s="6" t="s">
        <v>2307</v>
      </c>
      <c r="C548" s="7">
        <v>42670</v>
      </c>
      <c r="D548" s="6">
        <v>98180</v>
      </c>
      <c r="E548" s="7">
        <v>42583</v>
      </c>
      <c r="F548" s="7">
        <v>42591</v>
      </c>
      <c r="G548" s="6" t="s">
        <v>91</v>
      </c>
      <c r="H548" s="6">
        <v>540</v>
      </c>
      <c r="I548" s="6">
        <v>330</v>
      </c>
      <c r="J548" s="6">
        <v>330</v>
      </c>
      <c r="K548" s="6">
        <v>219263</v>
      </c>
      <c r="L548" s="6" t="s">
        <v>2159</v>
      </c>
      <c r="M548" s="6" t="s">
        <v>722</v>
      </c>
      <c r="N548" s="6" t="s">
        <v>2728</v>
      </c>
      <c r="O548" s="6">
        <v>330</v>
      </c>
      <c r="P548" s="7">
        <v>42899</v>
      </c>
      <c r="Q548" s="7">
        <v>42929</v>
      </c>
      <c r="R548" s="6" t="s">
        <v>1111</v>
      </c>
    </row>
    <row r="549" spans="1:18" x14ac:dyDescent="0.25">
      <c r="B549" s="6" t="s">
        <v>2307</v>
      </c>
      <c r="C549" s="7">
        <v>42642</v>
      </c>
      <c r="D549" s="6">
        <v>94947</v>
      </c>
      <c r="E549" s="7">
        <v>42599</v>
      </c>
      <c r="F549" s="7">
        <v>42613</v>
      </c>
      <c r="G549" s="6" t="s">
        <v>91</v>
      </c>
      <c r="H549" s="6">
        <v>540</v>
      </c>
      <c r="I549" s="6">
        <v>330</v>
      </c>
      <c r="J549" s="6">
        <v>330</v>
      </c>
      <c r="K549" s="6">
        <v>219263</v>
      </c>
      <c r="L549" s="6" t="s">
        <v>2159</v>
      </c>
      <c r="M549" s="6" t="s">
        <v>722</v>
      </c>
      <c r="N549" s="6" t="s">
        <v>2730</v>
      </c>
      <c r="O549" s="6">
        <v>330</v>
      </c>
      <c r="P549" s="7">
        <v>42899</v>
      </c>
      <c r="Q549" s="7">
        <v>42929</v>
      </c>
      <c r="R549" s="6" t="s">
        <v>1111</v>
      </c>
    </row>
    <row r="550" spans="1:18" x14ac:dyDescent="0.25">
      <c r="B550" s="6" t="s">
        <v>74</v>
      </c>
      <c r="C550" s="7">
        <v>42429</v>
      </c>
      <c r="D550" s="6">
        <v>69336</v>
      </c>
      <c r="E550" s="7">
        <v>42421</v>
      </c>
      <c r="F550" s="7">
        <v>42421</v>
      </c>
      <c r="G550" s="6" t="s">
        <v>91</v>
      </c>
      <c r="H550" s="8">
        <v>8948.74</v>
      </c>
      <c r="I550" s="8">
        <v>3713.73</v>
      </c>
      <c r="J550" s="8">
        <v>1029.1099999999999</v>
      </c>
      <c r="K550" s="6">
        <v>207840</v>
      </c>
      <c r="L550" s="6" t="s">
        <v>898</v>
      </c>
      <c r="M550" s="6" t="s">
        <v>899</v>
      </c>
      <c r="N550" s="6" t="s">
        <v>1122</v>
      </c>
      <c r="O550" s="6">
        <v>1029.1099999999999</v>
      </c>
      <c r="P550" s="7">
        <v>42899</v>
      </c>
      <c r="Q550" s="7">
        <v>42929</v>
      </c>
      <c r="R550" s="6" t="s">
        <v>98</v>
      </c>
    </row>
    <row r="551" spans="1:18" x14ac:dyDescent="0.25">
      <c r="B551" s="6" t="s">
        <v>117</v>
      </c>
      <c r="C551" s="7">
        <v>42548</v>
      </c>
      <c r="D551" s="6">
        <v>83555</v>
      </c>
      <c r="E551" s="7">
        <v>42543</v>
      </c>
      <c r="G551" s="6" t="s">
        <v>91</v>
      </c>
      <c r="K551" s="6">
        <v>207840</v>
      </c>
      <c r="L551" s="6" t="s">
        <v>898</v>
      </c>
      <c r="M551" s="6" t="s">
        <v>899</v>
      </c>
      <c r="N551" s="6" t="s">
        <v>1172</v>
      </c>
      <c r="O551" s="6">
        <v>1029.0999999999999</v>
      </c>
      <c r="P551" s="7">
        <v>42899</v>
      </c>
      <c r="Q551" s="7">
        <v>42929</v>
      </c>
      <c r="R551" s="6" t="s">
        <v>98</v>
      </c>
    </row>
    <row r="552" spans="1:18" x14ac:dyDescent="0.25">
      <c r="B552" s="6" t="s">
        <v>117</v>
      </c>
      <c r="C552" s="7">
        <v>42490</v>
      </c>
      <c r="D552" s="6">
        <v>77893</v>
      </c>
      <c r="E552" s="7">
        <v>42490</v>
      </c>
      <c r="G552" s="6" t="s">
        <v>91</v>
      </c>
      <c r="K552" s="6">
        <v>207840</v>
      </c>
      <c r="L552" s="6" t="s">
        <v>898</v>
      </c>
      <c r="M552" s="6" t="s">
        <v>899</v>
      </c>
      <c r="N552" s="6" t="s">
        <v>1173</v>
      </c>
      <c r="O552" s="6">
        <v>1029.1099999999999</v>
      </c>
      <c r="P552" s="7">
        <v>42899</v>
      </c>
      <c r="Q552" s="7">
        <v>42929</v>
      </c>
      <c r="R552" s="6" t="s">
        <v>98</v>
      </c>
    </row>
    <row r="553" spans="1:18" x14ac:dyDescent="0.25">
      <c r="B553" s="6" t="s">
        <v>117</v>
      </c>
      <c r="C553" s="7">
        <v>42534</v>
      </c>
      <c r="D553" s="6">
        <v>81780</v>
      </c>
      <c r="E553" s="7">
        <v>42525</v>
      </c>
      <c r="G553" s="6" t="s">
        <v>337</v>
      </c>
      <c r="K553" s="6">
        <v>217026</v>
      </c>
      <c r="L553" s="6" t="s">
        <v>1229</v>
      </c>
      <c r="M553" s="6" t="s">
        <v>1230</v>
      </c>
      <c r="N553" s="6" t="s">
        <v>1231</v>
      </c>
      <c r="O553" s="6">
        <v>461.24</v>
      </c>
      <c r="P553" s="7">
        <v>42899</v>
      </c>
      <c r="Q553" s="7">
        <v>42929</v>
      </c>
      <c r="R553" s="6" t="s">
        <v>1559</v>
      </c>
    </row>
    <row r="554" spans="1:18" x14ac:dyDescent="0.25">
      <c r="B554" s="6" t="s">
        <v>2307</v>
      </c>
      <c r="C554" s="7">
        <v>42613</v>
      </c>
      <c r="D554" s="6">
        <v>91311</v>
      </c>
      <c r="E554" s="7">
        <v>42573</v>
      </c>
      <c r="F554" s="7">
        <v>42614</v>
      </c>
      <c r="G554" s="6" t="s">
        <v>57</v>
      </c>
      <c r="H554" s="6">
        <v>810</v>
      </c>
      <c r="I554" s="6">
        <v>810</v>
      </c>
      <c r="J554" s="6">
        <v>810</v>
      </c>
      <c r="K554" s="6">
        <v>218551</v>
      </c>
      <c r="L554" s="6" t="s">
        <v>2452</v>
      </c>
      <c r="M554" s="6" t="s">
        <v>2596</v>
      </c>
      <c r="N554" s="6" t="s">
        <v>2925</v>
      </c>
      <c r="O554" s="6">
        <v>810</v>
      </c>
      <c r="P554" s="7">
        <v>42899</v>
      </c>
      <c r="Q554" s="7">
        <v>42929</v>
      </c>
      <c r="R554" s="6" t="s">
        <v>37</v>
      </c>
    </row>
    <row r="555" spans="1:18" x14ac:dyDescent="0.25">
      <c r="B555" s="6" t="s">
        <v>2307</v>
      </c>
      <c r="C555" s="7">
        <v>42576</v>
      </c>
      <c r="D555" s="6">
        <v>86110</v>
      </c>
      <c r="E555" s="7">
        <v>42566</v>
      </c>
      <c r="F555" s="7">
        <v>42572</v>
      </c>
      <c r="G555" s="6" t="s">
        <v>476</v>
      </c>
      <c r="H555" s="8">
        <v>1901.2</v>
      </c>
      <c r="I555" s="6">
        <v>399.67</v>
      </c>
      <c r="J555" s="6">
        <v>157.22</v>
      </c>
      <c r="K555" s="6">
        <v>218561</v>
      </c>
      <c r="L555" s="6" t="s">
        <v>1869</v>
      </c>
      <c r="M555" s="6" t="s">
        <v>1127</v>
      </c>
      <c r="N555" s="6" t="s">
        <v>2615</v>
      </c>
      <c r="O555" s="6">
        <v>157.22</v>
      </c>
      <c r="P555" s="7">
        <v>42899</v>
      </c>
      <c r="Q555" s="7">
        <v>42929</v>
      </c>
      <c r="R555" s="6" t="s">
        <v>238</v>
      </c>
    </row>
    <row r="556" spans="1:18" x14ac:dyDescent="0.25">
      <c r="A556" s="6" t="s">
        <v>2993</v>
      </c>
      <c r="B556" s="6" t="s">
        <v>14</v>
      </c>
      <c r="C556" s="7">
        <v>42409</v>
      </c>
      <c r="D556" s="6">
        <v>61995</v>
      </c>
      <c r="E556" s="7">
        <v>42334</v>
      </c>
      <c r="F556" s="7">
        <v>42346</v>
      </c>
      <c r="G556" s="6" t="s">
        <v>57</v>
      </c>
      <c r="H556" s="8">
        <v>1779.06</v>
      </c>
      <c r="I556" s="8">
        <v>1779.06</v>
      </c>
      <c r="J556" s="8">
        <v>1779.06</v>
      </c>
      <c r="K556" s="6">
        <v>213548</v>
      </c>
      <c r="L556" s="6" t="s">
        <v>58</v>
      </c>
      <c r="M556" s="6" t="s">
        <v>59</v>
      </c>
      <c r="N556" s="6" t="s">
        <v>60</v>
      </c>
      <c r="O556" s="6">
        <v>1779.06</v>
      </c>
      <c r="P556" s="7">
        <v>42900</v>
      </c>
      <c r="Q556" s="7">
        <v>42930</v>
      </c>
      <c r="R556" s="6" t="s">
        <v>1645</v>
      </c>
    </row>
    <row r="557" spans="1:18" x14ac:dyDescent="0.25">
      <c r="B557" s="6" t="s">
        <v>117</v>
      </c>
      <c r="C557" s="7">
        <v>42521</v>
      </c>
      <c r="D557" s="6">
        <v>78717</v>
      </c>
      <c r="E557" s="7">
        <v>42496</v>
      </c>
      <c r="G557" s="6" t="s">
        <v>38</v>
      </c>
      <c r="K557" s="6">
        <v>206075</v>
      </c>
      <c r="L557" s="6" t="s">
        <v>147</v>
      </c>
      <c r="M557" s="6" t="s">
        <v>148</v>
      </c>
      <c r="N557" s="6" t="s">
        <v>149</v>
      </c>
      <c r="O557" s="6">
        <v>267.88</v>
      </c>
      <c r="P557" s="7">
        <v>42900</v>
      </c>
      <c r="Q557" s="7">
        <v>42930</v>
      </c>
      <c r="R557" s="6" t="s">
        <v>1252</v>
      </c>
    </row>
    <row r="558" spans="1:18" x14ac:dyDescent="0.25">
      <c r="B558" s="6" t="s">
        <v>117</v>
      </c>
      <c r="C558" s="7">
        <v>42551</v>
      </c>
      <c r="D558" s="6">
        <v>84659</v>
      </c>
      <c r="E558" s="7">
        <v>42500</v>
      </c>
      <c r="G558" s="6" t="s">
        <v>38</v>
      </c>
      <c r="K558" s="6">
        <v>206075</v>
      </c>
      <c r="L558" s="6" t="s">
        <v>147</v>
      </c>
      <c r="M558" s="6" t="s">
        <v>148</v>
      </c>
      <c r="N558" s="6" t="s">
        <v>150</v>
      </c>
      <c r="O558" s="6">
        <v>600</v>
      </c>
      <c r="P558" s="7">
        <v>42900</v>
      </c>
      <c r="Q558" s="7">
        <v>42930</v>
      </c>
      <c r="R558" s="6" t="s">
        <v>1252</v>
      </c>
    </row>
    <row r="559" spans="1:18" x14ac:dyDescent="0.25">
      <c r="B559" s="6" t="s">
        <v>117</v>
      </c>
      <c r="C559" s="7">
        <v>42490</v>
      </c>
      <c r="D559" s="6">
        <v>77016</v>
      </c>
      <c r="E559" s="7">
        <v>42486</v>
      </c>
      <c r="G559" s="6" t="s">
        <v>38</v>
      </c>
      <c r="K559" s="6">
        <v>206075</v>
      </c>
      <c r="L559" s="6" t="s">
        <v>147</v>
      </c>
      <c r="M559" s="6" t="s">
        <v>148</v>
      </c>
      <c r="N559" s="6" t="s">
        <v>151</v>
      </c>
      <c r="O559" s="6">
        <v>1283.42</v>
      </c>
      <c r="P559" s="7">
        <v>42900</v>
      </c>
      <c r="Q559" s="7">
        <v>42930</v>
      </c>
      <c r="R559" s="6" t="s">
        <v>1252</v>
      </c>
    </row>
    <row r="560" spans="1:18" x14ac:dyDescent="0.25">
      <c r="B560" s="6" t="s">
        <v>117</v>
      </c>
      <c r="C560" s="7">
        <v>42578</v>
      </c>
      <c r="D560" s="6">
        <v>86778</v>
      </c>
      <c r="E560" s="7">
        <v>42514</v>
      </c>
      <c r="G560" s="6" t="s">
        <v>38</v>
      </c>
      <c r="K560" s="6">
        <v>206075</v>
      </c>
      <c r="L560" s="6" t="s">
        <v>147</v>
      </c>
      <c r="M560" s="6" t="s">
        <v>148</v>
      </c>
      <c r="N560" s="6" t="s">
        <v>152</v>
      </c>
      <c r="O560" s="6">
        <v>1665</v>
      </c>
      <c r="P560" s="7">
        <v>42900</v>
      </c>
      <c r="Q560" s="7">
        <v>42930</v>
      </c>
      <c r="R560" s="6" t="s">
        <v>1252</v>
      </c>
    </row>
    <row r="561" spans="2:18" x14ac:dyDescent="0.25">
      <c r="B561" s="6" t="s">
        <v>2307</v>
      </c>
      <c r="C561" s="7">
        <v>42582</v>
      </c>
      <c r="D561" s="6">
        <v>86930</v>
      </c>
      <c r="E561" s="7">
        <v>42570</v>
      </c>
      <c r="F561" s="7">
        <v>42570</v>
      </c>
      <c r="G561" s="6" t="s">
        <v>38</v>
      </c>
      <c r="H561" s="8">
        <v>1959.6</v>
      </c>
      <c r="I561" s="6">
        <v>48.26</v>
      </c>
      <c r="J561" s="6">
        <v>48.26</v>
      </c>
      <c r="K561" s="6">
        <v>206075</v>
      </c>
      <c r="L561" s="6" t="s">
        <v>147</v>
      </c>
      <c r="M561" s="6" t="s">
        <v>148</v>
      </c>
      <c r="N561" s="6" t="s">
        <v>2807</v>
      </c>
      <c r="O561" s="6">
        <v>48.26</v>
      </c>
      <c r="P561" s="7">
        <v>42900</v>
      </c>
      <c r="Q561" s="7">
        <v>42930</v>
      </c>
      <c r="R561" s="6" t="s">
        <v>1252</v>
      </c>
    </row>
    <row r="562" spans="2:18" x14ac:dyDescent="0.25">
      <c r="B562" s="6" t="s">
        <v>2307</v>
      </c>
      <c r="C562" s="7">
        <v>42582</v>
      </c>
      <c r="D562" s="6">
        <v>83530</v>
      </c>
      <c r="E562" s="7">
        <v>42556</v>
      </c>
      <c r="F562" s="7">
        <v>42556</v>
      </c>
      <c r="G562" s="6" t="s">
        <v>38</v>
      </c>
      <c r="H562" s="8">
        <v>2040.73</v>
      </c>
      <c r="I562" s="6">
        <v>79.08</v>
      </c>
      <c r="J562" s="6">
        <v>79.08</v>
      </c>
      <c r="K562" s="6">
        <v>206075</v>
      </c>
      <c r="L562" s="6" t="s">
        <v>147</v>
      </c>
      <c r="M562" s="6" t="s">
        <v>148</v>
      </c>
      <c r="N562" s="6" t="s">
        <v>2806</v>
      </c>
      <c r="O562" s="6">
        <v>79.08</v>
      </c>
      <c r="P562" s="7">
        <v>42900</v>
      </c>
      <c r="Q562" s="7">
        <v>42930</v>
      </c>
      <c r="R562" s="6" t="s">
        <v>1252</v>
      </c>
    </row>
    <row r="563" spans="2:18" x14ac:dyDescent="0.25">
      <c r="B563" s="6" t="s">
        <v>2307</v>
      </c>
      <c r="C563" s="7">
        <v>42671</v>
      </c>
      <c r="D563" s="6">
        <v>98242</v>
      </c>
      <c r="E563" s="7">
        <v>42599</v>
      </c>
      <c r="F563" s="7">
        <v>42600</v>
      </c>
      <c r="G563" s="6" t="s">
        <v>38</v>
      </c>
      <c r="H563" s="8">
        <v>1340</v>
      </c>
      <c r="I563" s="6">
        <v>675</v>
      </c>
      <c r="J563" s="6">
        <v>675</v>
      </c>
      <c r="K563" s="6">
        <v>206075</v>
      </c>
      <c r="L563" s="6" t="s">
        <v>147</v>
      </c>
      <c r="M563" s="6" t="s">
        <v>148</v>
      </c>
      <c r="N563" s="6" t="s">
        <v>2809</v>
      </c>
      <c r="O563" s="6">
        <v>675</v>
      </c>
      <c r="P563" s="7">
        <v>42900</v>
      </c>
      <c r="Q563" s="7">
        <v>42930</v>
      </c>
      <c r="R563" s="6" t="s">
        <v>1252</v>
      </c>
    </row>
    <row r="564" spans="2:18" x14ac:dyDescent="0.25">
      <c r="B564" s="6" t="s">
        <v>74</v>
      </c>
      <c r="C564" s="7">
        <v>42507</v>
      </c>
      <c r="D564" s="6">
        <v>74762</v>
      </c>
      <c r="E564" s="7">
        <v>42460</v>
      </c>
      <c r="F564" s="7">
        <v>42469</v>
      </c>
      <c r="G564" s="6" t="s">
        <v>99</v>
      </c>
      <c r="H564" s="8">
        <v>2500</v>
      </c>
      <c r="I564" s="6">
        <v>550</v>
      </c>
      <c r="J564" s="6">
        <v>550</v>
      </c>
      <c r="K564" s="6">
        <v>216284</v>
      </c>
      <c r="L564" s="6" t="s">
        <v>100</v>
      </c>
      <c r="M564" s="6" t="s">
        <v>101</v>
      </c>
      <c r="N564" s="6" t="s">
        <v>102</v>
      </c>
      <c r="O564" s="6">
        <v>550</v>
      </c>
      <c r="P564" s="7">
        <v>42900</v>
      </c>
      <c r="Q564" s="7">
        <v>42930</v>
      </c>
      <c r="R564" s="6" t="s">
        <v>103</v>
      </c>
    </row>
    <row r="565" spans="2:18" x14ac:dyDescent="0.25">
      <c r="B565" s="6" t="s">
        <v>74</v>
      </c>
      <c r="C565" s="7">
        <v>42455</v>
      </c>
      <c r="D565" s="6">
        <v>73633</v>
      </c>
      <c r="E565" s="7">
        <v>42450</v>
      </c>
      <c r="F565" s="7">
        <v>42454</v>
      </c>
      <c r="G565" s="6" t="s">
        <v>95</v>
      </c>
      <c r="H565" s="8">
        <v>6061.31</v>
      </c>
      <c r="I565" s="8">
        <v>1672.17</v>
      </c>
      <c r="J565" s="6">
        <v>473.07</v>
      </c>
      <c r="K565" s="6">
        <v>216086</v>
      </c>
      <c r="L565" s="6" t="s">
        <v>16</v>
      </c>
      <c r="M565" s="6" t="s">
        <v>96</v>
      </c>
      <c r="N565" s="6" t="s">
        <v>97</v>
      </c>
      <c r="O565" s="6">
        <v>773.07</v>
      </c>
      <c r="P565" s="7">
        <v>42900</v>
      </c>
      <c r="Q565" s="7">
        <v>42930</v>
      </c>
      <c r="R565" s="6" t="s">
        <v>1630</v>
      </c>
    </row>
    <row r="566" spans="2:18" x14ac:dyDescent="0.25">
      <c r="B566" s="6" t="s">
        <v>74</v>
      </c>
      <c r="C566" s="7">
        <v>42460</v>
      </c>
      <c r="D566" s="6">
        <v>74838</v>
      </c>
      <c r="E566" s="7">
        <v>42434</v>
      </c>
      <c r="F566" s="7">
        <v>42438</v>
      </c>
      <c r="G566" s="6" t="s">
        <v>1108</v>
      </c>
      <c r="H566" s="6">
        <v>408.75</v>
      </c>
      <c r="I566" s="6">
        <v>408.75</v>
      </c>
      <c r="J566" s="6">
        <v>408.75</v>
      </c>
      <c r="K566" s="6">
        <v>215821</v>
      </c>
      <c r="L566" s="6" t="s">
        <v>1109</v>
      </c>
      <c r="M566" s="6" t="s">
        <v>169</v>
      </c>
      <c r="N566" s="6" t="s">
        <v>1110</v>
      </c>
      <c r="O566" s="6">
        <v>308.75</v>
      </c>
      <c r="P566" s="7">
        <v>42900</v>
      </c>
      <c r="Q566" s="7">
        <v>42930</v>
      </c>
      <c r="R566" s="6" t="s">
        <v>98</v>
      </c>
    </row>
    <row r="567" spans="2:18" x14ac:dyDescent="0.25">
      <c r="B567" s="6" t="s">
        <v>117</v>
      </c>
      <c r="C567" s="7">
        <v>42521</v>
      </c>
      <c r="D567" s="6">
        <v>79966</v>
      </c>
      <c r="E567" s="7">
        <v>42508</v>
      </c>
      <c r="G567" s="6" t="s">
        <v>38</v>
      </c>
      <c r="K567" s="6">
        <v>214547</v>
      </c>
      <c r="L567" s="6" t="s">
        <v>1636</v>
      </c>
      <c r="M567" s="6" t="s">
        <v>1637</v>
      </c>
      <c r="N567" s="6" t="s">
        <v>1659</v>
      </c>
      <c r="O567" s="6">
        <v>86.85</v>
      </c>
      <c r="P567" s="7">
        <v>42900</v>
      </c>
      <c r="Q567" s="7">
        <v>42930</v>
      </c>
      <c r="R567" s="6" t="s">
        <v>98</v>
      </c>
    </row>
    <row r="568" spans="2:18" x14ac:dyDescent="0.25">
      <c r="B568" s="6" t="s">
        <v>2307</v>
      </c>
      <c r="C568" s="7">
        <v>42582</v>
      </c>
      <c r="D568" s="6">
        <v>87329</v>
      </c>
      <c r="E568" s="7">
        <v>42573</v>
      </c>
      <c r="F568" s="7">
        <v>42579</v>
      </c>
      <c r="G568" s="6" t="s">
        <v>1646</v>
      </c>
      <c r="H568" s="8">
        <v>6176.8</v>
      </c>
      <c r="I568" s="8">
        <v>6176.8</v>
      </c>
      <c r="J568" s="8">
        <v>6176.8</v>
      </c>
      <c r="K568" s="6">
        <v>219150</v>
      </c>
      <c r="L568" s="6" t="s">
        <v>2159</v>
      </c>
      <c r="M568" s="6" t="s">
        <v>1515</v>
      </c>
      <c r="N568" s="6" t="s">
        <v>2981</v>
      </c>
      <c r="O568" s="6">
        <v>6176.8</v>
      </c>
      <c r="P568" s="7">
        <v>42901</v>
      </c>
      <c r="Q568" s="7">
        <v>42931</v>
      </c>
      <c r="R568" s="6" t="s">
        <v>358</v>
      </c>
    </row>
    <row r="569" spans="2:18" x14ac:dyDescent="0.25">
      <c r="B569" s="6" t="s">
        <v>2307</v>
      </c>
      <c r="C569" s="7">
        <v>42668</v>
      </c>
      <c r="D569" s="6">
        <v>97983</v>
      </c>
      <c r="E569" s="7">
        <v>42633</v>
      </c>
      <c r="F569" s="7">
        <v>42633</v>
      </c>
      <c r="G569" s="6" t="s">
        <v>78</v>
      </c>
      <c r="H569" s="6">
        <v>350</v>
      </c>
      <c r="I569" s="6">
        <v>212.76</v>
      </c>
      <c r="J569" s="6">
        <v>212.76</v>
      </c>
      <c r="K569" s="6">
        <v>218913</v>
      </c>
      <c r="L569" s="6" t="s">
        <v>2359</v>
      </c>
      <c r="M569" s="6" t="s">
        <v>120</v>
      </c>
      <c r="N569" s="6" t="s">
        <v>2693</v>
      </c>
      <c r="O569" s="6">
        <v>212.76</v>
      </c>
      <c r="P569" s="7">
        <v>42901</v>
      </c>
      <c r="Q569" s="7">
        <v>42931</v>
      </c>
      <c r="R569" s="6" t="s">
        <v>405</v>
      </c>
    </row>
    <row r="570" spans="2:18" x14ac:dyDescent="0.25">
      <c r="B570" s="6" t="s">
        <v>74</v>
      </c>
      <c r="C570" s="7">
        <v>42460</v>
      </c>
      <c r="D570" s="6">
        <v>73004</v>
      </c>
      <c r="E570" s="7">
        <v>42416</v>
      </c>
      <c r="F570" s="7">
        <v>42416</v>
      </c>
      <c r="G570" s="6" t="s">
        <v>38</v>
      </c>
      <c r="H570" s="8">
        <v>2602.29</v>
      </c>
      <c r="I570" s="6">
        <v>77.489999999999995</v>
      </c>
      <c r="J570" s="6">
        <v>77.489999999999995</v>
      </c>
      <c r="K570" s="6">
        <v>215403</v>
      </c>
      <c r="L570" s="6" t="s">
        <v>1462</v>
      </c>
      <c r="M570" s="6" t="s">
        <v>210</v>
      </c>
      <c r="N570" s="6" t="s">
        <v>1463</v>
      </c>
      <c r="O570" s="6">
        <v>77.489999999999995</v>
      </c>
      <c r="P570" s="7">
        <v>42912</v>
      </c>
      <c r="Q570" s="7">
        <v>42931</v>
      </c>
      <c r="R570" s="6" t="s">
        <v>1252</v>
      </c>
    </row>
    <row r="571" spans="2:18" x14ac:dyDescent="0.25">
      <c r="B571" s="6" t="s">
        <v>74</v>
      </c>
      <c r="C571" s="7">
        <v>42508</v>
      </c>
      <c r="D571" s="6">
        <v>64481</v>
      </c>
      <c r="E571" s="7">
        <v>42374</v>
      </c>
      <c r="F571" s="7">
        <v>42374</v>
      </c>
      <c r="G571" s="6" t="s">
        <v>38</v>
      </c>
      <c r="H571" s="8">
        <v>6564.88</v>
      </c>
      <c r="I571" s="6">
        <v>321.39</v>
      </c>
      <c r="J571" s="6">
        <v>321.39</v>
      </c>
      <c r="K571" s="6">
        <v>212854</v>
      </c>
      <c r="L571" s="6" t="s">
        <v>1570</v>
      </c>
      <c r="M571" s="6" t="s">
        <v>1571</v>
      </c>
      <c r="N571" s="6" t="s">
        <v>1572</v>
      </c>
      <c r="O571" s="6">
        <v>321.39</v>
      </c>
      <c r="P571" s="7">
        <v>42912</v>
      </c>
      <c r="Q571" s="7">
        <v>42931</v>
      </c>
      <c r="R571" s="6" t="s">
        <v>1252</v>
      </c>
    </row>
    <row r="572" spans="2:18" x14ac:dyDescent="0.25">
      <c r="B572" s="6" t="s">
        <v>2307</v>
      </c>
      <c r="C572" s="7">
        <v>42635</v>
      </c>
      <c r="D572" s="6">
        <v>88233</v>
      </c>
      <c r="E572" s="7">
        <v>42585</v>
      </c>
      <c r="F572" s="7">
        <v>42588</v>
      </c>
      <c r="G572" s="6" t="s">
        <v>1103</v>
      </c>
      <c r="H572" s="6">
        <v>643.20000000000005</v>
      </c>
      <c r="I572" s="6">
        <v>283.92</v>
      </c>
      <c r="J572" s="6">
        <v>283.92</v>
      </c>
      <c r="K572" s="6">
        <v>218921</v>
      </c>
      <c r="L572" s="6" t="s">
        <v>1192</v>
      </c>
      <c r="M572" s="6" t="s">
        <v>2508</v>
      </c>
      <c r="N572" s="6" t="s">
        <v>2762</v>
      </c>
      <c r="O572" s="6">
        <v>283.92</v>
      </c>
      <c r="P572" s="7">
        <v>42901</v>
      </c>
      <c r="Q572" s="7">
        <v>42931</v>
      </c>
      <c r="R572" s="6" t="s">
        <v>1096</v>
      </c>
    </row>
    <row r="573" spans="2:18" x14ac:dyDescent="0.25">
      <c r="B573" s="6" t="s">
        <v>2307</v>
      </c>
      <c r="C573" s="7">
        <v>42582</v>
      </c>
      <c r="D573" s="6">
        <v>86976</v>
      </c>
      <c r="E573" s="7">
        <v>42572</v>
      </c>
      <c r="F573" s="7">
        <v>42572</v>
      </c>
      <c r="G573" s="6" t="s">
        <v>38</v>
      </c>
      <c r="H573" s="8">
        <v>3106.76</v>
      </c>
      <c r="I573" s="6">
        <v>293.88</v>
      </c>
      <c r="J573" s="6">
        <v>293.88</v>
      </c>
      <c r="K573" s="6">
        <v>219149</v>
      </c>
      <c r="L573" s="6" t="s">
        <v>1130</v>
      </c>
      <c r="M573" s="6" t="s">
        <v>2558</v>
      </c>
      <c r="N573" s="6" t="s">
        <v>2823</v>
      </c>
      <c r="O573" s="6">
        <v>293.88</v>
      </c>
      <c r="P573" s="7">
        <v>42901</v>
      </c>
      <c r="Q573" s="7">
        <v>42931</v>
      </c>
      <c r="R573" s="6" t="s">
        <v>1091</v>
      </c>
    </row>
    <row r="574" spans="2:18" x14ac:dyDescent="0.25">
      <c r="B574" s="6" t="s">
        <v>2307</v>
      </c>
      <c r="C574" s="7">
        <v>42593</v>
      </c>
      <c r="D574" s="6">
        <v>88282</v>
      </c>
      <c r="E574" s="7">
        <v>42585</v>
      </c>
      <c r="F574" s="7">
        <v>42590</v>
      </c>
      <c r="G574" s="6" t="s">
        <v>476</v>
      </c>
      <c r="H574" s="8">
        <v>1913.52</v>
      </c>
      <c r="I574" s="6">
        <v>621.58000000000004</v>
      </c>
      <c r="J574" s="6">
        <v>377.22</v>
      </c>
      <c r="K574" s="6">
        <v>218417</v>
      </c>
      <c r="L574" s="6" t="s">
        <v>2323</v>
      </c>
      <c r="M574" s="6" t="s">
        <v>2475</v>
      </c>
      <c r="N574" s="6" t="s">
        <v>2616</v>
      </c>
      <c r="O574" s="6">
        <v>377.22</v>
      </c>
      <c r="P574" s="7">
        <v>42901</v>
      </c>
      <c r="Q574" s="7">
        <v>42931</v>
      </c>
      <c r="R574" s="6" t="s">
        <v>1091</v>
      </c>
    </row>
    <row r="575" spans="2:18" x14ac:dyDescent="0.25">
      <c r="B575" s="6" t="s">
        <v>2307</v>
      </c>
      <c r="C575" s="7">
        <v>42613</v>
      </c>
      <c r="D575" s="6">
        <v>92051</v>
      </c>
      <c r="E575" s="7">
        <v>42614</v>
      </c>
      <c r="F575" s="7">
        <v>42615</v>
      </c>
      <c r="G575" s="6" t="s">
        <v>185</v>
      </c>
      <c r="H575" s="6">
        <v>600</v>
      </c>
      <c r="I575" s="6">
        <v>510</v>
      </c>
      <c r="J575" s="6">
        <v>500</v>
      </c>
      <c r="K575" s="6">
        <v>219879</v>
      </c>
      <c r="L575" s="6" t="s">
        <v>2430</v>
      </c>
      <c r="M575" s="6" t="s">
        <v>2578</v>
      </c>
      <c r="N575" s="6" t="s">
        <v>2877</v>
      </c>
      <c r="O575" s="6">
        <v>500</v>
      </c>
      <c r="P575" s="7">
        <v>42901</v>
      </c>
      <c r="Q575" s="7">
        <v>42931</v>
      </c>
      <c r="R575" s="6" t="s">
        <v>1091</v>
      </c>
    </row>
    <row r="576" spans="2:18" x14ac:dyDescent="0.25">
      <c r="B576" s="6" t="s">
        <v>2307</v>
      </c>
      <c r="C576" s="7">
        <v>42597</v>
      </c>
      <c r="D576" s="6">
        <v>89179</v>
      </c>
      <c r="E576" s="7">
        <v>42590</v>
      </c>
      <c r="F576" s="7">
        <v>42590</v>
      </c>
      <c r="G576" s="6" t="s">
        <v>185</v>
      </c>
      <c r="H576" s="8">
        <v>4492.8</v>
      </c>
      <c r="I576" s="8">
        <v>3818.88</v>
      </c>
      <c r="J576" s="8">
        <v>3817.28</v>
      </c>
      <c r="K576" s="6">
        <v>217310</v>
      </c>
      <c r="L576" s="6" t="s">
        <v>2440</v>
      </c>
      <c r="M576" s="6" t="s">
        <v>180</v>
      </c>
      <c r="N576" s="6" t="s">
        <v>2892</v>
      </c>
      <c r="O576" s="6">
        <v>1909.44</v>
      </c>
      <c r="P576" s="7">
        <v>42901</v>
      </c>
      <c r="Q576" s="7">
        <v>42931</v>
      </c>
      <c r="R576" s="6" t="s">
        <v>1091</v>
      </c>
    </row>
    <row r="577" spans="2:18" x14ac:dyDescent="0.25">
      <c r="B577" s="6" t="s">
        <v>2307</v>
      </c>
      <c r="C577" s="7">
        <v>42597</v>
      </c>
      <c r="D577" s="6">
        <v>89176</v>
      </c>
      <c r="E577" s="7">
        <v>42590</v>
      </c>
      <c r="F577" s="7">
        <v>42590</v>
      </c>
      <c r="G577" s="6" t="s">
        <v>185</v>
      </c>
      <c r="H577" s="8">
        <v>4942.3100000000004</v>
      </c>
      <c r="I577" s="8">
        <v>4204.71</v>
      </c>
      <c r="J577" s="8">
        <v>4179.63</v>
      </c>
      <c r="K577" s="6">
        <v>216883</v>
      </c>
      <c r="L577" s="6" t="s">
        <v>2429</v>
      </c>
      <c r="M577" s="6" t="s">
        <v>1201</v>
      </c>
      <c r="N577" s="6" t="s">
        <v>2875</v>
      </c>
      <c r="O577" s="6">
        <v>4179.63</v>
      </c>
      <c r="P577" s="7">
        <v>42901</v>
      </c>
      <c r="Q577" s="7">
        <v>42931</v>
      </c>
      <c r="R577" s="6" t="s">
        <v>1091</v>
      </c>
    </row>
    <row r="578" spans="2:18" x14ac:dyDescent="0.25">
      <c r="B578" s="6" t="s">
        <v>74</v>
      </c>
      <c r="C578" s="7">
        <v>42499</v>
      </c>
      <c r="D578" s="6">
        <v>68540</v>
      </c>
      <c r="E578" s="7">
        <v>42412</v>
      </c>
      <c r="F578" s="7">
        <v>42412</v>
      </c>
      <c r="G578" s="6" t="s">
        <v>38</v>
      </c>
      <c r="H578" s="8">
        <v>6564.88</v>
      </c>
      <c r="I578" s="6">
        <v>191.25</v>
      </c>
      <c r="J578" s="6">
        <v>191.25</v>
      </c>
      <c r="K578" s="6">
        <v>211940</v>
      </c>
      <c r="L578" s="6" t="s">
        <v>1419</v>
      </c>
      <c r="M578" s="6" t="s">
        <v>1420</v>
      </c>
      <c r="N578" s="6" t="s">
        <v>2267</v>
      </c>
      <c r="O578" s="6">
        <v>188.14</v>
      </c>
      <c r="P578" s="7">
        <v>42901</v>
      </c>
      <c r="Q578" s="7">
        <v>42931</v>
      </c>
      <c r="R578" s="6" t="s">
        <v>73</v>
      </c>
    </row>
    <row r="579" spans="2:18" x14ac:dyDescent="0.25">
      <c r="B579" s="6" t="s">
        <v>2307</v>
      </c>
      <c r="C579" s="7">
        <v>42597</v>
      </c>
      <c r="D579" s="6">
        <v>89159</v>
      </c>
      <c r="E579" s="7">
        <v>42560</v>
      </c>
      <c r="F579" s="7">
        <v>42565</v>
      </c>
      <c r="G579" s="6" t="s">
        <v>359</v>
      </c>
      <c r="H579" s="8">
        <v>1500</v>
      </c>
      <c r="I579" s="6">
        <v>300</v>
      </c>
      <c r="J579" s="6">
        <v>300</v>
      </c>
      <c r="K579" s="6">
        <v>218830</v>
      </c>
      <c r="L579" s="6" t="s">
        <v>2396</v>
      </c>
      <c r="M579" s="6" t="s">
        <v>2548</v>
      </c>
      <c r="N579" s="6" t="s">
        <v>2782</v>
      </c>
      <c r="O579" s="6">
        <v>300</v>
      </c>
      <c r="P579" s="7">
        <v>42901</v>
      </c>
      <c r="Q579" s="7">
        <v>42931</v>
      </c>
      <c r="R579" s="6" t="s">
        <v>133</v>
      </c>
    </row>
    <row r="580" spans="2:18" x14ac:dyDescent="0.25">
      <c r="B580" s="6" t="s">
        <v>2307</v>
      </c>
      <c r="C580" s="7">
        <v>42643</v>
      </c>
      <c r="D580" s="6">
        <v>93829</v>
      </c>
      <c r="E580" s="7">
        <v>42623</v>
      </c>
      <c r="F580" s="7">
        <v>42623</v>
      </c>
      <c r="G580" s="6" t="s">
        <v>53</v>
      </c>
      <c r="H580" s="8">
        <v>2655.04</v>
      </c>
      <c r="I580" s="6">
        <v>159.94</v>
      </c>
      <c r="J580" s="6">
        <v>159.94</v>
      </c>
      <c r="K580" s="6">
        <v>208761</v>
      </c>
      <c r="L580" s="6" t="s">
        <v>2352</v>
      </c>
      <c r="M580" s="6" t="s">
        <v>2509</v>
      </c>
      <c r="N580" s="6" t="s">
        <v>2680</v>
      </c>
      <c r="O580" s="6">
        <v>159.94</v>
      </c>
      <c r="P580" s="7">
        <v>42901</v>
      </c>
      <c r="Q580" s="7">
        <v>42931</v>
      </c>
      <c r="R580" s="6" t="s">
        <v>107</v>
      </c>
    </row>
    <row r="581" spans="2:18" x14ac:dyDescent="0.25">
      <c r="B581" s="6" t="s">
        <v>2307</v>
      </c>
      <c r="C581" s="7">
        <v>42590</v>
      </c>
      <c r="D581" s="6">
        <v>88452</v>
      </c>
      <c r="E581" s="7">
        <v>42559</v>
      </c>
      <c r="F581" s="7">
        <v>42565</v>
      </c>
      <c r="G581" s="6" t="s">
        <v>359</v>
      </c>
      <c r="H581" s="8">
        <v>2677.72</v>
      </c>
      <c r="I581" s="8">
        <v>1044.52</v>
      </c>
      <c r="J581" s="6">
        <v>815.9</v>
      </c>
      <c r="K581" s="6">
        <v>218830</v>
      </c>
      <c r="L581" s="6" t="s">
        <v>2396</v>
      </c>
      <c r="M581" s="6" t="s">
        <v>2548</v>
      </c>
      <c r="N581" s="6" t="s">
        <v>2781</v>
      </c>
      <c r="O581" s="6">
        <v>815.9</v>
      </c>
      <c r="P581" s="7">
        <v>42901</v>
      </c>
      <c r="Q581" s="7">
        <v>42931</v>
      </c>
      <c r="R581" s="6" t="s">
        <v>107</v>
      </c>
    </row>
    <row r="582" spans="2:18" x14ac:dyDescent="0.25">
      <c r="B582" s="6" t="s">
        <v>2307</v>
      </c>
      <c r="C582" s="7">
        <v>42643</v>
      </c>
      <c r="D582" s="6">
        <v>95191</v>
      </c>
      <c r="E582" s="7">
        <v>42640</v>
      </c>
      <c r="F582" s="7">
        <v>42640</v>
      </c>
      <c r="G582" s="6" t="s">
        <v>57</v>
      </c>
      <c r="H582" s="8">
        <v>7375.96</v>
      </c>
      <c r="I582" s="8">
        <v>4130.54</v>
      </c>
      <c r="J582" s="8">
        <v>4130.54</v>
      </c>
      <c r="K582" s="6">
        <v>220565</v>
      </c>
      <c r="L582" s="6" t="s">
        <v>2451</v>
      </c>
      <c r="M582" s="6" t="s">
        <v>2595</v>
      </c>
      <c r="N582" s="6" t="s">
        <v>2924</v>
      </c>
      <c r="O582" s="6">
        <v>4130.54</v>
      </c>
      <c r="P582" s="7">
        <v>42901</v>
      </c>
      <c r="Q582" s="7">
        <v>42931</v>
      </c>
      <c r="R582" s="6" t="s">
        <v>107</v>
      </c>
    </row>
    <row r="583" spans="2:18" x14ac:dyDescent="0.25">
      <c r="B583" s="6" t="s">
        <v>2307</v>
      </c>
      <c r="C583" s="7">
        <v>42613</v>
      </c>
      <c r="D583" s="6">
        <v>90924</v>
      </c>
      <c r="E583" s="7">
        <v>42607</v>
      </c>
      <c r="F583" s="7">
        <v>42611</v>
      </c>
      <c r="G583" s="6" t="s">
        <v>1118</v>
      </c>
      <c r="H583" s="8">
        <v>1250</v>
      </c>
      <c r="I583" s="6">
        <v>275</v>
      </c>
      <c r="J583" s="6">
        <v>275</v>
      </c>
      <c r="K583" s="6">
        <v>219991</v>
      </c>
      <c r="L583" s="6" t="s">
        <v>2453</v>
      </c>
      <c r="M583" s="6" t="s">
        <v>2597</v>
      </c>
      <c r="N583" s="6" t="s">
        <v>2927</v>
      </c>
      <c r="O583" s="6">
        <v>275</v>
      </c>
      <c r="P583" s="7">
        <v>42901</v>
      </c>
      <c r="Q583" s="7">
        <v>42931</v>
      </c>
      <c r="R583" s="6" t="s">
        <v>37</v>
      </c>
    </row>
    <row r="584" spans="2:18" x14ac:dyDescent="0.25">
      <c r="B584" s="6" t="s">
        <v>2307</v>
      </c>
      <c r="C584" s="7">
        <v>42613</v>
      </c>
      <c r="D584" s="6">
        <v>88772</v>
      </c>
      <c r="E584" s="7">
        <v>42586</v>
      </c>
      <c r="F584" s="7">
        <v>42586</v>
      </c>
      <c r="G584" s="6" t="s">
        <v>2316</v>
      </c>
      <c r="H584" s="6">
        <v>189.21</v>
      </c>
      <c r="I584" s="6">
        <v>189.21</v>
      </c>
      <c r="J584" s="6">
        <v>189.21</v>
      </c>
      <c r="K584" s="6">
        <v>219316</v>
      </c>
      <c r="L584" s="6" t="s">
        <v>1719</v>
      </c>
      <c r="M584" s="6" t="s">
        <v>356</v>
      </c>
      <c r="N584" s="6" t="s">
        <v>2930</v>
      </c>
      <c r="O584" s="6">
        <v>189.21</v>
      </c>
      <c r="P584" s="7">
        <v>42901</v>
      </c>
      <c r="Q584" s="7">
        <v>42931</v>
      </c>
      <c r="R584" s="6" t="s">
        <v>48</v>
      </c>
    </row>
    <row r="585" spans="2:18" x14ac:dyDescent="0.25">
      <c r="B585" s="6" t="s">
        <v>2307</v>
      </c>
      <c r="C585" s="7">
        <v>42642</v>
      </c>
      <c r="D585" s="6">
        <v>94647</v>
      </c>
      <c r="E585" s="7">
        <v>42636</v>
      </c>
      <c r="F585" s="7">
        <v>42638</v>
      </c>
      <c r="G585" s="6" t="s">
        <v>2318</v>
      </c>
      <c r="H585" s="6">
        <v>821.03</v>
      </c>
      <c r="I585" s="6">
        <v>821.03</v>
      </c>
      <c r="J585" s="6">
        <v>71.03</v>
      </c>
      <c r="K585" s="6">
        <v>220685</v>
      </c>
      <c r="L585" s="6" t="s">
        <v>1996</v>
      </c>
      <c r="M585" s="6" t="s">
        <v>125</v>
      </c>
      <c r="N585" s="6" t="s">
        <v>2941</v>
      </c>
      <c r="O585" s="6">
        <v>71.03</v>
      </c>
      <c r="P585" s="7">
        <v>42901</v>
      </c>
      <c r="Q585" s="7">
        <v>42931</v>
      </c>
      <c r="R585" s="6" t="s">
        <v>73</v>
      </c>
    </row>
    <row r="586" spans="2:18" x14ac:dyDescent="0.25">
      <c r="B586" s="6" t="s">
        <v>2307</v>
      </c>
      <c r="C586" s="7">
        <v>42661</v>
      </c>
      <c r="D586" s="6">
        <v>95208</v>
      </c>
      <c r="E586" s="7">
        <v>42611</v>
      </c>
      <c r="F586" s="7">
        <v>42617</v>
      </c>
      <c r="G586" s="6" t="s">
        <v>385</v>
      </c>
      <c r="H586" s="8">
        <v>2611.16</v>
      </c>
      <c r="I586" s="8">
        <v>1617.06</v>
      </c>
      <c r="J586" s="6">
        <v>102.06</v>
      </c>
      <c r="K586" s="6">
        <v>220097</v>
      </c>
      <c r="L586" s="6" t="s">
        <v>2467</v>
      </c>
      <c r="M586" s="6" t="s">
        <v>2529</v>
      </c>
      <c r="N586" s="6" t="s">
        <v>2969</v>
      </c>
      <c r="O586" s="6">
        <v>102.06</v>
      </c>
      <c r="P586" s="7">
        <v>42901</v>
      </c>
      <c r="Q586" s="7">
        <v>42931</v>
      </c>
      <c r="R586" s="6" t="s">
        <v>73</v>
      </c>
    </row>
    <row r="587" spans="2:18" x14ac:dyDescent="0.25">
      <c r="B587" s="6" t="s">
        <v>2307</v>
      </c>
      <c r="C587" s="7">
        <v>42662</v>
      </c>
      <c r="D587" s="6">
        <v>95210</v>
      </c>
      <c r="E587" s="7">
        <v>42618</v>
      </c>
      <c r="F587" s="7">
        <v>42624</v>
      </c>
      <c r="G587" s="6" t="s">
        <v>385</v>
      </c>
      <c r="H587" s="8">
        <v>2611.16</v>
      </c>
      <c r="I587" s="8">
        <v>1729.56</v>
      </c>
      <c r="J587" s="6">
        <v>102.06</v>
      </c>
      <c r="K587" s="6">
        <v>220097</v>
      </c>
      <c r="L587" s="6" t="s">
        <v>2467</v>
      </c>
      <c r="M587" s="6" t="s">
        <v>2529</v>
      </c>
      <c r="N587" s="6" t="s">
        <v>2970</v>
      </c>
      <c r="O587" s="6">
        <v>102.06</v>
      </c>
      <c r="P587" s="7">
        <v>42901</v>
      </c>
      <c r="Q587" s="7">
        <v>42931</v>
      </c>
      <c r="R587" s="6" t="s">
        <v>73</v>
      </c>
    </row>
    <row r="588" spans="2:18" x14ac:dyDescent="0.25">
      <c r="B588" s="6" t="s">
        <v>2307</v>
      </c>
      <c r="C588" s="7">
        <v>42640</v>
      </c>
      <c r="D588" s="6">
        <v>92207</v>
      </c>
      <c r="E588" s="7">
        <v>42615</v>
      </c>
      <c r="F588" s="7">
        <v>42615</v>
      </c>
      <c r="G588" s="6" t="s">
        <v>38</v>
      </c>
      <c r="H588" s="8">
        <v>3285.97</v>
      </c>
      <c r="I588" s="6">
        <v>170.08</v>
      </c>
      <c r="J588" s="6">
        <v>170.08</v>
      </c>
      <c r="K588" s="6">
        <v>212854</v>
      </c>
      <c r="L588" s="6" t="s">
        <v>1570</v>
      </c>
      <c r="M588" s="6" t="s">
        <v>1571</v>
      </c>
      <c r="N588" s="6" t="s">
        <v>2838</v>
      </c>
      <c r="O588" s="6">
        <v>170.08</v>
      </c>
      <c r="P588" s="7">
        <v>42901</v>
      </c>
      <c r="Q588" s="7">
        <v>42931</v>
      </c>
      <c r="R588" s="6" t="s">
        <v>73</v>
      </c>
    </row>
    <row r="589" spans="2:18" x14ac:dyDescent="0.25">
      <c r="B589" s="6" t="s">
        <v>2307</v>
      </c>
      <c r="C589" s="7">
        <v>42597</v>
      </c>
      <c r="D589" s="6">
        <v>88693</v>
      </c>
      <c r="E589" s="7">
        <v>42590</v>
      </c>
      <c r="F589" s="7">
        <v>42593</v>
      </c>
      <c r="G589" s="6" t="s">
        <v>359</v>
      </c>
      <c r="H589" s="8">
        <v>1618.48</v>
      </c>
      <c r="I589" s="6">
        <v>646.35</v>
      </c>
      <c r="J589" s="6">
        <v>493.94</v>
      </c>
      <c r="K589" s="6">
        <v>218830</v>
      </c>
      <c r="L589" s="6" t="s">
        <v>2396</v>
      </c>
      <c r="M589" s="6" t="s">
        <v>2548</v>
      </c>
      <c r="N589" s="6" t="s">
        <v>2787</v>
      </c>
      <c r="O589" s="6">
        <v>493.94</v>
      </c>
      <c r="P589" s="7">
        <v>42901</v>
      </c>
      <c r="Q589" s="7">
        <v>42931</v>
      </c>
      <c r="R589" s="6" t="s">
        <v>73</v>
      </c>
    </row>
    <row r="590" spans="2:18" x14ac:dyDescent="0.25">
      <c r="B590" s="6" t="s">
        <v>2307</v>
      </c>
      <c r="C590" s="7">
        <v>42590</v>
      </c>
      <c r="D590" s="6">
        <v>88453</v>
      </c>
      <c r="E590" s="7">
        <v>42566</v>
      </c>
      <c r="F590" s="7">
        <v>42571</v>
      </c>
      <c r="G590" s="6" t="s">
        <v>359</v>
      </c>
      <c r="H590" s="8">
        <v>2118.48</v>
      </c>
      <c r="I590" s="6">
        <v>796.35</v>
      </c>
      <c r="J590" s="6">
        <v>643.94000000000005</v>
      </c>
      <c r="K590" s="6">
        <v>218830</v>
      </c>
      <c r="L590" s="6" t="s">
        <v>2396</v>
      </c>
      <c r="M590" s="6" t="s">
        <v>2548</v>
      </c>
      <c r="N590" s="6" t="s">
        <v>2783</v>
      </c>
      <c r="O590" s="6">
        <v>643.94000000000005</v>
      </c>
      <c r="P590" s="7">
        <v>42901</v>
      </c>
      <c r="Q590" s="7">
        <v>42931</v>
      </c>
      <c r="R590" s="6" t="s">
        <v>73</v>
      </c>
    </row>
    <row r="591" spans="2:18" x14ac:dyDescent="0.25">
      <c r="B591" s="6" t="s">
        <v>2307</v>
      </c>
      <c r="C591" s="7">
        <v>42590</v>
      </c>
      <c r="D591" s="6">
        <v>88450</v>
      </c>
      <c r="E591" s="7">
        <v>42572</v>
      </c>
      <c r="F591" s="7">
        <v>42577</v>
      </c>
      <c r="G591" s="6" t="s">
        <v>359</v>
      </c>
      <c r="H591" s="8">
        <v>2118.48</v>
      </c>
      <c r="I591" s="6">
        <v>796.35</v>
      </c>
      <c r="J591" s="6">
        <v>643.94000000000005</v>
      </c>
      <c r="K591" s="6">
        <v>218830</v>
      </c>
      <c r="L591" s="6" t="s">
        <v>2396</v>
      </c>
      <c r="M591" s="6" t="s">
        <v>2548</v>
      </c>
      <c r="N591" s="6" t="s">
        <v>2784</v>
      </c>
      <c r="O591" s="6">
        <v>643.94000000000005</v>
      </c>
      <c r="P591" s="7">
        <v>42901</v>
      </c>
      <c r="Q591" s="7">
        <v>42931</v>
      </c>
      <c r="R591" s="6" t="s">
        <v>73</v>
      </c>
    </row>
    <row r="592" spans="2:18" x14ac:dyDescent="0.25">
      <c r="B592" s="6" t="s">
        <v>2307</v>
      </c>
      <c r="C592" s="7">
        <v>42593</v>
      </c>
      <c r="D592" s="6">
        <v>88455</v>
      </c>
      <c r="E592" s="7">
        <v>42578</v>
      </c>
      <c r="F592" s="7">
        <v>42583</v>
      </c>
      <c r="G592" s="6" t="s">
        <v>359</v>
      </c>
      <c r="H592" s="8">
        <v>2118.48</v>
      </c>
      <c r="I592" s="6">
        <v>796.35</v>
      </c>
      <c r="J592" s="6">
        <v>643.94000000000005</v>
      </c>
      <c r="K592" s="6">
        <v>218830</v>
      </c>
      <c r="L592" s="6" t="s">
        <v>2396</v>
      </c>
      <c r="M592" s="6" t="s">
        <v>2548</v>
      </c>
      <c r="N592" s="6" t="s">
        <v>2785</v>
      </c>
      <c r="O592" s="6">
        <v>643.94000000000005</v>
      </c>
      <c r="P592" s="7">
        <v>42901</v>
      </c>
      <c r="Q592" s="7">
        <v>42931</v>
      </c>
      <c r="R592" s="6" t="s">
        <v>73</v>
      </c>
    </row>
    <row r="593" spans="1:18" x14ac:dyDescent="0.25">
      <c r="B593" s="6" t="s">
        <v>2307</v>
      </c>
      <c r="C593" s="7">
        <v>42593</v>
      </c>
      <c r="D593" s="6">
        <v>88456</v>
      </c>
      <c r="E593" s="7">
        <v>42584</v>
      </c>
      <c r="F593" s="7">
        <v>42589</v>
      </c>
      <c r="G593" s="6" t="s">
        <v>359</v>
      </c>
      <c r="H593" s="8">
        <v>2118.48</v>
      </c>
      <c r="I593" s="6">
        <v>796.35</v>
      </c>
      <c r="J593" s="6">
        <v>643.94000000000005</v>
      </c>
      <c r="K593" s="6">
        <v>218830</v>
      </c>
      <c r="L593" s="6" t="s">
        <v>2396</v>
      </c>
      <c r="M593" s="6" t="s">
        <v>2548</v>
      </c>
      <c r="N593" s="6" t="s">
        <v>2786</v>
      </c>
      <c r="O593" s="6">
        <v>643.94000000000005</v>
      </c>
      <c r="P593" s="7">
        <v>42901</v>
      </c>
      <c r="Q593" s="7">
        <v>42931</v>
      </c>
      <c r="R593" s="6" t="s">
        <v>73</v>
      </c>
    </row>
    <row r="594" spans="1:18" x14ac:dyDescent="0.25">
      <c r="B594" s="6" t="s">
        <v>2307</v>
      </c>
      <c r="C594" s="7">
        <v>42604</v>
      </c>
      <c r="D594" s="6">
        <v>89157</v>
      </c>
      <c r="E594" s="7">
        <v>42594</v>
      </c>
      <c r="F594" s="7">
        <v>42600</v>
      </c>
      <c r="G594" s="6" t="s">
        <v>359</v>
      </c>
      <c r="H594" s="8">
        <v>2437.19</v>
      </c>
      <c r="I594" s="6">
        <v>909.83</v>
      </c>
      <c r="J594" s="6">
        <v>740.48</v>
      </c>
      <c r="K594" s="6">
        <v>218830</v>
      </c>
      <c r="L594" s="6" t="s">
        <v>2396</v>
      </c>
      <c r="M594" s="6" t="s">
        <v>2548</v>
      </c>
      <c r="N594" s="6" t="s">
        <v>2788</v>
      </c>
      <c r="O594" s="6">
        <v>740.48</v>
      </c>
      <c r="P594" s="7">
        <v>42901</v>
      </c>
      <c r="Q594" s="7">
        <v>42931</v>
      </c>
      <c r="R594" s="6" t="s">
        <v>73</v>
      </c>
    </row>
    <row r="595" spans="1:18" x14ac:dyDescent="0.25">
      <c r="B595" s="6" t="s">
        <v>2307</v>
      </c>
      <c r="C595" s="7">
        <v>42643</v>
      </c>
      <c r="D595" s="6">
        <v>94482</v>
      </c>
      <c r="E595" s="7">
        <v>42638</v>
      </c>
      <c r="F595" s="7">
        <v>42643</v>
      </c>
      <c r="G595" s="6" t="s">
        <v>2320</v>
      </c>
      <c r="H595" s="8">
        <v>1824</v>
      </c>
      <c r="I595" s="8">
        <v>1586.26</v>
      </c>
      <c r="J595" s="8">
        <v>1226.26</v>
      </c>
      <c r="K595" s="6">
        <v>219899</v>
      </c>
      <c r="L595" s="6" t="s">
        <v>1419</v>
      </c>
      <c r="M595" s="6" t="s">
        <v>2606</v>
      </c>
      <c r="N595" s="6" t="s">
        <v>2952</v>
      </c>
      <c r="O595" s="6">
        <v>1226.26</v>
      </c>
      <c r="P595" s="7">
        <v>42901</v>
      </c>
      <c r="Q595" s="7">
        <v>42931</v>
      </c>
      <c r="R595" s="6" t="s">
        <v>73</v>
      </c>
    </row>
    <row r="596" spans="1:18" x14ac:dyDescent="0.25">
      <c r="B596" s="6" t="s">
        <v>2307</v>
      </c>
      <c r="C596" s="7">
        <v>42643</v>
      </c>
      <c r="D596" s="6">
        <v>93972</v>
      </c>
      <c r="E596" s="7">
        <v>42629</v>
      </c>
      <c r="F596" s="7">
        <v>42635</v>
      </c>
      <c r="G596" s="6" t="s">
        <v>2320</v>
      </c>
      <c r="H596" s="8">
        <v>1915.06</v>
      </c>
      <c r="I596" s="8">
        <v>1851.51</v>
      </c>
      <c r="J596" s="8">
        <v>1431.51</v>
      </c>
      <c r="K596" s="6">
        <v>219899</v>
      </c>
      <c r="L596" s="6" t="s">
        <v>1419</v>
      </c>
      <c r="M596" s="6" t="s">
        <v>2606</v>
      </c>
      <c r="N596" s="6" t="s">
        <v>2950</v>
      </c>
      <c r="O596" s="6">
        <v>1431.51</v>
      </c>
      <c r="P596" s="7">
        <v>42901</v>
      </c>
      <c r="Q596" s="7">
        <v>42931</v>
      </c>
      <c r="R596" s="6" t="s">
        <v>73</v>
      </c>
    </row>
    <row r="597" spans="1:18" x14ac:dyDescent="0.25">
      <c r="A597" s="6" t="s">
        <v>2993</v>
      </c>
      <c r="B597" s="6" t="s">
        <v>14</v>
      </c>
      <c r="C597" s="7">
        <v>42487</v>
      </c>
      <c r="D597" s="6">
        <v>64887</v>
      </c>
      <c r="E597" s="7">
        <v>42368</v>
      </c>
      <c r="F597" s="7">
        <v>42368</v>
      </c>
      <c r="G597" s="6" t="s">
        <v>91</v>
      </c>
      <c r="H597" s="8">
        <v>4128.82</v>
      </c>
      <c r="I597" s="6">
        <v>271.93</v>
      </c>
      <c r="J597" s="6">
        <v>271.93</v>
      </c>
      <c r="K597" s="6">
        <v>213643</v>
      </c>
      <c r="L597" s="6" t="s">
        <v>1240</v>
      </c>
      <c r="M597" s="6" t="s">
        <v>1241</v>
      </c>
      <c r="N597" s="6" t="s">
        <v>1242</v>
      </c>
      <c r="O597" s="6">
        <v>271.93</v>
      </c>
      <c r="P597" s="7">
        <v>42913</v>
      </c>
      <c r="Q597" s="7">
        <v>42935</v>
      </c>
      <c r="R597" s="6" t="s">
        <v>1111</v>
      </c>
    </row>
    <row r="598" spans="1:18" x14ac:dyDescent="0.25">
      <c r="B598" s="6" t="s">
        <v>2307</v>
      </c>
      <c r="C598" s="7">
        <v>42612</v>
      </c>
      <c r="D598" s="6">
        <v>85013</v>
      </c>
      <c r="E598" s="7">
        <v>42558</v>
      </c>
      <c r="F598" s="7">
        <v>42561</v>
      </c>
      <c r="G598" s="6" t="s">
        <v>850</v>
      </c>
      <c r="H598" s="6">
        <v>268.38</v>
      </c>
      <c r="I598" s="6">
        <v>268.38</v>
      </c>
      <c r="J598" s="6">
        <v>48.38</v>
      </c>
      <c r="K598" s="6">
        <v>218733</v>
      </c>
      <c r="L598" s="6" t="s">
        <v>153</v>
      </c>
      <c r="M598" s="6" t="s">
        <v>2545</v>
      </c>
      <c r="N598" s="6" t="s">
        <v>2778</v>
      </c>
      <c r="O598" s="6">
        <v>48.38</v>
      </c>
      <c r="P598" s="7">
        <v>42906</v>
      </c>
      <c r="Q598" s="7">
        <v>42936</v>
      </c>
      <c r="R598" s="6" t="s">
        <v>405</v>
      </c>
    </row>
    <row r="599" spans="1:18" x14ac:dyDescent="0.25">
      <c r="B599" s="6" t="s">
        <v>2307</v>
      </c>
      <c r="C599" s="7">
        <v>42612</v>
      </c>
      <c r="D599" s="6">
        <v>85012</v>
      </c>
      <c r="E599" s="7">
        <v>42554</v>
      </c>
      <c r="F599" s="7">
        <v>42557</v>
      </c>
      <c r="G599" s="6" t="s">
        <v>850</v>
      </c>
      <c r="H599" s="6">
        <v>322.48</v>
      </c>
      <c r="I599" s="6">
        <v>322.48</v>
      </c>
      <c r="J599" s="6">
        <v>102.48</v>
      </c>
      <c r="K599" s="6">
        <v>218733</v>
      </c>
      <c r="L599" s="6" t="s">
        <v>153</v>
      </c>
      <c r="M599" s="6" t="s">
        <v>2545</v>
      </c>
      <c r="N599" s="6" t="s">
        <v>2777</v>
      </c>
      <c r="O599" s="6">
        <v>102.48</v>
      </c>
      <c r="P599" s="7">
        <v>42906</v>
      </c>
      <c r="Q599" s="7">
        <v>42936</v>
      </c>
      <c r="R599" s="6" t="s">
        <v>405</v>
      </c>
    </row>
    <row r="600" spans="1:18" x14ac:dyDescent="0.25">
      <c r="B600" s="6" t="s">
        <v>2307</v>
      </c>
      <c r="C600" s="7">
        <v>42576</v>
      </c>
      <c r="D600" s="6">
        <v>85160</v>
      </c>
      <c r="E600" s="7">
        <v>42559</v>
      </c>
      <c r="F600" s="7">
        <v>42572</v>
      </c>
      <c r="G600" s="6" t="s">
        <v>850</v>
      </c>
      <c r="H600" s="8">
        <v>2189.1</v>
      </c>
      <c r="I600" s="8">
        <v>2189.1</v>
      </c>
      <c r="J600" s="8">
        <v>1419.1</v>
      </c>
      <c r="K600" s="6">
        <v>218837</v>
      </c>
      <c r="L600" s="6" t="s">
        <v>2393</v>
      </c>
      <c r="M600" s="6" t="s">
        <v>2532</v>
      </c>
      <c r="N600" s="6" t="s">
        <v>2776</v>
      </c>
      <c r="O600" s="6">
        <v>1419.1</v>
      </c>
      <c r="P600" s="7">
        <v>42906</v>
      </c>
      <c r="Q600" s="7">
        <v>42936</v>
      </c>
      <c r="R600" s="6" t="s">
        <v>405</v>
      </c>
    </row>
    <row r="601" spans="1:18" x14ac:dyDescent="0.25">
      <c r="B601" s="6" t="s">
        <v>2307</v>
      </c>
      <c r="C601" s="7">
        <v>42643</v>
      </c>
      <c r="D601" s="6">
        <v>93754</v>
      </c>
      <c r="E601" s="7">
        <v>42616</v>
      </c>
      <c r="F601" s="7">
        <v>42616</v>
      </c>
      <c r="G601" s="6" t="s">
        <v>38</v>
      </c>
      <c r="H601" s="6">
        <v>579.9</v>
      </c>
      <c r="I601" s="6">
        <v>19.61</v>
      </c>
      <c r="J601" s="6">
        <v>19.61</v>
      </c>
      <c r="K601" s="6">
        <v>214036</v>
      </c>
      <c r="L601" s="6" t="s">
        <v>1236</v>
      </c>
      <c r="M601" s="6" t="s">
        <v>468</v>
      </c>
      <c r="N601" s="6" t="s">
        <v>2813</v>
      </c>
      <c r="O601" s="6">
        <v>19.61</v>
      </c>
      <c r="P601" s="7">
        <v>42906</v>
      </c>
      <c r="Q601" s="7">
        <v>42936</v>
      </c>
      <c r="R601" s="6" t="s">
        <v>1252</v>
      </c>
    </row>
    <row r="602" spans="1:18" x14ac:dyDescent="0.25">
      <c r="B602" s="6" t="s">
        <v>2307</v>
      </c>
      <c r="C602" s="7">
        <v>42643</v>
      </c>
      <c r="D602" s="6">
        <v>92446</v>
      </c>
      <c r="E602" s="7">
        <v>42619</v>
      </c>
      <c r="F602" s="7">
        <v>42619</v>
      </c>
      <c r="G602" s="6" t="s">
        <v>38</v>
      </c>
      <c r="H602" s="8">
        <v>1031.26</v>
      </c>
      <c r="I602" s="6">
        <v>58.72</v>
      </c>
      <c r="J602" s="6">
        <v>58.72</v>
      </c>
      <c r="K602" s="6">
        <v>219649</v>
      </c>
      <c r="L602" s="6" t="s">
        <v>2404</v>
      </c>
      <c r="M602" s="6" t="s">
        <v>2556</v>
      </c>
      <c r="N602" s="6" t="s">
        <v>2819</v>
      </c>
      <c r="O602" s="6">
        <v>58.72</v>
      </c>
      <c r="P602" s="7">
        <v>42906</v>
      </c>
      <c r="Q602" s="7">
        <v>42936</v>
      </c>
      <c r="R602" s="6" t="s">
        <v>1252</v>
      </c>
    </row>
    <row r="603" spans="1:18" x14ac:dyDescent="0.25">
      <c r="B603" s="6" t="s">
        <v>2307</v>
      </c>
      <c r="C603" s="7">
        <v>42582</v>
      </c>
      <c r="D603" s="6">
        <v>87784</v>
      </c>
      <c r="E603" s="7">
        <v>42573</v>
      </c>
      <c r="F603" s="7">
        <v>42573</v>
      </c>
      <c r="G603" s="6" t="s">
        <v>38</v>
      </c>
      <c r="H603" s="8">
        <v>1323.24</v>
      </c>
      <c r="I603" s="6">
        <v>93.3</v>
      </c>
      <c r="J603" s="6">
        <v>93.3</v>
      </c>
      <c r="K603" s="6">
        <v>219174</v>
      </c>
      <c r="L603" s="6" t="s">
        <v>2403</v>
      </c>
      <c r="M603" s="6" t="s">
        <v>2555</v>
      </c>
      <c r="N603" s="6" t="s">
        <v>2816</v>
      </c>
      <c r="O603" s="6">
        <v>93.3</v>
      </c>
      <c r="P603" s="7">
        <v>42906</v>
      </c>
      <c r="Q603" s="7">
        <v>42936</v>
      </c>
      <c r="R603" s="6" t="s">
        <v>1252</v>
      </c>
    </row>
    <row r="604" spans="1:18" x14ac:dyDescent="0.25">
      <c r="B604" s="6" t="s">
        <v>2307</v>
      </c>
      <c r="C604" s="7">
        <v>42582</v>
      </c>
      <c r="D604" s="6">
        <v>86972</v>
      </c>
      <c r="E604" s="7">
        <v>42572</v>
      </c>
      <c r="F604" s="7">
        <v>42572</v>
      </c>
      <c r="G604" s="6" t="s">
        <v>38</v>
      </c>
      <c r="H604" s="8">
        <v>3474.3</v>
      </c>
      <c r="I604" s="6">
        <v>626.89</v>
      </c>
      <c r="J604" s="6">
        <v>99.62</v>
      </c>
      <c r="K604" s="6">
        <v>210786</v>
      </c>
      <c r="L604" s="6" t="s">
        <v>1029</v>
      </c>
      <c r="M604" s="6" t="s">
        <v>1030</v>
      </c>
      <c r="N604" s="6" t="s">
        <v>2814</v>
      </c>
      <c r="O604" s="6">
        <v>99.62</v>
      </c>
      <c r="P604" s="7">
        <v>42906</v>
      </c>
      <c r="Q604" s="7">
        <v>42936</v>
      </c>
      <c r="R604" s="6" t="s">
        <v>1252</v>
      </c>
    </row>
    <row r="605" spans="1:18" x14ac:dyDescent="0.25">
      <c r="B605" s="6" t="s">
        <v>2307</v>
      </c>
      <c r="C605" s="7">
        <v>42643</v>
      </c>
      <c r="D605" s="6">
        <v>94439</v>
      </c>
      <c r="E605" s="7">
        <v>42635</v>
      </c>
      <c r="F605" s="7">
        <v>42635</v>
      </c>
      <c r="G605" s="6" t="s">
        <v>38</v>
      </c>
      <c r="H605" s="8">
        <v>2040.16</v>
      </c>
      <c r="I605" s="6">
        <v>114.99</v>
      </c>
      <c r="J605" s="6">
        <v>114.99</v>
      </c>
      <c r="K605" s="6">
        <v>220657</v>
      </c>
      <c r="L605" s="6" t="s">
        <v>2405</v>
      </c>
      <c r="M605" s="6" t="s">
        <v>2557</v>
      </c>
      <c r="N605" s="6" t="s">
        <v>2820</v>
      </c>
      <c r="O605" s="6">
        <v>114.99</v>
      </c>
      <c r="P605" s="7">
        <v>42906</v>
      </c>
      <c r="Q605" s="7">
        <v>42936</v>
      </c>
      <c r="R605" s="6" t="s">
        <v>1252</v>
      </c>
    </row>
    <row r="606" spans="1:18" x14ac:dyDescent="0.25">
      <c r="B606" s="6" t="s">
        <v>2307</v>
      </c>
      <c r="C606" s="7">
        <v>42613</v>
      </c>
      <c r="D606" s="6">
        <v>90740</v>
      </c>
      <c r="E606" s="7">
        <v>42601</v>
      </c>
      <c r="F606" s="7">
        <v>42601</v>
      </c>
      <c r="G606" s="6" t="s">
        <v>38</v>
      </c>
      <c r="H606" s="8">
        <v>4330.34</v>
      </c>
      <c r="I606" s="6">
        <v>119.55</v>
      </c>
      <c r="J606" s="6">
        <v>119.55</v>
      </c>
      <c r="K606" s="6">
        <v>210786</v>
      </c>
      <c r="L606" s="6" t="s">
        <v>1029</v>
      </c>
      <c r="M606" s="6" t="s">
        <v>1030</v>
      </c>
      <c r="N606" s="6" t="s">
        <v>2815</v>
      </c>
      <c r="O606" s="6">
        <v>119.55</v>
      </c>
      <c r="P606" s="7">
        <v>42906</v>
      </c>
      <c r="Q606" s="7">
        <v>42936</v>
      </c>
      <c r="R606" s="6" t="s">
        <v>1252</v>
      </c>
    </row>
    <row r="607" spans="1:18" x14ac:dyDescent="0.25">
      <c r="B607" s="6" t="s">
        <v>2307</v>
      </c>
      <c r="C607" s="7">
        <v>42613</v>
      </c>
      <c r="D607" s="6">
        <v>88798</v>
      </c>
      <c r="E607" s="7">
        <v>42586</v>
      </c>
      <c r="F607" s="7">
        <v>42586</v>
      </c>
      <c r="G607" s="6" t="s">
        <v>38</v>
      </c>
      <c r="H607" s="8">
        <v>2851.6</v>
      </c>
      <c r="I607" s="6">
        <v>173</v>
      </c>
      <c r="J607" s="6">
        <v>173</v>
      </c>
      <c r="K607" s="6">
        <v>214036</v>
      </c>
      <c r="L607" s="6" t="s">
        <v>1236</v>
      </c>
      <c r="M607" s="6" t="s">
        <v>468</v>
      </c>
      <c r="N607" s="6" t="s">
        <v>2812</v>
      </c>
      <c r="O607" s="6">
        <v>173</v>
      </c>
      <c r="P607" s="7">
        <v>42906</v>
      </c>
      <c r="Q607" s="7">
        <v>42936</v>
      </c>
      <c r="R607" s="6" t="s">
        <v>1252</v>
      </c>
    </row>
    <row r="608" spans="1:18" x14ac:dyDescent="0.25">
      <c r="B608" s="6" t="s">
        <v>2307</v>
      </c>
      <c r="C608" s="7">
        <v>42582</v>
      </c>
      <c r="D608" s="6">
        <v>87790</v>
      </c>
      <c r="E608" s="7">
        <v>42574</v>
      </c>
      <c r="F608" s="7">
        <v>42574</v>
      </c>
      <c r="G608" s="6" t="s">
        <v>38</v>
      </c>
      <c r="H608" s="8">
        <v>2377.06</v>
      </c>
      <c r="I608" s="6">
        <v>175.06</v>
      </c>
      <c r="J608" s="6">
        <v>175.06</v>
      </c>
      <c r="K608" s="6">
        <v>218012</v>
      </c>
      <c r="L608" s="6" t="s">
        <v>165</v>
      </c>
      <c r="M608" s="6" t="s">
        <v>166</v>
      </c>
      <c r="N608" s="6" t="s">
        <v>2817</v>
      </c>
      <c r="O608" s="6">
        <v>175.06</v>
      </c>
      <c r="P608" s="7">
        <v>42906</v>
      </c>
      <c r="Q608" s="7">
        <v>42936</v>
      </c>
      <c r="R608" s="6" t="s">
        <v>1252</v>
      </c>
    </row>
    <row r="609" spans="2:18" x14ac:dyDescent="0.25">
      <c r="B609" s="6" t="s">
        <v>2307</v>
      </c>
      <c r="C609" s="7">
        <v>42643</v>
      </c>
      <c r="D609" s="6">
        <v>92433</v>
      </c>
      <c r="E609" s="7">
        <v>42591</v>
      </c>
      <c r="F609" s="7">
        <v>42591</v>
      </c>
      <c r="G609" s="6" t="s">
        <v>38</v>
      </c>
      <c r="H609" s="8">
        <v>4378.82</v>
      </c>
      <c r="I609" s="6">
        <v>196.79</v>
      </c>
      <c r="J609" s="6">
        <v>196.79</v>
      </c>
      <c r="K609" s="6">
        <v>219649</v>
      </c>
      <c r="L609" s="6" t="s">
        <v>2404</v>
      </c>
      <c r="M609" s="6" t="s">
        <v>2556</v>
      </c>
      <c r="N609" s="6" t="s">
        <v>2818</v>
      </c>
      <c r="O609" s="6">
        <v>196.79</v>
      </c>
      <c r="P609" s="7">
        <v>42906</v>
      </c>
      <c r="Q609" s="7">
        <v>42936</v>
      </c>
      <c r="R609" s="6" t="s">
        <v>1252</v>
      </c>
    </row>
    <row r="610" spans="2:18" x14ac:dyDescent="0.25">
      <c r="B610" s="6" t="s">
        <v>2307</v>
      </c>
      <c r="C610" s="7">
        <v>42643</v>
      </c>
      <c r="D610" s="6">
        <v>92855</v>
      </c>
      <c r="E610" s="7">
        <v>42617</v>
      </c>
      <c r="F610" s="7">
        <v>42619</v>
      </c>
      <c r="G610" s="6" t="s">
        <v>2320</v>
      </c>
      <c r="H610" s="6">
        <v>915.06</v>
      </c>
      <c r="I610" s="6">
        <v>281.51</v>
      </c>
      <c r="J610" s="6">
        <v>281.51</v>
      </c>
      <c r="K610" s="6">
        <v>219899</v>
      </c>
      <c r="L610" s="6" t="s">
        <v>1419</v>
      </c>
      <c r="M610" s="6" t="s">
        <v>2606</v>
      </c>
      <c r="N610" s="6" t="s">
        <v>2947</v>
      </c>
      <c r="O610" s="6">
        <v>281.51</v>
      </c>
      <c r="P610" s="7">
        <v>42906</v>
      </c>
      <c r="Q610" s="7">
        <v>42936</v>
      </c>
      <c r="R610" s="6" t="s">
        <v>1096</v>
      </c>
    </row>
    <row r="611" spans="2:18" x14ac:dyDescent="0.25">
      <c r="B611" s="6" t="s">
        <v>2307</v>
      </c>
      <c r="C611" s="7">
        <v>42643</v>
      </c>
      <c r="D611" s="6">
        <v>94197</v>
      </c>
      <c r="E611" s="7">
        <v>42604</v>
      </c>
      <c r="F611" s="7">
        <v>42613</v>
      </c>
      <c r="G611" s="6" t="s">
        <v>2320</v>
      </c>
      <c r="H611" s="6">
        <v>285</v>
      </c>
      <c r="I611" s="6">
        <v>285</v>
      </c>
      <c r="J611" s="6">
        <v>285</v>
      </c>
      <c r="K611" s="6">
        <v>219899</v>
      </c>
      <c r="L611" s="6" t="s">
        <v>1419</v>
      </c>
      <c r="M611" s="6" t="s">
        <v>2606</v>
      </c>
      <c r="N611" s="6" t="s">
        <v>2945</v>
      </c>
      <c r="O611" s="6">
        <v>285</v>
      </c>
      <c r="P611" s="7">
        <v>42906</v>
      </c>
      <c r="Q611" s="7">
        <v>42936</v>
      </c>
      <c r="R611" s="6" t="s">
        <v>1096</v>
      </c>
    </row>
    <row r="612" spans="2:18" x14ac:dyDescent="0.25">
      <c r="B612" s="6" t="s">
        <v>2307</v>
      </c>
      <c r="C612" s="7">
        <v>42650</v>
      </c>
      <c r="D612" s="6">
        <v>95336</v>
      </c>
      <c r="E612" s="7">
        <v>42620</v>
      </c>
      <c r="F612" s="7">
        <v>42627</v>
      </c>
      <c r="G612" s="6" t="s">
        <v>2320</v>
      </c>
      <c r="H612" s="8">
        <v>2250</v>
      </c>
      <c r="I612" s="6">
        <v>285</v>
      </c>
      <c r="J612" s="6">
        <v>285</v>
      </c>
      <c r="K612" s="6">
        <v>219899</v>
      </c>
      <c r="L612" s="6" t="s">
        <v>1419</v>
      </c>
      <c r="M612" s="6" t="s">
        <v>2606</v>
      </c>
      <c r="N612" s="6" t="s">
        <v>2948</v>
      </c>
      <c r="O612" s="6">
        <v>285</v>
      </c>
      <c r="P612" s="7">
        <v>42906</v>
      </c>
      <c r="Q612" s="7">
        <v>42936</v>
      </c>
      <c r="R612" s="6" t="s">
        <v>1096</v>
      </c>
    </row>
    <row r="613" spans="2:18" x14ac:dyDescent="0.25">
      <c r="B613" s="6" t="s">
        <v>2307</v>
      </c>
      <c r="C613" s="7">
        <v>42660</v>
      </c>
      <c r="D613" s="6">
        <v>96838</v>
      </c>
      <c r="E613" s="7">
        <v>42632</v>
      </c>
      <c r="F613" s="7">
        <v>42641</v>
      </c>
      <c r="G613" s="6" t="s">
        <v>2320</v>
      </c>
      <c r="H613" s="8">
        <v>2250</v>
      </c>
      <c r="I613" s="6">
        <v>285</v>
      </c>
      <c r="J613" s="6">
        <v>285</v>
      </c>
      <c r="K613" s="6">
        <v>219899</v>
      </c>
      <c r="L613" s="6" t="s">
        <v>1419</v>
      </c>
      <c r="M613" s="6" t="s">
        <v>2606</v>
      </c>
      <c r="N613" s="6" t="s">
        <v>2951</v>
      </c>
      <c r="O613" s="6">
        <v>285</v>
      </c>
      <c r="P613" s="7">
        <v>42906</v>
      </c>
      <c r="Q613" s="7">
        <v>42936</v>
      </c>
      <c r="R613" s="6" t="s">
        <v>1096</v>
      </c>
    </row>
    <row r="614" spans="2:18" x14ac:dyDescent="0.25">
      <c r="B614" s="6" t="s">
        <v>2307</v>
      </c>
      <c r="C614" s="7">
        <v>42643</v>
      </c>
      <c r="D614" s="6">
        <v>91668</v>
      </c>
      <c r="E614" s="7">
        <v>42611</v>
      </c>
      <c r="F614" s="7">
        <v>42616</v>
      </c>
      <c r="G614" s="6" t="s">
        <v>2320</v>
      </c>
      <c r="H614" s="8">
        <v>1641.48</v>
      </c>
      <c r="I614" s="6">
        <v>447</v>
      </c>
      <c r="J614" s="6">
        <v>447</v>
      </c>
      <c r="K614" s="6">
        <v>219899</v>
      </c>
      <c r="L614" s="6" t="s">
        <v>1419</v>
      </c>
      <c r="M614" s="6" t="s">
        <v>2606</v>
      </c>
      <c r="N614" s="6" t="s">
        <v>2946</v>
      </c>
      <c r="O614" s="6">
        <v>447</v>
      </c>
      <c r="P614" s="7">
        <v>42906</v>
      </c>
      <c r="Q614" s="7">
        <v>42936</v>
      </c>
      <c r="R614" s="6" t="s">
        <v>1096</v>
      </c>
    </row>
    <row r="615" spans="2:18" x14ac:dyDescent="0.25">
      <c r="B615" s="6" t="s">
        <v>2307</v>
      </c>
      <c r="C615" s="7">
        <v>42613</v>
      </c>
      <c r="D615" s="6">
        <v>91662</v>
      </c>
      <c r="E615" s="7">
        <v>42604</v>
      </c>
      <c r="F615" s="7">
        <v>42610</v>
      </c>
      <c r="G615" s="6" t="s">
        <v>2320</v>
      </c>
      <c r="H615" s="8">
        <v>1915.06</v>
      </c>
      <c r="I615" s="6">
        <v>521.51</v>
      </c>
      <c r="J615" s="6">
        <v>521.51</v>
      </c>
      <c r="K615" s="6">
        <v>219899</v>
      </c>
      <c r="L615" s="6" t="s">
        <v>1419</v>
      </c>
      <c r="M615" s="6" t="s">
        <v>2606</v>
      </c>
      <c r="N615" s="6" t="s">
        <v>2944</v>
      </c>
      <c r="O615" s="6">
        <v>521.51</v>
      </c>
      <c r="P615" s="7">
        <v>42906</v>
      </c>
      <c r="Q615" s="7">
        <v>42936</v>
      </c>
      <c r="R615" s="6" t="s">
        <v>1096</v>
      </c>
    </row>
    <row r="616" spans="2:18" x14ac:dyDescent="0.25">
      <c r="B616" s="6" t="s">
        <v>2307</v>
      </c>
      <c r="C616" s="7">
        <v>42643</v>
      </c>
      <c r="D616" s="6">
        <v>92861</v>
      </c>
      <c r="E616" s="7">
        <v>42620</v>
      </c>
      <c r="F616" s="7">
        <v>42627</v>
      </c>
      <c r="G616" s="6" t="s">
        <v>2320</v>
      </c>
      <c r="H616" s="8">
        <v>2165.06</v>
      </c>
      <c r="I616" s="6">
        <v>581.51</v>
      </c>
      <c r="J616" s="6">
        <v>581.51</v>
      </c>
      <c r="K616" s="6">
        <v>219899</v>
      </c>
      <c r="L616" s="6" t="s">
        <v>1419</v>
      </c>
      <c r="M616" s="6" t="s">
        <v>2606</v>
      </c>
      <c r="N616" s="6" t="s">
        <v>2949</v>
      </c>
      <c r="O616" s="6">
        <v>581.51</v>
      </c>
      <c r="P616" s="7">
        <v>42906</v>
      </c>
      <c r="Q616" s="7">
        <v>42936</v>
      </c>
      <c r="R616" s="6" t="s">
        <v>1096</v>
      </c>
    </row>
    <row r="617" spans="2:18" x14ac:dyDescent="0.25">
      <c r="B617" s="6" t="s">
        <v>2307</v>
      </c>
      <c r="C617" s="7">
        <v>42655</v>
      </c>
      <c r="D617" s="6">
        <v>93594</v>
      </c>
      <c r="E617" s="7">
        <v>42629</v>
      </c>
      <c r="F617" s="7">
        <v>42629</v>
      </c>
      <c r="G617" s="6" t="s">
        <v>38</v>
      </c>
      <c r="H617" s="8">
        <v>3285.97</v>
      </c>
      <c r="I617" s="6">
        <v>168.48</v>
      </c>
      <c r="J617" s="6">
        <v>168.48</v>
      </c>
      <c r="K617" s="6">
        <v>209552</v>
      </c>
      <c r="L617" s="6" t="s">
        <v>341</v>
      </c>
      <c r="M617" s="6" t="s">
        <v>342</v>
      </c>
      <c r="N617" s="6" t="s">
        <v>2821</v>
      </c>
      <c r="O617" s="6">
        <v>168.48</v>
      </c>
      <c r="P617" s="7">
        <v>42906</v>
      </c>
      <c r="Q617" s="7">
        <v>42936</v>
      </c>
      <c r="R617" s="6" t="s">
        <v>1273</v>
      </c>
    </row>
    <row r="618" spans="2:18" x14ac:dyDescent="0.25">
      <c r="B618" s="6" t="s">
        <v>2307</v>
      </c>
      <c r="C618" s="7">
        <v>42582</v>
      </c>
      <c r="D618" s="6">
        <v>86984</v>
      </c>
      <c r="E618" s="7">
        <v>42574</v>
      </c>
      <c r="F618" s="7">
        <v>42578</v>
      </c>
      <c r="G618" s="6" t="s">
        <v>38</v>
      </c>
      <c r="H618" s="8">
        <v>2050.37</v>
      </c>
      <c r="I618" s="6">
        <v>91.55</v>
      </c>
      <c r="J618" s="6">
        <v>91.55</v>
      </c>
      <c r="K618" s="6">
        <v>219171</v>
      </c>
      <c r="L618" s="6" t="s">
        <v>2411</v>
      </c>
      <c r="M618" s="6" t="s">
        <v>2549</v>
      </c>
      <c r="N618" s="6" t="s">
        <v>2837</v>
      </c>
      <c r="O618" s="6">
        <v>91.55</v>
      </c>
      <c r="P618" s="7">
        <v>42906</v>
      </c>
      <c r="Q618" s="7">
        <v>42936</v>
      </c>
      <c r="R618" s="6" t="s">
        <v>133</v>
      </c>
    </row>
    <row r="619" spans="2:18" x14ac:dyDescent="0.25">
      <c r="B619" s="6" t="s">
        <v>2307</v>
      </c>
      <c r="C619" s="7">
        <v>42562</v>
      </c>
      <c r="D619" s="6">
        <v>85236</v>
      </c>
      <c r="E619" s="7">
        <v>42562</v>
      </c>
      <c r="F619" s="7">
        <v>42582</v>
      </c>
      <c r="G619" s="6" t="s">
        <v>1174</v>
      </c>
      <c r="H619" s="8">
        <v>1575</v>
      </c>
      <c r="I619" s="8">
        <v>1575</v>
      </c>
      <c r="J619" s="8">
        <v>1575</v>
      </c>
      <c r="K619" s="6">
        <v>218819</v>
      </c>
      <c r="L619" s="6" t="s">
        <v>2322</v>
      </c>
      <c r="M619" s="6" t="s">
        <v>1486</v>
      </c>
      <c r="N619" s="6" t="s">
        <v>2614</v>
      </c>
      <c r="O619" s="6">
        <v>1575</v>
      </c>
      <c r="P619" s="7">
        <v>42906</v>
      </c>
      <c r="Q619" s="7">
        <v>42936</v>
      </c>
      <c r="R619" s="6" t="s">
        <v>2289</v>
      </c>
    </row>
    <row r="620" spans="2:18" x14ac:dyDescent="0.25">
      <c r="B620" s="6" t="s">
        <v>2307</v>
      </c>
      <c r="C620" s="7">
        <v>42674</v>
      </c>
      <c r="D620" s="6">
        <v>94970</v>
      </c>
      <c r="E620" s="7">
        <v>42636</v>
      </c>
      <c r="F620" s="7">
        <v>42636</v>
      </c>
      <c r="G620" s="6" t="s">
        <v>2320</v>
      </c>
      <c r="H620" s="6">
        <v>308.23</v>
      </c>
      <c r="I620" s="6">
        <v>82.18</v>
      </c>
      <c r="J620" s="6">
        <v>82.18</v>
      </c>
      <c r="K620" s="6">
        <v>220712</v>
      </c>
      <c r="L620" s="6" t="s">
        <v>2443</v>
      </c>
      <c r="M620" s="6" t="s">
        <v>2607</v>
      </c>
      <c r="N620" s="6" t="s">
        <v>2953</v>
      </c>
      <c r="O620" s="6">
        <v>82.18</v>
      </c>
      <c r="P620" s="7">
        <v>42907</v>
      </c>
      <c r="Q620" s="7">
        <v>42937</v>
      </c>
      <c r="R620" s="6" t="s">
        <v>1094</v>
      </c>
    </row>
    <row r="621" spans="2:18" x14ac:dyDescent="0.25">
      <c r="B621" s="6" t="s">
        <v>2307</v>
      </c>
      <c r="C621" s="7">
        <v>42597</v>
      </c>
      <c r="D621" s="6">
        <v>88902</v>
      </c>
      <c r="E621" s="7">
        <v>42585</v>
      </c>
      <c r="F621" s="7">
        <v>42585</v>
      </c>
      <c r="G621" s="6" t="s">
        <v>1646</v>
      </c>
      <c r="H621" s="6">
        <v>126.14</v>
      </c>
      <c r="I621" s="6">
        <v>103.43</v>
      </c>
      <c r="J621" s="6">
        <v>103.43</v>
      </c>
      <c r="K621" s="6">
        <v>219175</v>
      </c>
      <c r="L621" s="6" t="s">
        <v>2473</v>
      </c>
      <c r="M621" s="6" t="s">
        <v>2612</v>
      </c>
      <c r="N621" s="6" t="s">
        <v>2978</v>
      </c>
      <c r="O621" s="6">
        <v>103.43</v>
      </c>
      <c r="P621" s="7">
        <v>42907</v>
      </c>
      <c r="Q621" s="7">
        <v>42937</v>
      </c>
      <c r="R621" s="6" t="s">
        <v>1094</v>
      </c>
    </row>
    <row r="622" spans="2:18" x14ac:dyDescent="0.25">
      <c r="B622" s="6" t="s">
        <v>2307</v>
      </c>
      <c r="C622" s="7">
        <v>42674</v>
      </c>
      <c r="D622" s="6">
        <v>96839</v>
      </c>
      <c r="E622" s="7">
        <v>42636</v>
      </c>
      <c r="F622" s="7">
        <v>42638</v>
      </c>
      <c r="G622" s="6" t="s">
        <v>2320</v>
      </c>
      <c r="H622" s="8">
        <v>1500</v>
      </c>
      <c r="I622" s="6">
        <v>190</v>
      </c>
      <c r="J622" s="6">
        <v>190</v>
      </c>
      <c r="K622" s="6">
        <v>220712</v>
      </c>
      <c r="L622" s="6" t="s">
        <v>2443</v>
      </c>
      <c r="M622" s="6" t="s">
        <v>2607</v>
      </c>
      <c r="N622" s="6" t="s">
        <v>2954</v>
      </c>
      <c r="O622" s="6">
        <v>190</v>
      </c>
      <c r="P622" s="7">
        <v>42907</v>
      </c>
      <c r="Q622" s="7">
        <v>42937</v>
      </c>
      <c r="R622" s="6" t="s">
        <v>1094</v>
      </c>
    </row>
    <row r="623" spans="2:18" x14ac:dyDescent="0.25">
      <c r="B623" s="6" t="s">
        <v>2307</v>
      </c>
      <c r="C623" s="7">
        <v>42564</v>
      </c>
      <c r="D623" s="6">
        <v>85535</v>
      </c>
      <c r="E623" s="7">
        <v>42556</v>
      </c>
      <c r="F623" s="7">
        <v>42556</v>
      </c>
      <c r="G623" s="6" t="s">
        <v>283</v>
      </c>
      <c r="H623" s="8">
        <v>2746.8</v>
      </c>
      <c r="I623" s="8">
        <v>2416</v>
      </c>
      <c r="J623" s="6">
        <v>584.79999999999995</v>
      </c>
      <c r="K623" s="6">
        <v>218386</v>
      </c>
      <c r="L623" s="6" t="s">
        <v>2342</v>
      </c>
      <c r="M623" s="6" t="s">
        <v>2497</v>
      </c>
      <c r="N623" s="6" t="s">
        <v>2657</v>
      </c>
      <c r="O623" s="6">
        <v>584.79999999999995</v>
      </c>
      <c r="P623" s="7">
        <v>42907</v>
      </c>
      <c r="Q623" s="7">
        <v>42937</v>
      </c>
      <c r="R623" s="6" t="s">
        <v>1111</v>
      </c>
    </row>
    <row r="624" spans="2:18" x14ac:dyDescent="0.25">
      <c r="B624" s="6" t="s">
        <v>2307</v>
      </c>
      <c r="C624" s="7">
        <v>42598</v>
      </c>
      <c r="D624" s="6">
        <v>85677</v>
      </c>
      <c r="E624" s="7">
        <v>42563</v>
      </c>
      <c r="F624" s="7">
        <v>42592</v>
      </c>
      <c r="G624" s="6" t="s">
        <v>95</v>
      </c>
      <c r="H624" s="6">
        <v>960</v>
      </c>
      <c r="I624" s="6">
        <v>360</v>
      </c>
      <c r="J624" s="6">
        <v>360</v>
      </c>
      <c r="K624" s="6">
        <v>216081</v>
      </c>
      <c r="L624" s="6" t="s">
        <v>2328</v>
      </c>
      <c r="M624" s="6" t="s">
        <v>2480</v>
      </c>
      <c r="N624" s="6" t="s">
        <v>2630</v>
      </c>
      <c r="O624" s="6">
        <v>360</v>
      </c>
      <c r="P624" s="7">
        <v>42907</v>
      </c>
      <c r="Q624" s="7">
        <v>42937</v>
      </c>
      <c r="R624" s="6" t="s">
        <v>19</v>
      </c>
    </row>
    <row r="625" spans="2:18" x14ac:dyDescent="0.25">
      <c r="B625" s="6" t="s">
        <v>2307</v>
      </c>
      <c r="C625" s="7">
        <v>42633</v>
      </c>
      <c r="D625" s="6">
        <v>93066</v>
      </c>
      <c r="E625" s="7">
        <v>42616</v>
      </c>
      <c r="F625" s="7">
        <v>42622</v>
      </c>
      <c r="G625" s="6" t="s">
        <v>185</v>
      </c>
      <c r="H625" s="6">
        <v>530.04</v>
      </c>
      <c r="I625" s="6">
        <v>513.53</v>
      </c>
      <c r="J625" s="6">
        <v>92.69</v>
      </c>
      <c r="K625" s="6">
        <v>220284</v>
      </c>
      <c r="L625" s="6" t="s">
        <v>2424</v>
      </c>
      <c r="M625" s="6" t="s">
        <v>2575</v>
      </c>
      <c r="N625" s="6" t="s">
        <v>2868</v>
      </c>
      <c r="O625" s="6">
        <v>92.69</v>
      </c>
      <c r="P625" s="7">
        <v>42907</v>
      </c>
      <c r="Q625" s="7">
        <v>42937</v>
      </c>
      <c r="R625" s="6" t="s">
        <v>2286</v>
      </c>
    </row>
    <row r="626" spans="2:18" x14ac:dyDescent="0.25">
      <c r="B626" s="6" t="s">
        <v>2307</v>
      </c>
      <c r="C626" s="7">
        <v>42600</v>
      </c>
      <c r="D626" s="6">
        <v>89600</v>
      </c>
      <c r="E626" s="7">
        <v>42597</v>
      </c>
      <c r="F626" s="7">
        <v>42597</v>
      </c>
      <c r="G626" s="6" t="s">
        <v>185</v>
      </c>
      <c r="H626" s="6">
        <v>420</v>
      </c>
      <c r="I626" s="6">
        <v>357</v>
      </c>
      <c r="J626" s="6">
        <v>356.96</v>
      </c>
      <c r="K626" s="6">
        <v>219408</v>
      </c>
      <c r="L626" s="6" t="s">
        <v>2427</v>
      </c>
      <c r="M626" s="6" t="s">
        <v>819</v>
      </c>
      <c r="N626" s="6" t="s">
        <v>2871</v>
      </c>
      <c r="O626" s="6">
        <v>356.96</v>
      </c>
      <c r="P626" s="7">
        <v>42907</v>
      </c>
      <c r="Q626" s="7">
        <v>42937</v>
      </c>
      <c r="R626" s="6" t="s">
        <v>2286</v>
      </c>
    </row>
    <row r="627" spans="2:18" x14ac:dyDescent="0.25">
      <c r="B627" s="6" t="s">
        <v>2307</v>
      </c>
      <c r="C627" s="7">
        <v>42597</v>
      </c>
      <c r="D627" s="6">
        <v>89181</v>
      </c>
      <c r="E627" s="7">
        <v>42593</v>
      </c>
      <c r="F627" s="7">
        <v>42593</v>
      </c>
      <c r="G627" s="6" t="s">
        <v>185</v>
      </c>
      <c r="H627" s="6">
        <v>420</v>
      </c>
      <c r="I627" s="6">
        <v>357</v>
      </c>
      <c r="J627" s="6">
        <v>356.96</v>
      </c>
      <c r="K627" s="6">
        <v>217285</v>
      </c>
      <c r="L627" s="6" t="s">
        <v>2443</v>
      </c>
      <c r="M627" s="6" t="s">
        <v>846</v>
      </c>
      <c r="N627" s="6" t="s">
        <v>2896</v>
      </c>
      <c r="O627" s="6">
        <v>356.96</v>
      </c>
      <c r="P627" s="7">
        <v>42907</v>
      </c>
      <c r="Q627" s="7">
        <v>42937</v>
      </c>
      <c r="R627" s="6" t="s">
        <v>2286</v>
      </c>
    </row>
    <row r="628" spans="2:18" x14ac:dyDescent="0.25">
      <c r="B628" s="6" t="s">
        <v>2307</v>
      </c>
      <c r="C628" s="7">
        <v>42633</v>
      </c>
      <c r="D628" s="6">
        <v>92119</v>
      </c>
      <c r="E628" s="7">
        <v>42614</v>
      </c>
      <c r="F628" s="7">
        <v>42620</v>
      </c>
      <c r="G628" s="6" t="s">
        <v>185</v>
      </c>
      <c r="H628" s="8">
        <v>1400</v>
      </c>
      <c r="I628" s="8">
        <v>1242.5</v>
      </c>
      <c r="J628" s="6">
        <v>892.08</v>
      </c>
      <c r="K628" s="6">
        <v>220185</v>
      </c>
      <c r="L628" s="6" t="s">
        <v>2325</v>
      </c>
      <c r="M628" s="6" t="s">
        <v>2574</v>
      </c>
      <c r="N628" s="6" t="s">
        <v>2866</v>
      </c>
      <c r="O628" s="6">
        <v>892.08</v>
      </c>
      <c r="P628" s="7">
        <v>42907</v>
      </c>
      <c r="Q628" s="7">
        <v>42937</v>
      </c>
      <c r="R628" s="6" t="s">
        <v>2286</v>
      </c>
    </row>
    <row r="629" spans="2:18" x14ac:dyDescent="0.25">
      <c r="B629" s="6" t="s">
        <v>2307</v>
      </c>
      <c r="C629" s="7">
        <v>42597</v>
      </c>
      <c r="D629" s="6">
        <v>89180</v>
      </c>
      <c r="E629" s="7">
        <v>42593</v>
      </c>
      <c r="F629" s="7">
        <v>42593</v>
      </c>
      <c r="G629" s="6" t="s">
        <v>185</v>
      </c>
      <c r="H629" s="8">
        <v>1492.73</v>
      </c>
      <c r="I629" s="8">
        <v>1268.82</v>
      </c>
      <c r="J629" s="8">
        <v>1268.3399999999999</v>
      </c>
      <c r="K629" s="6">
        <v>218789</v>
      </c>
      <c r="L629" s="6" t="s">
        <v>2442</v>
      </c>
      <c r="M629" s="6" t="s">
        <v>2568</v>
      </c>
      <c r="N629" s="6" t="s">
        <v>2895</v>
      </c>
      <c r="O629" s="6">
        <v>1268.3399999999999</v>
      </c>
      <c r="P629" s="7">
        <v>42907</v>
      </c>
      <c r="Q629" s="7">
        <v>42937</v>
      </c>
      <c r="R629" s="6" t="s">
        <v>2286</v>
      </c>
    </row>
    <row r="630" spans="2:18" x14ac:dyDescent="0.25">
      <c r="B630" s="6" t="s">
        <v>2307</v>
      </c>
      <c r="C630" s="7">
        <v>42600</v>
      </c>
      <c r="D630" s="6">
        <v>89599</v>
      </c>
      <c r="E630" s="7">
        <v>42597</v>
      </c>
      <c r="F630" s="7">
        <v>42597</v>
      </c>
      <c r="G630" s="6" t="s">
        <v>185</v>
      </c>
      <c r="H630" s="8">
        <v>2985.46</v>
      </c>
      <c r="I630" s="8">
        <v>2537.64</v>
      </c>
      <c r="J630" s="8">
        <v>2536.87</v>
      </c>
      <c r="K630" s="6">
        <v>217716</v>
      </c>
      <c r="L630" s="6" t="s">
        <v>2426</v>
      </c>
      <c r="M630" s="6" t="s">
        <v>339</v>
      </c>
      <c r="N630" s="6" t="s">
        <v>2870</v>
      </c>
      <c r="O630" s="6">
        <v>2536.87</v>
      </c>
      <c r="P630" s="7">
        <v>42907</v>
      </c>
      <c r="Q630" s="7">
        <v>42937</v>
      </c>
      <c r="R630" s="6" t="s">
        <v>2286</v>
      </c>
    </row>
    <row r="631" spans="2:18" x14ac:dyDescent="0.25">
      <c r="B631" s="6" t="s">
        <v>2307</v>
      </c>
      <c r="C631" s="7">
        <v>42600</v>
      </c>
      <c r="D631" s="6">
        <v>89603</v>
      </c>
      <c r="E631" s="7">
        <v>42597</v>
      </c>
      <c r="F631" s="7">
        <v>42597</v>
      </c>
      <c r="G631" s="6" t="s">
        <v>185</v>
      </c>
      <c r="H631" s="8">
        <v>5143.12</v>
      </c>
      <c r="I631" s="8">
        <v>4371.6499999999996</v>
      </c>
      <c r="J631" s="8">
        <v>4371.25</v>
      </c>
      <c r="K631" s="6">
        <v>216903</v>
      </c>
      <c r="L631" s="6" t="s">
        <v>2441</v>
      </c>
      <c r="M631" s="6" t="s">
        <v>2586</v>
      </c>
      <c r="N631" s="6" t="s">
        <v>2894</v>
      </c>
      <c r="O631" s="6">
        <v>4371.25</v>
      </c>
      <c r="P631" s="7">
        <v>42907</v>
      </c>
      <c r="Q631" s="7">
        <v>42937</v>
      </c>
      <c r="R631" s="6" t="s">
        <v>2286</v>
      </c>
    </row>
    <row r="632" spans="2:18" x14ac:dyDescent="0.25">
      <c r="B632" s="6" t="s">
        <v>2307</v>
      </c>
      <c r="C632" s="7">
        <v>42597</v>
      </c>
      <c r="D632" s="6">
        <v>88966</v>
      </c>
      <c r="E632" s="7">
        <v>42588</v>
      </c>
      <c r="F632" s="7">
        <v>42588</v>
      </c>
      <c r="G632" s="6" t="s">
        <v>185</v>
      </c>
      <c r="H632" s="8">
        <v>6509.8</v>
      </c>
      <c r="I632" s="8">
        <v>5537.08</v>
      </c>
      <c r="J632" s="8">
        <v>5511.84</v>
      </c>
      <c r="K632" s="6">
        <v>217226</v>
      </c>
      <c r="L632" s="6" t="s">
        <v>2425</v>
      </c>
      <c r="M632" s="6" t="s">
        <v>2576</v>
      </c>
      <c r="N632" s="6" t="s">
        <v>2869</v>
      </c>
      <c r="O632" s="6">
        <v>5511.84</v>
      </c>
      <c r="P632" s="7">
        <v>42907</v>
      </c>
      <c r="Q632" s="7">
        <v>42937</v>
      </c>
      <c r="R632" s="6" t="s">
        <v>2286</v>
      </c>
    </row>
    <row r="633" spans="2:18" x14ac:dyDescent="0.25">
      <c r="B633" s="6" t="s">
        <v>2307</v>
      </c>
      <c r="C633" s="7">
        <v>42597</v>
      </c>
      <c r="D633" s="6">
        <v>89225</v>
      </c>
      <c r="E633" s="7">
        <v>42586</v>
      </c>
      <c r="F633" s="7">
        <v>42586</v>
      </c>
      <c r="G633" s="6" t="s">
        <v>185</v>
      </c>
      <c r="H633" s="8">
        <v>7936.6</v>
      </c>
      <c r="I633" s="8">
        <v>6749.86</v>
      </c>
      <c r="J633" s="8">
        <v>6724.56</v>
      </c>
      <c r="K633" s="6">
        <v>217404</v>
      </c>
      <c r="L633" s="6" t="s">
        <v>2444</v>
      </c>
      <c r="M633" s="6" t="s">
        <v>1131</v>
      </c>
      <c r="N633" s="6" t="s">
        <v>2897</v>
      </c>
      <c r="O633" s="6">
        <v>6724.56</v>
      </c>
      <c r="P633" s="7">
        <v>42907</v>
      </c>
      <c r="Q633" s="7">
        <v>42937</v>
      </c>
      <c r="R633" s="6" t="s">
        <v>2286</v>
      </c>
    </row>
    <row r="634" spans="2:18" x14ac:dyDescent="0.25">
      <c r="B634" s="6" t="s">
        <v>2307</v>
      </c>
      <c r="C634" s="7">
        <v>42558</v>
      </c>
      <c r="D634" s="6">
        <v>84795</v>
      </c>
      <c r="E634" s="7">
        <v>42552</v>
      </c>
      <c r="F634" s="7">
        <v>42552</v>
      </c>
      <c r="G634" s="6" t="s">
        <v>1160</v>
      </c>
      <c r="H634" s="6">
        <v>25</v>
      </c>
      <c r="I634" s="6">
        <v>25</v>
      </c>
      <c r="J634" s="6">
        <v>25</v>
      </c>
      <c r="K634" s="6">
        <v>206634</v>
      </c>
      <c r="L634" s="6" t="s">
        <v>1161</v>
      </c>
      <c r="M634" s="6" t="s">
        <v>1162</v>
      </c>
      <c r="N634" s="6" t="s">
        <v>2695</v>
      </c>
      <c r="O634" s="6">
        <v>25</v>
      </c>
      <c r="P634" s="7">
        <v>42907</v>
      </c>
      <c r="Q634" s="7">
        <v>42937</v>
      </c>
      <c r="R634" s="6" t="s">
        <v>2289</v>
      </c>
    </row>
    <row r="635" spans="2:18" x14ac:dyDescent="0.25">
      <c r="B635" s="6" t="s">
        <v>2307</v>
      </c>
      <c r="C635" s="7">
        <v>42660</v>
      </c>
      <c r="D635" s="6">
        <v>94799</v>
      </c>
      <c r="E635" s="7">
        <v>42636</v>
      </c>
      <c r="F635" s="7">
        <v>42641</v>
      </c>
      <c r="G635" s="6" t="s">
        <v>385</v>
      </c>
      <c r="H635" s="8">
        <v>1824</v>
      </c>
      <c r="I635" s="6">
        <v>331.63</v>
      </c>
      <c r="J635" s="6">
        <v>124.68</v>
      </c>
      <c r="K635" s="6">
        <v>220706</v>
      </c>
      <c r="L635" s="6" t="s">
        <v>2466</v>
      </c>
      <c r="M635" s="6" t="s">
        <v>2610</v>
      </c>
      <c r="N635" s="6" t="s">
        <v>2965</v>
      </c>
      <c r="O635" s="6">
        <v>124.68</v>
      </c>
      <c r="P635" s="7">
        <v>42907</v>
      </c>
      <c r="Q635" s="7">
        <v>42937</v>
      </c>
      <c r="R635" s="6" t="s">
        <v>73</v>
      </c>
    </row>
    <row r="636" spans="2:18" x14ac:dyDescent="0.25">
      <c r="B636" s="6" t="s">
        <v>2307</v>
      </c>
      <c r="C636" s="7">
        <v>42674</v>
      </c>
      <c r="D636" s="6">
        <v>94011</v>
      </c>
      <c r="E636" s="7">
        <v>42632</v>
      </c>
      <c r="F636" s="7">
        <v>42634</v>
      </c>
      <c r="G636" s="6" t="s">
        <v>514</v>
      </c>
      <c r="H636" s="6">
        <v>771.6</v>
      </c>
      <c r="I636" s="6">
        <v>197.71</v>
      </c>
      <c r="J636" s="6">
        <v>176.11</v>
      </c>
      <c r="K636" s="6">
        <v>220589</v>
      </c>
      <c r="L636" s="6" t="s">
        <v>2264</v>
      </c>
      <c r="M636" s="6" t="s">
        <v>2502</v>
      </c>
      <c r="N636" s="6" t="s">
        <v>2665</v>
      </c>
      <c r="O636" s="6">
        <v>176.11</v>
      </c>
      <c r="P636" s="7">
        <v>42907</v>
      </c>
      <c r="Q636" s="7">
        <v>42937</v>
      </c>
      <c r="R636" s="6" t="s">
        <v>73</v>
      </c>
    </row>
    <row r="637" spans="2:18" x14ac:dyDescent="0.25">
      <c r="B637" s="6" t="s">
        <v>2307</v>
      </c>
      <c r="C637" s="7">
        <v>42633</v>
      </c>
      <c r="D637" s="6">
        <v>93105</v>
      </c>
      <c r="E637" s="7">
        <v>42621</v>
      </c>
      <c r="F637" s="7">
        <v>42627</v>
      </c>
      <c r="G637" s="6" t="s">
        <v>185</v>
      </c>
      <c r="H637" s="8">
        <v>1400</v>
      </c>
      <c r="I637" s="8">
        <v>1242.5</v>
      </c>
      <c r="J637" s="6">
        <v>892.08</v>
      </c>
      <c r="K637" s="6">
        <v>220185</v>
      </c>
      <c r="L637" s="6" t="s">
        <v>2325</v>
      </c>
      <c r="M637" s="6" t="s">
        <v>2574</v>
      </c>
      <c r="N637" s="6" t="s">
        <v>2867</v>
      </c>
      <c r="O637" s="6">
        <v>892.08</v>
      </c>
      <c r="P637" s="7">
        <v>42907</v>
      </c>
      <c r="Q637" s="7">
        <v>42937</v>
      </c>
      <c r="R637" s="6" t="s">
        <v>73</v>
      </c>
    </row>
    <row r="638" spans="2:18" x14ac:dyDescent="0.25">
      <c r="B638" s="6" t="s">
        <v>2307</v>
      </c>
      <c r="C638" s="7">
        <v>42724</v>
      </c>
      <c r="D638" s="6">
        <v>95683</v>
      </c>
      <c r="E638" s="7">
        <v>42637</v>
      </c>
      <c r="F638" s="7">
        <v>42637</v>
      </c>
      <c r="G638" s="6" t="s">
        <v>852</v>
      </c>
      <c r="H638" s="8">
        <v>1100</v>
      </c>
      <c r="I638" s="6">
        <v>240</v>
      </c>
      <c r="J638" s="6">
        <v>240</v>
      </c>
      <c r="K638" s="6">
        <v>219205</v>
      </c>
      <c r="L638" s="6" t="s">
        <v>2468</v>
      </c>
      <c r="M638" s="6" t="s">
        <v>2611</v>
      </c>
      <c r="N638" s="6" t="s">
        <v>2971</v>
      </c>
      <c r="O638" s="6">
        <v>240</v>
      </c>
      <c r="P638" s="7">
        <v>42908</v>
      </c>
      <c r="Q638" s="7">
        <v>42938</v>
      </c>
      <c r="R638" s="6" t="s">
        <v>358</v>
      </c>
    </row>
    <row r="639" spans="2:18" x14ac:dyDescent="0.25">
      <c r="B639" s="6" t="s">
        <v>2307</v>
      </c>
      <c r="C639" s="7">
        <v>42641</v>
      </c>
      <c r="D639" s="6">
        <v>89272</v>
      </c>
      <c r="E639" s="7">
        <v>42587</v>
      </c>
      <c r="F639" s="7">
        <v>42600</v>
      </c>
      <c r="G639" s="6" t="s">
        <v>33</v>
      </c>
      <c r="H639" s="8">
        <v>2100</v>
      </c>
      <c r="I639" s="6">
        <v>840</v>
      </c>
      <c r="J639" s="6">
        <v>840</v>
      </c>
      <c r="K639" s="6">
        <v>219410</v>
      </c>
      <c r="L639" s="6" t="s">
        <v>2445</v>
      </c>
      <c r="M639" s="6" t="s">
        <v>2588</v>
      </c>
      <c r="N639" s="6" t="s">
        <v>2901</v>
      </c>
      <c r="O639" s="6">
        <v>840</v>
      </c>
      <c r="P639" s="7">
        <v>42908</v>
      </c>
      <c r="Q639" s="7">
        <v>42938</v>
      </c>
      <c r="R639" s="6" t="s">
        <v>358</v>
      </c>
    </row>
    <row r="640" spans="2:18" x14ac:dyDescent="0.25">
      <c r="B640" s="6" t="s">
        <v>2307</v>
      </c>
      <c r="C640" s="7">
        <v>42641</v>
      </c>
      <c r="D640" s="6">
        <v>91621</v>
      </c>
      <c r="E640" s="7">
        <v>42601</v>
      </c>
      <c r="F640" s="7">
        <v>42614</v>
      </c>
      <c r="G640" s="6" t="s">
        <v>33</v>
      </c>
      <c r="H640" s="8">
        <v>2100</v>
      </c>
      <c r="I640" s="6">
        <v>840</v>
      </c>
      <c r="J640" s="6">
        <v>840</v>
      </c>
      <c r="K640" s="6">
        <v>219410</v>
      </c>
      <c r="L640" s="6" t="s">
        <v>2445</v>
      </c>
      <c r="M640" s="6" t="s">
        <v>2588</v>
      </c>
      <c r="N640" s="6" t="s">
        <v>2902</v>
      </c>
      <c r="O640" s="6">
        <v>840</v>
      </c>
      <c r="P640" s="7">
        <v>42908</v>
      </c>
      <c r="Q640" s="7">
        <v>42938</v>
      </c>
      <c r="R640" s="6" t="s">
        <v>358</v>
      </c>
    </row>
    <row r="641" spans="2:18" x14ac:dyDescent="0.25">
      <c r="B641" s="6" t="s">
        <v>2307</v>
      </c>
      <c r="C641" s="7">
        <v>42613</v>
      </c>
      <c r="D641" s="6">
        <v>88775</v>
      </c>
      <c r="E641" s="7">
        <v>42591</v>
      </c>
      <c r="F641" s="7">
        <v>42591</v>
      </c>
      <c r="G641" s="6" t="s">
        <v>2316</v>
      </c>
      <c r="H641" s="6">
        <v>189.21</v>
      </c>
      <c r="I641" s="6">
        <v>189.21</v>
      </c>
      <c r="J641" s="6">
        <v>189.21</v>
      </c>
      <c r="K641" s="6">
        <v>219423</v>
      </c>
      <c r="L641" s="6" t="s">
        <v>2454</v>
      </c>
      <c r="M641" s="6" t="s">
        <v>2501</v>
      </c>
      <c r="N641" s="6" t="s">
        <v>2929</v>
      </c>
      <c r="O641" s="6">
        <v>189.21</v>
      </c>
      <c r="P641" s="7">
        <v>42908</v>
      </c>
      <c r="Q641" s="7">
        <v>42938</v>
      </c>
      <c r="R641" s="6" t="s">
        <v>19</v>
      </c>
    </row>
    <row r="642" spans="2:18" x14ac:dyDescent="0.25">
      <c r="B642" s="6" t="s">
        <v>2307</v>
      </c>
      <c r="C642" s="7">
        <v>42613</v>
      </c>
      <c r="D642" s="6">
        <v>92066</v>
      </c>
      <c r="E642" s="7">
        <v>42594</v>
      </c>
      <c r="F642" s="7">
        <v>42594</v>
      </c>
      <c r="G642" s="6" t="s">
        <v>2316</v>
      </c>
      <c r="H642" s="8">
        <v>1848.96</v>
      </c>
      <c r="I642" s="8">
        <v>1848.96</v>
      </c>
      <c r="J642" s="8">
        <v>1848.96</v>
      </c>
      <c r="K642" s="6">
        <v>219272</v>
      </c>
      <c r="L642" s="6" t="s">
        <v>939</v>
      </c>
      <c r="M642" s="6" t="s">
        <v>2598</v>
      </c>
      <c r="N642" s="6" t="s">
        <v>2928</v>
      </c>
      <c r="O642" s="6">
        <v>1848.96</v>
      </c>
      <c r="P642" s="7">
        <v>42908</v>
      </c>
      <c r="Q642" s="7">
        <v>42938</v>
      </c>
      <c r="R642" s="6" t="s">
        <v>19</v>
      </c>
    </row>
    <row r="643" spans="2:18" x14ac:dyDescent="0.25">
      <c r="B643" s="6" t="s">
        <v>2307</v>
      </c>
      <c r="C643" s="7">
        <v>42570</v>
      </c>
      <c r="D643" s="6">
        <v>86154</v>
      </c>
      <c r="E643" s="7">
        <v>42565</v>
      </c>
      <c r="F643" s="7">
        <v>42565</v>
      </c>
      <c r="G643" s="6" t="s">
        <v>267</v>
      </c>
      <c r="H643" s="8">
        <v>1140</v>
      </c>
      <c r="I643" s="6">
        <v>934.8</v>
      </c>
      <c r="J643" s="6">
        <v>425.88</v>
      </c>
      <c r="K643" s="6">
        <v>218459</v>
      </c>
      <c r="L643" s="6" t="s">
        <v>16</v>
      </c>
      <c r="M643" s="6" t="s">
        <v>2498</v>
      </c>
      <c r="N643" s="6" t="s">
        <v>2659</v>
      </c>
      <c r="O643" s="6">
        <v>425.88</v>
      </c>
      <c r="P643" s="7">
        <v>42908</v>
      </c>
      <c r="Q643" s="7">
        <v>42938</v>
      </c>
      <c r="R643" s="6" t="s">
        <v>73</v>
      </c>
    </row>
    <row r="644" spans="2:18" x14ac:dyDescent="0.25">
      <c r="B644" s="6" t="s">
        <v>74</v>
      </c>
      <c r="C644" s="7">
        <v>42460</v>
      </c>
      <c r="D644" s="6">
        <v>73931</v>
      </c>
      <c r="E644" s="7">
        <v>42448</v>
      </c>
      <c r="F644" s="7">
        <v>42448</v>
      </c>
      <c r="G644" s="6" t="s">
        <v>38</v>
      </c>
      <c r="H644" s="8">
        <v>3262.53</v>
      </c>
      <c r="I644" s="6">
        <v>76.849999999999994</v>
      </c>
      <c r="J644" s="6">
        <v>76.849999999999994</v>
      </c>
      <c r="K644" s="6">
        <v>216128</v>
      </c>
      <c r="L644" s="6" t="s">
        <v>1249</v>
      </c>
      <c r="M644" s="6" t="s">
        <v>1250</v>
      </c>
      <c r="N644" s="6" t="s">
        <v>1251</v>
      </c>
      <c r="O644" s="6">
        <v>76.849999999999994</v>
      </c>
      <c r="P644" s="7">
        <v>42909</v>
      </c>
      <c r="Q644" s="7">
        <v>42939</v>
      </c>
      <c r="R644" s="6" t="s">
        <v>1252</v>
      </c>
    </row>
    <row r="645" spans="2:18" x14ac:dyDescent="0.25">
      <c r="B645" s="6" t="s">
        <v>74</v>
      </c>
      <c r="C645" s="7">
        <v>42460</v>
      </c>
      <c r="D645" s="6">
        <v>73934</v>
      </c>
      <c r="E645" s="7">
        <v>42411</v>
      </c>
      <c r="F645" s="7">
        <v>42411</v>
      </c>
      <c r="G645" s="6" t="s">
        <v>38</v>
      </c>
      <c r="H645" s="6">
        <v>786.9</v>
      </c>
      <c r="I645" s="6">
        <v>97.41</v>
      </c>
      <c r="J645" s="6">
        <v>97.41</v>
      </c>
      <c r="K645" s="6">
        <v>214890</v>
      </c>
      <c r="L645" s="6" t="s">
        <v>1168</v>
      </c>
      <c r="M645" s="6" t="s">
        <v>1169</v>
      </c>
      <c r="N645" s="6" t="s">
        <v>1170</v>
      </c>
      <c r="O645" s="6">
        <v>97.41</v>
      </c>
      <c r="P645" s="7">
        <v>42909</v>
      </c>
      <c r="Q645" s="7">
        <v>42939</v>
      </c>
      <c r="R645" s="6" t="s">
        <v>1091</v>
      </c>
    </row>
    <row r="646" spans="2:18" x14ac:dyDescent="0.25">
      <c r="B646" s="6" t="s">
        <v>74</v>
      </c>
      <c r="C646" s="7">
        <v>42507</v>
      </c>
      <c r="D646" s="6">
        <v>70421</v>
      </c>
      <c r="E646" s="7">
        <v>42430</v>
      </c>
      <c r="F646" s="7">
        <v>42434</v>
      </c>
      <c r="G646" s="6" t="s">
        <v>838</v>
      </c>
      <c r="H646" s="8">
        <v>1250</v>
      </c>
      <c r="I646" s="6">
        <v>275</v>
      </c>
      <c r="J646" s="6">
        <v>275</v>
      </c>
      <c r="K646" s="6">
        <v>215418</v>
      </c>
      <c r="L646" s="6" t="s">
        <v>1200</v>
      </c>
      <c r="M646" s="6" t="s">
        <v>1201</v>
      </c>
      <c r="N646" s="6" t="s">
        <v>1202</v>
      </c>
      <c r="O646" s="6">
        <v>275</v>
      </c>
      <c r="P646" s="7">
        <v>42909</v>
      </c>
      <c r="Q646" s="7">
        <v>42939</v>
      </c>
      <c r="R646" s="6" t="s">
        <v>1111</v>
      </c>
    </row>
    <row r="647" spans="2:18" x14ac:dyDescent="0.25">
      <c r="B647" s="6" t="s">
        <v>117</v>
      </c>
      <c r="C647" s="7">
        <v>42475</v>
      </c>
      <c r="D647" s="6">
        <v>75681</v>
      </c>
      <c r="E647" s="7">
        <v>42471</v>
      </c>
      <c r="G647" s="6" t="s">
        <v>1137</v>
      </c>
      <c r="K647" s="6">
        <v>214669</v>
      </c>
      <c r="L647" s="6" t="s">
        <v>1138</v>
      </c>
      <c r="M647" s="6" t="s">
        <v>1139</v>
      </c>
      <c r="N647" s="6" t="s">
        <v>1140</v>
      </c>
      <c r="O647" s="6">
        <v>284.04000000000002</v>
      </c>
      <c r="P647" s="7">
        <v>42909</v>
      </c>
      <c r="Q647" s="7">
        <v>42939</v>
      </c>
      <c r="R647" s="6" t="s">
        <v>1094</v>
      </c>
    </row>
    <row r="648" spans="2:18" x14ac:dyDescent="0.25">
      <c r="B648" s="6" t="s">
        <v>117</v>
      </c>
      <c r="C648" s="7">
        <v>42527</v>
      </c>
      <c r="D648" s="6">
        <v>81473</v>
      </c>
      <c r="E648" s="7">
        <v>42524</v>
      </c>
      <c r="G648" s="6" t="s">
        <v>185</v>
      </c>
      <c r="K648" s="6">
        <v>216999</v>
      </c>
      <c r="L648" s="6" t="s">
        <v>1188</v>
      </c>
      <c r="M648" s="6" t="s">
        <v>1189</v>
      </c>
      <c r="N648" s="6" t="s">
        <v>1190</v>
      </c>
      <c r="O648" s="6">
        <v>44.67</v>
      </c>
      <c r="P648" s="7">
        <v>42909</v>
      </c>
      <c r="Q648" s="7">
        <v>42939</v>
      </c>
      <c r="R648" s="6" t="s">
        <v>1096</v>
      </c>
    </row>
    <row r="649" spans="2:18" x14ac:dyDescent="0.25">
      <c r="B649" s="6" t="s">
        <v>117</v>
      </c>
      <c r="C649" s="7">
        <v>42586</v>
      </c>
      <c r="D649" s="6">
        <v>87124</v>
      </c>
      <c r="E649" s="7">
        <v>42521</v>
      </c>
      <c r="G649" s="6" t="s">
        <v>91</v>
      </c>
      <c r="K649" s="6">
        <v>217803</v>
      </c>
      <c r="L649" s="6" t="s">
        <v>1214</v>
      </c>
      <c r="M649" s="6" t="s">
        <v>1215</v>
      </c>
      <c r="N649" s="6" t="s">
        <v>1216</v>
      </c>
      <c r="O649" s="6">
        <v>110</v>
      </c>
      <c r="P649" s="7">
        <v>42909</v>
      </c>
      <c r="Q649" s="7">
        <v>42939</v>
      </c>
      <c r="R649" s="6" t="s">
        <v>1091</v>
      </c>
    </row>
    <row r="650" spans="2:18" x14ac:dyDescent="0.25">
      <c r="B650" s="6" t="s">
        <v>117</v>
      </c>
      <c r="C650" s="7">
        <v>42565</v>
      </c>
      <c r="D650" s="6">
        <v>83472</v>
      </c>
      <c r="E650" s="7">
        <v>42543</v>
      </c>
      <c r="G650" s="6" t="s">
        <v>838</v>
      </c>
      <c r="K650" s="6">
        <v>218262</v>
      </c>
      <c r="L650" s="6" t="s">
        <v>1394</v>
      </c>
      <c r="M650" s="6" t="s">
        <v>1395</v>
      </c>
      <c r="N650" s="6" t="s">
        <v>1396</v>
      </c>
      <c r="O650" s="6">
        <v>195</v>
      </c>
      <c r="P650" s="7">
        <v>42909</v>
      </c>
      <c r="Q650" s="7">
        <v>42939</v>
      </c>
      <c r="R650" s="6" t="s">
        <v>1111</v>
      </c>
    </row>
    <row r="651" spans="2:18" x14ac:dyDescent="0.25">
      <c r="B651" s="6" t="s">
        <v>117</v>
      </c>
      <c r="C651" s="7">
        <v>42559</v>
      </c>
      <c r="D651" s="6">
        <v>83257</v>
      </c>
      <c r="E651" s="7">
        <v>42542</v>
      </c>
      <c r="G651" s="6" t="s">
        <v>838</v>
      </c>
      <c r="K651" s="6">
        <v>218254</v>
      </c>
      <c r="L651" s="6" t="s">
        <v>1210</v>
      </c>
      <c r="M651" s="6" t="s">
        <v>1211</v>
      </c>
      <c r="N651" s="6" t="s">
        <v>1212</v>
      </c>
      <c r="O651" s="6">
        <v>240</v>
      </c>
      <c r="P651" s="7">
        <v>42909</v>
      </c>
      <c r="Q651" s="7">
        <v>42939</v>
      </c>
      <c r="R651" s="6" t="s">
        <v>1111</v>
      </c>
    </row>
    <row r="652" spans="2:18" x14ac:dyDescent="0.25">
      <c r="B652" s="6" t="s">
        <v>117</v>
      </c>
      <c r="C652" s="7">
        <v>42521</v>
      </c>
      <c r="D652" s="6">
        <v>77818</v>
      </c>
      <c r="E652" s="7">
        <v>42489</v>
      </c>
      <c r="G652" s="6" t="s">
        <v>838</v>
      </c>
      <c r="K652" s="6">
        <v>217028</v>
      </c>
      <c r="L652" s="6" t="s">
        <v>1450</v>
      </c>
      <c r="M652" s="6" t="s">
        <v>1451</v>
      </c>
      <c r="N652" s="6" t="s">
        <v>1452</v>
      </c>
      <c r="O652" s="6">
        <v>250</v>
      </c>
      <c r="P652" s="7">
        <v>42909</v>
      </c>
      <c r="Q652" s="7">
        <v>42939</v>
      </c>
      <c r="R652" s="6" t="s">
        <v>1111</v>
      </c>
    </row>
    <row r="653" spans="2:18" x14ac:dyDescent="0.25">
      <c r="B653" s="6" t="s">
        <v>117</v>
      </c>
      <c r="C653" s="7">
        <v>42559</v>
      </c>
      <c r="D653" s="6">
        <v>82603</v>
      </c>
      <c r="E653" s="7">
        <v>42536</v>
      </c>
      <c r="G653" s="6" t="s">
        <v>838</v>
      </c>
      <c r="K653" s="6">
        <v>218262</v>
      </c>
      <c r="L653" s="6" t="s">
        <v>1394</v>
      </c>
      <c r="M653" s="6" t="s">
        <v>1395</v>
      </c>
      <c r="N653" s="6" t="s">
        <v>1397</v>
      </c>
      <c r="O653" s="6">
        <v>455</v>
      </c>
      <c r="P653" s="7">
        <v>42909</v>
      </c>
      <c r="Q653" s="7">
        <v>42939</v>
      </c>
      <c r="R653" s="6" t="s">
        <v>1111</v>
      </c>
    </row>
    <row r="654" spans="2:18" x14ac:dyDescent="0.25">
      <c r="B654" s="6" t="s">
        <v>74</v>
      </c>
      <c r="C654" s="7">
        <v>42460</v>
      </c>
      <c r="D654" s="6">
        <v>74849</v>
      </c>
      <c r="E654" s="7">
        <v>42452</v>
      </c>
      <c r="F654" s="7">
        <v>42452</v>
      </c>
      <c r="G654" s="6" t="s">
        <v>38</v>
      </c>
      <c r="H654" s="8">
        <v>2117.2800000000002</v>
      </c>
      <c r="I654" s="6">
        <v>76.09</v>
      </c>
      <c r="J654" s="6">
        <v>76.09</v>
      </c>
      <c r="K654" s="6">
        <v>216175</v>
      </c>
      <c r="L654" s="6" t="s">
        <v>1261</v>
      </c>
      <c r="M654" s="6" t="s">
        <v>1262</v>
      </c>
      <c r="N654" s="6" t="s">
        <v>1263</v>
      </c>
      <c r="O654" s="6">
        <v>76.09</v>
      </c>
      <c r="P654" s="7">
        <v>42909</v>
      </c>
      <c r="Q654" s="7">
        <v>42939</v>
      </c>
      <c r="R654" s="6" t="s">
        <v>133</v>
      </c>
    </row>
    <row r="655" spans="2:18" x14ac:dyDescent="0.25">
      <c r="B655" s="6" t="s">
        <v>74</v>
      </c>
      <c r="C655" s="7">
        <v>42460</v>
      </c>
      <c r="D655" s="6">
        <v>73955</v>
      </c>
      <c r="E655" s="7">
        <v>42404</v>
      </c>
      <c r="F655" s="7">
        <v>42404</v>
      </c>
      <c r="G655" s="6" t="s">
        <v>38</v>
      </c>
      <c r="H655" s="8">
        <v>2097.2800000000002</v>
      </c>
      <c r="I655" s="6">
        <v>76.09</v>
      </c>
      <c r="J655" s="6">
        <v>76.09</v>
      </c>
      <c r="K655" s="6">
        <v>215127</v>
      </c>
      <c r="L655" s="6" t="s">
        <v>1258</v>
      </c>
      <c r="M655" s="6" t="s">
        <v>1259</v>
      </c>
      <c r="N655" s="6" t="s">
        <v>1260</v>
      </c>
      <c r="O655" s="6">
        <v>76.09</v>
      </c>
      <c r="P655" s="7">
        <v>42909</v>
      </c>
      <c r="Q655" s="7">
        <v>42939</v>
      </c>
      <c r="R655" s="6" t="s">
        <v>107</v>
      </c>
    </row>
    <row r="656" spans="2:18" x14ac:dyDescent="0.25">
      <c r="B656" s="6" t="s">
        <v>74</v>
      </c>
      <c r="C656" s="7">
        <v>42426</v>
      </c>
      <c r="D656" s="6">
        <v>69404</v>
      </c>
      <c r="E656" s="7">
        <v>42419</v>
      </c>
      <c r="F656" s="7">
        <v>42425</v>
      </c>
      <c r="G656" s="6" t="s">
        <v>850</v>
      </c>
      <c r="H656" s="6">
        <v>722.11</v>
      </c>
      <c r="I656" s="6">
        <v>692.11</v>
      </c>
      <c r="J656" s="6">
        <v>253.65</v>
      </c>
      <c r="K656" s="6">
        <v>215490</v>
      </c>
      <c r="L656" s="6" t="s">
        <v>939</v>
      </c>
      <c r="M656" s="6" t="s">
        <v>940</v>
      </c>
      <c r="N656" s="6" t="s">
        <v>1156</v>
      </c>
      <c r="O656" s="6">
        <v>253.65</v>
      </c>
      <c r="P656" s="7">
        <v>42909</v>
      </c>
      <c r="Q656" s="7">
        <v>42939</v>
      </c>
      <c r="R656" s="6" t="s">
        <v>73</v>
      </c>
    </row>
    <row r="657" spans="1:18" x14ac:dyDescent="0.25">
      <c r="B657" s="6" t="s">
        <v>74</v>
      </c>
      <c r="C657" s="7">
        <v>42429</v>
      </c>
      <c r="D657" s="6">
        <v>71041</v>
      </c>
      <c r="E657" s="7">
        <v>42426</v>
      </c>
      <c r="F657" s="7">
        <v>42426</v>
      </c>
      <c r="G657" s="6" t="s">
        <v>249</v>
      </c>
      <c r="H657" s="8">
        <v>6641.8</v>
      </c>
      <c r="I657" s="8">
        <v>1859.7</v>
      </c>
      <c r="J657" s="8">
        <v>1859.7</v>
      </c>
      <c r="K657" s="6">
        <v>204404</v>
      </c>
      <c r="L657" s="6" t="s">
        <v>721</v>
      </c>
      <c r="M657" s="6" t="s">
        <v>722</v>
      </c>
      <c r="N657" s="6" t="s">
        <v>1142</v>
      </c>
      <c r="O657" s="6">
        <v>1762.89</v>
      </c>
      <c r="P657" s="7">
        <v>42909</v>
      </c>
      <c r="Q657" s="7">
        <v>42939</v>
      </c>
      <c r="R657" s="6" t="s">
        <v>73</v>
      </c>
    </row>
    <row r="658" spans="1:18" x14ac:dyDescent="0.25">
      <c r="B658" s="6" t="s">
        <v>117</v>
      </c>
      <c r="C658" s="7">
        <v>42593</v>
      </c>
      <c r="D658" s="6">
        <v>88653</v>
      </c>
      <c r="E658" s="7">
        <v>42516</v>
      </c>
      <c r="G658" s="6" t="s">
        <v>91</v>
      </c>
      <c r="K658" s="6">
        <v>217598</v>
      </c>
      <c r="L658" s="6" t="s">
        <v>641</v>
      </c>
      <c r="M658" s="6" t="s">
        <v>642</v>
      </c>
      <c r="N658" s="6" t="s">
        <v>1213</v>
      </c>
      <c r="O658" s="6">
        <v>110</v>
      </c>
      <c r="P658" s="7">
        <v>42909</v>
      </c>
      <c r="Q658" s="7">
        <v>42939</v>
      </c>
      <c r="R658" s="6" t="s">
        <v>37</v>
      </c>
    </row>
    <row r="659" spans="1:18" x14ac:dyDescent="0.25">
      <c r="B659" s="6" t="s">
        <v>117</v>
      </c>
      <c r="C659" s="7">
        <v>42613</v>
      </c>
      <c r="D659" s="6">
        <v>74872</v>
      </c>
      <c r="E659" s="7">
        <v>42462</v>
      </c>
      <c r="G659" s="6" t="s">
        <v>1144</v>
      </c>
      <c r="K659" s="6">
        <v>215298</v>
      </c>
      <c r="L659" s="6" t="s">
        <v>1145</v>
      </c>
      <c r="M659" s="6" t="s">
        <v>125</v>
      </c>
      <c r="N659" s="6" t="s">
        <v>1146</v>
      </c>
      <c r="O659" s="6">
        <v>189.88</v>
      </c>
      <c r="P659" s="7">
        <v>42909</v>
      </c>
      <c r="Q659" s="7">
        <v>42939</v>
      </c>
      <c r="R659" s="6" t="s">
        <v>48</v>
      </c>
    </row>
    <row r="660" spans="1:18" x14ac:dyDescent="0.25">
      <c r="B660" s="6" t="s">
        <v>117</v>
      </c>
      <c r="C660" s="7">
        <v>42534</v>
      </c>
      <c r="D660" s="6">
        <v>81406</v>
      </c>
      <c r="E660" s="7">
        <v>42524</v>
      </c>
      <c r="G660" s="6" t="s">
        <v>91</v>
      </c>
      <c r="K660" s="6">
        <v>217171</v>
      </c>
      <c r="L660" s="6" t="s">
        <v>1281</v>
      </c>
      <c r="M660" s="6" t="s">
        <v>93</v>
      </c>
      <c r="N660" s="6" t="s">
        <v>1282</v>
      </c>
      <c r="O660" s="6">
        <v>78.09</v>
      </c>
      <c r="P660" s="7">
        <v>42909</v>
      </c>
      <c r="Q660" s="7">
        <v>42939</v>
      </c>
      <c r="R660" s="6" t="s">
        <v>73</v>
      </c>
    </row>
    <row r="661" spans="1:18" ht="90" x14ac:dyDescent="0.25">
      <c r="B661" s="6" t="s">
        <v>117</v>
      </c>
      <c r="C661" s="7">
        <v>42453</v>
      </c>
      <c r="D661" s="6">
        <v>72678</v>
      </c>
      <c r="E661" s="7">
        <v>42445</v>
      </c>
      <c r="G661" s="9" t="s">
        <v>1270</v>
      </c>
      <c r="K661" s="6">
        <v>215928</v>
      </c>
      <c r="L661" s="6" t="s">
        <v>1271</v>
      </c>
      <c r="M661" s="6" t="s">
        <v>629</v>
      </c>
      <c r="N661" s="6" t="s">
        <v>1272</v>
      </c>
      <c r="O661" s="6">
        <v>112.5</v>
      </c>
      <c r="P661" s="7">
        <v>42909</v>
      </c>
      <c r="Q661" s="7">
        <v>42939</v>
      </c>
      <c r="R661" s="6" t="s">
        <v>73</v>
      </c>
    </row>
    <row r="662" spans="1:18" x14ac:dyDescent="0.25">
      <c r="A662" s="6" t="s">
        <v>2993</v>
      </c>
      <c r="B662" s="6" t="s">
        <v>14</v>
      </c>
      <c r="C662" s="7">
        <v>42335</v>
      </c>
      <c r="D662" s="6">
        <v>56856</v>
      </c>
      <c r="E662" s="7">
        <v>42278</v>
      </c>
      <c r="F662" s="7">
        <v>42285</v>
      </c>
      <c r="G662" s="6" t="s">
        <v>872</v>
      </c>
      <c r="H662" s="8">
        <v>2735</v>
      </c>
      <c r="I662" s="6">
        <v>645.6</v>
      </c>
      <c r="J662" s="6">
        <v>588.20000000000005</v>
      </c>
      <c r="K662" s="6">
        <v>212233</v>
      </c>
      <c r="L662" s="6" t="s">
        <v>1331</v>
      </c>
      <c r="M662" s="6" t="s">
        <v>1332</v>
      </c>
      <c r="N662" s="6" t="s">
        <v>1333</v>
      </c>
      <c r="O662" s="6">
        <v>588.20000000000005</v>
      </c>
      <c r="P662" s="7">
        <v>42912</v>
      </c>
      <c r="Q662" s="7">
        <v>42942</v>
      </c>
      <c r="R662" s="6" t="s">
        <v>1334</v>
      </c>
    </row>
    <row r="663" spans="1:18" x14ac:dyDescent="0.25">
      <c r="B663" s="6" t="s">
        <v>74</v>
      </c>
      <c r="C663" s="7">
        <v>42507</v>
      </c>
      <c r="D663" s="6">
        <v>79279</v>
      </c>
      <c r="E663" s="7">
        <v>42445</v>
      </c>
      <c r="F663" s="7">
        <v>42476</v>
      </c>
      <c r="G663" s="6" t="s">
        <v>53</v>
      </c>
      <c r="H663" s="8">
        <v>4320</v>
      </c>
      <c r="I663" s="8">
        <v>4176</v>
      </c>
      <c r="J663" s="6">
        <v>362.88</v>
      </c>
      <c r="K663" s="6">
        <v>211345</v>
      </c>
      <c r="L663" s="6" t="s">
        <v>1381</v>
      </c>
      <c r="M663" s="6" t="s">
        <v>1382</v>
      </c>
      <c r="N663" s="6" t="s">
        <v>1383</v>
      </c>
      <c r="O663" s="6">
        <v>362.88</v>
      </c>
      <c r="P663" s="7">
        <v>42912</v>
      </c>
      <c r="Q663" s="7">
        <v>42942</v>
      </c>
      <c r="R663" s="6" t="s">
        <v>1096</v>
      </c>
    </row>
    <row r="664" spans="1:18" x14ac:dyDescent="0.25">
      <c r="B664" s="6" t="s">
        <v>74</v>
      </c>
      <c r="C664" s="7">
        <v>42509</v>
      </c>
      <c r="D664" s="6">
        <v>79642</v>
      </c>
      <c r="E664" s="7">
        <v>42426</v>
      </c>
      <c r="F664" s="7">
        <v>42426</v>
      </c>
      <c r="G664" s="6" t="s">
        <v>53</v>
      </c>
      <c r="H664" s="8">
        <v>4612.05</v>
      </c>
      <c r="I664" s="8">
        <v>2234</v>
      </c>
      <c r="J664" s="8">
        <v>2234</v>
      </c>
      <c r="K664" s="6">
        <v>208301</v>
      </c>
      <c r="L664" s="6" t="s">
        <v>1373</v>
      </c>
      <c r="M664" s="6" t="s">
        <v>1374</v>
      </c>
      <c r="N664" s="6" t="s">
        <v>1375</v>
      </c>
      <c r="O664" s="6">
        <v>2234</v>
      </c>
      <c r="P664" s="7">
        <v>42912</v>
      </c>
      <c r="Q664" s="7">
        <v>42942</v>
      </c>
      <c r="R664" s="6" t="s">
        <v>1096</v>
      </c>
    </row>
    <row r="665" spans="1:18" x14ac:dyDescent="0.25">
      <c r="B665" s="6" t="s">
        <v>74</v>
      </c>
      <c r="C665" s="7">
        <v>42482</v>
      </c>
      <c r="D665" s="6">
        <v>72023</v>
      </c>
      <c r="E665" s="7">
        <v>42439</v>
      </c>
      <c r="F665" s="7">
        <v>42439</v>
      </c>
      <c r="G665" s="6" t="s">
        <v>359</v>
      </c>
      <c r="H665" s="8">
        <v>1162.47</v>
      </c>
      <c r="I665" s="8">
        <v>1111.95</v>
      </c>
      <c r="J665" s="6">
        <v>913.92</v>
      </c>
      <c r="K665" s="6">
        <v>215709</v>
      </c>
      <c r="L665" s="6" t="s">
        <v>1371</v>
      </c>
      <c r="M665" s="6" t="s">
        <v>962</v>
      </c>
      <c r="N665" s="6" t="s">
        <v>1372</v>
      </c>
      <c r="O665" s="6">
        <v>913.92</v>
      </c>
      <c r="P665" s="7">
        <v>42912</v>
      </c>
      <c r="Q665" s="7">
        <v>42942</v>
      </c>
      <c r="R665" s="6" t="s">
        <v>1273</v>
      </c>
    </row>
    <row r="666" spans="1:18" x14ac:dyDescent="0.25">
      <c r="B666" s="6" t="s">
        <v>74</v>
      </c>
      <c r="C666" s="7">
        <v>42481</v>
      </c>
      <c r="D666" s="6">
        <v>76510</v>
      </c>
      <c r="E666" s="7">
        <v>42440</v>
      </c>
      <c r="F666" s="7">
        <v>42446</v>
      </c>
      <c r="G666" s="6" t="s">
        <v>185</v>
      </c>
      <c r="H666" s="6">
        <v>253.56</v>
      </c>
      <c r="I666" s="6">
        <v>253.56</v>
      </c>
      <c r="J666" s="6">
        <v>253.56</v>
      </c>
      <c r="K666" s="6">
        <v>207268</v>
      </c>
      <c r="L666" s="6" t="s">
        <v>1405</v>
      </c>
      <c r="M666" s="6" t="s">
        <v>1406</v>
      </c>
      <c r="N666" s="6" t="s">
        <v>1407</v>
      </c>
      <c r="O666" s="6">
        <v>253.56</v>
      </c>
      <c r="P666" s="7">
        <v>42912</v>
      </c>
      <c r="Q666" s="7">
        <v>42942</v>
      </c>
      <c r="R666" s="6" t="s">
        <v>1111</v>
      </c>
    </row>
    <row r="667" spans="1:18" x14ac:dyDescent="0.25">
      <c r="B667" s="6" t="s">
        <v>74</v>
      </c>
      <c r="C667" s="7">
        <v>42500</v>
      </c>
      <c r="D667" s="6">
        <v>78421</v>
      </c>
      <c r="E667" s="7">
        <v>42406</v>
      </c>
      <c r="F667" s="7">
        <v>42412</v>
      </c>
      <c r="G667" s="6" t="s">
        <v>174</v>
      </c>
      <c r="H667" s="6">
        <v>420</v>
      </c>
      <c r="I667" s="6">
        <v>420</v>
      </c>
      <c r="J667" s="6">
        <v>420</v>
      </c>
      <c r="K667" s="6">
        <v>214852</v>
      </c>
      <c r="L667" s="6" t="s">
        <v>1348</v>
      </c>
      <c r="M667" s="6" t="s">
        <v>1349</v>
      </c>
      <c r="N667" s="6" t="s">
        <v>1350</v>
      </c>
      <c r="O667" s="6">
        <v>420</v>
      </c>
      <c r="P667" s="7">
        <v>42912</v>
      </c>
      <c r="Q667" s="7">
        <v>42942</v>
      </c>
      <c r="R667" s="6" t="s">
        <v>1111</v>
      </c>
    </row>
    <row r="668" spans="1:18" x14ac:dyDescent="0.25">
      <c r="B668" s="6" t="s">
        <v>74</v>
      </c>
      <c r="C668" s="7">
        <v>42500</v>
      </c>
      <c r="D668" s="6">
        <v>78422</v>
      </c>
      <c r="E668" s="7">
        <v>42420</v>
      </c>
      <c r="F668" s="7">
        <v>42426</v>
      </c>
      <c r="G668" s="6" t="s">
        <v>174</v>
      </c>
      <c r="H668" s="6">
        <v>420</v>
      </c>
      <c r="I668" s="6">
        <v>420</v>
      </c>
      <c r="J668" s="6">
        <v>420</v>
      </c>
      <c r="K668" s="6">
        <v>214852</v>
      </c>
      <c r="L668" s="6" t="s">
        <v>1348</v>
      </c>
      <c r="M668" s="6" t="s">
        <v>1349</v>
      </c>
      <c r="N668" s="6" t="s">
        <v>1351</v>
      </c>
      <c r="O668" s="6">
        <v>420</v>
      </c>
      <c r="P668" s="7">
        <v>42912</v>
      </c>
      <c r="Q668" s="7">
        <v>42942</v>
      </c>
      <c r="R668" s="6" t="s">
        <v>1111</v>
      </c>
    </row>
    <row r="669" spans="1:18" x14ac:dyDescent="0.25">
      <c r="B669" s="6" t="s">
        <v>74</v>
      </c>
      <c r="C669" s="7">
        <v>42405</v>
      </c>
      <c r="D669" s="6">
        <v>67241</v>
      </c>
      <c r="E669" s="7">
        <v>42402</v>
      </c>
      <c r="F669" s="7">
        <v>42405</v>
      </c>
      <c r="G669" s="6" t="s">
        <v>185</v>
      </c>
      <c r="H669" s="8">
        <v>2955.33</v>
      </c>
      <c r="I669" s="8">
        <v>2955.33</v>
      </c>
      <c r="J669" s="6">
        <v>831.28</v>
      </c>
      <c r="K669" s="6">
        <v>207268</v>
      </c>
      <c r="L669" s="6" t="s">
        <v>1405</v>
      </c>
      <c r="M669" s="6" t="s">
        <v>1406</v>
      </c>
      <c r="N669" s="6" t="s">
        <v>1408</v>
      </c>
      <c r="O669" s="6">
        <v>831.28</v>
      </c>
      <c r="P669" s="7">
        <v>42912</v>
      </c>
      <c r="Q669" s="7">
        <v>42942</v>
      </c>
      <c r="R669" s="6" t="s">
        <v>1111</v>
      </c>
    </row>
    <row r="670" spans="1:18" x14ac:dyDescent="0.25">
      <c r="B670" s="6" t="s">
        <v>74</v>
      </c>
      <c r="C670" s="7">
        <v>42429</v>
      </c>
      <c r="D670" s="6">
        <v>70874</v>
      </c>
      <c r="E670" s="7">
        <v>42410</v>
      </c>
      <c r="F670" s="7">
        <v>42410</v>
      </c>
      <c r="G670" s="6" t="s">
        <v>53</v>
      </c>
      <c r="H670" s="8">
        <v>1338.82</v>
      </c>
      <c r="I670" s="6">
        <v>209.13</v>
      </c>
      <c r="J670" s="6">
        <v>209.13</v>
      </c>
      <c r="K670" s="6">
        <v>215145</v>
      </c>
      <c r="L670" s="6" t="s">
        <v>1422</v>
      </c>
      <c r="M670" s="6" t="s">
        <v>1127</v>
      </c>
      <c r="N670" s="6" t="s">
        <v>1423</v>
      </c>
      <c r="O670" s="6">
        <v>209.13</v>
      </c>
      <c r="P670" s="7">
        <v>42909</v>
      </c>
      <c r="Q670" s="7">
        <v>42942</v>
      </c>
      <c r="R670" s="6" t="s">
        <v>48</v>
      </c>
    </row>
    <row r="671" spans="1:18" x14ac:dyDescent="0.25">
      <c r="B671" s="6" t="s">
        <v>74</v>
      </c>
      <c r="C671" s="7">
        <v>42591</v>
      </c>
      <c r="D671" s="6">
        <v>67056</v>
      </c>
      <c r="E671" s="7">
        <v>42377</v>
      </c>
      <c r="F671" s="7">
        <v>42377</v>
      </c>
      <c r="G671" s="6" t="s">
        <v>1297</v>
      </c>
      <c r="H671" s="8">
        <v>3687.58</v>
      </c>
      <c r="I671" s="8">
        <v>1022.52</v>
      </c>
      <c r="J671" s="8">
        <v>1022.52</v>
      </c>
      <c r="K671" s="6">
        <v>213547</v>
      </c>
      <c r="L671" s="6" t="s">
        <v>1298</v>
      </c>
      <c r="M671" s="6" t="s">
        <v>926</v>
      </c>
      <c r="N671" s="6" t="s">
        <v>1299</v>
      </c>
      <c r="O671" s="6">
        <v>1022.52</v>
      </c>
      <c r="P671" s="7">
        <v>42912</v>
      </c>
      <c r="Q671" s="7">
        <v>42942</v>
      </c>
      <c r="R671" s="6" t="s">
        <v>48</v>
      </c>
    </row>
    <row r="672" spans="1:18" x14ac:dyDescent="0.25">
      <c r="B672" s="6" t="s">
        <v>74</v>
      </c>
      <c r="C672" s="7">
        <v>42459</v>
      </c>
      <c r="D672" s="6">
        <v>73941</v>
      </c>
      <c r="E672" s="7">
        <v>42412</v>
      </c>
      <c r="F672" s="7">
        <v>42412</v>
      </c>
      <c r="G672" s="6" t="s">
        <v>53</v>
      </c>
      <c r="H672" s="8">
        <v>3102.43</v>
      </c>
      <c r="I672" s="6">
        <v>76.209999999999994</v>
      </c>
      <c r="J672" s="6">
        <v>76.209999999999994</v>
      </c>
      <c r="K672" s="6">
        <v>215339</v>
      </c>
      <c r="L672" s="6" t="s">
        <v>111</v>
      </c>
      <c r="M672" s="6" t="s">
        <v>46</v>
      </c>
      <c r="N672" s="6" t="s">
        <v>112</v>
      </c>
      <c r="O672" s="6">
        <v>76.209999999999994</v>
      </c>
      <c r="P672" s="7">
        <v>42913</v>
      </c>
      <c r="Q672" s="7">
        <v>42943</v>
      </c>
      <c r="R672" s="6" t="s">
        <v>405</v>
      </c>
    </row>
    <row r="673" spans="2:18" x14ac:dyDescent="0.25">
      <c r="B673" s="6" t="s">
        <v>74</v>
      </c>
      <c r="C673" s="7">
        <v>42460</v>
      </c>
      <c r="D673" s="6">
        <v>72988</v>
      </c>
      <c r="E673" s="7">
        <v>42427</v>
      </c>
      <c r="F673" s="7">
        <v>42427</v>
      </c>
      <c r="G673" s="6" t="s">
        <v>38</v>
      </c>
      <c r="H673" s="8">
        <v>3440.83</v>
      </c>
      <c r="I673" s="6">
        <v>77.52</v>
      </c>
      <c r="J673" s="6">
        <v>77.52</v>
      </c>
      <c r="K673" s="6">
        <v>215674</v>
      </c>
      <c r="L673" s="6" t="s">
        <v>75</v>
      </c>
      <c r="M673" s="6" t="s">
        <v>76</v>
      </c>
      <c r="N673" s="6" t="s">
        <v>77</v>
      </c>
      <c r="O673" s="6">
        <v>77.52</v>
      </c>
      <c r="P673" s="7">
        <v>42913</v>
      </c>
      <c r="Q673" s="7">
        <v>42943</v>
      </c>
      <c r="R673" s="6" t="s">
        <v>1252</v>
      </c>
    </row>
    <row r="674" spans="2:18" x14ac:dyDescent="0.25">
      <c r="B674" s="6" t="s">
        <v>74</v>
      </c>
      <c r="C674" s="7">
        <v>42398</v>
      </c>
      <c r="D674" s="6">
        <v>66913</v>
      </c>
      <c r="E674" s="7">
        <v>42392</v>
      </c>
      <c r="F674" s="7">
        <v>42397</v>
      </c>
      <c r="G674" s="6" t="s">
        <v>174</v>
      </c>
      <c r="H674" s="6">
        <v>360</v>
      </c>
      <c r="I674" s="6">
        <v>360</v>
      </c>
      <c r="J674" s="6">
        <v>360</v>
      </c>
      <c r="K674" s="6">
        <v>214872</v>
      </c>
      <c r="L674" s="6" t="s">
        <v>1345</v>
      </c>
      <c r="M674" s="6" t="s">
        <v>1346</v>
      </c>
      <c r="N674" s="6" t="s">
        <v>1347</v>
      </c>
      <c r="O674" s="6">
        <v>360</v>
      </c>
      <c r="P674" s="7">
        <v>42913</v>
      </c>
      <c r="Q674" s="7">
        <v>42943</v>
      </c>
      <c r="R674" s="6" t="s">
        <v>1141</v>
      </c>
    </row>
    <row r="675" spans="2:18" x14ac:dyDescent="0.25">
      <c r="B675" s="6" t="s">
        <v>74</v>
      </c>
      <c r="C675" s="7">
        <v>42400</v>
      </c>
      <c r="D675" s="6">
        <v>66906</v>
      </c>
      <c r="E675" s="7">
        <v>42396</v>
      </c>
      <c r="F675" s="7">
        <v>42402</v>
      </c>
      <c r="G675" s="6" t="s">
        <v>174</v>
      </c>
      <c r="H675" s="6">
        <v>420</v>
      </c>
      <c r="I675" s="6">
        <v>420</v>
      </c>
      <c r="J675" s="6">
        <v>420</v>
      </c>
      <c r="K675" s="6">
        <v>214407</v>
      </c>
      <c r="L675" s="6" t="s">
        <v>1301</v>
      </c>
      <c r="M675" s="6" t="s">
        <v>1387</v>
      </c>
      <c r="N675" s="6" t="s">
        <v>1388</v>
      </c>
      <c r="O675" s="6">
        <v>420</v>
      </c>
      <c r="P675" s="7">
        <v>42913</v>
      </c>
      <c r="Q675" s="7">
        <v>42943</v>
      </c>
      <c r="R675" s="6" t="s">
        <v>1269</v>
      </c>
    </row>
    <row r="676" spans="2:18" x14ac:dyDescent="0.25">
      <c r="B676" s="6" t="s">
        <v>74</v>
      </c>
      <c r="C676" s="7">
        <v>42460</v>
      </c>
      <c r="D676" s="6">
        <v>72050</v>
      </c>
      <c r="E676" s="7">
        <v>42438</v>
      </c>
      <c r="F676" s="7">
        <v>42459</v>
      </c>
      <c r="G676" s="6" t="s">
        <v>872</v>
      </c>
      <c r="H676" s="8">
        <v>13540.48</v>
      </c>
      <c r="I676" s="8">
        <v>4964</v>
      </c>
      <c r="J676" s="8">
        <v>4964</v>
      </c>
      <c r="K676" s="6">
        <v>214940</v>
      </c>
      <c r="L676" s="6" t="s">
        <v>1444</v>
      </c>
      <c r="M676" s="6" t="s">
        <v>1445</v>
      </c>
      <c r="N676" s="6" t="s">
        <v>1446</v>
      </c>
      <c r="O676" s="6">
        <v>4964</v>
      </c>
      <c r="P676" s="7">
        <v>42913</v>
      </c>
      <c r="Q676" s="7">
        <v>42943</v>
      </c>
      <c r="R676" s="6" t="s">
        <v>1091</v>
      </c>
    </row>
    <row r="677" spans="2:18" x14ac:dyDescent="0.25">
      <c r="B677" s="6" t="s">
        <v>74</v>
      </c>
      <c r="C677" s="7">
        <v>42488</v>
      </c>
      <c r="D677" s="6">
        <v>77340</v>
      </c>
      <c r="E677" s="7">
        <v>42434</v>
      </c>
      <c r="F677" s="7">
        <v>42440</v>
      </c>
      <c r="G677" s="6" t="s">
        <v>850</v>
      </c>
      <c r="H677" s="6">
        <v>449.56</v>
      </c>
      <c r="I677" s="6">
        <v>449.56</v>
      </c>
      <c r="J677" s="6">
        <v>119.56</v>
      </c>
      <c r="K677" s="6">
        <v>215783</v>
      </c>
      <c r="L677" s="6" t="s">
        <v>984</v>
      </c>
      <c r="M677" s="6" t="s">
        <v>988</v>
      </c>
      <c r="N677" s="6" t="s">
        <v>1403</v>
      </c>
      <c r="O677" s="6">
        <v>119.56</v>
      </c>
      <c r="P677" s="7">
        <v>42913</v>
      </c>
      <c r="Q677" s="7">
        <v>42943</v>
      </c>
      <c r="R677" s="6" t="s">
        <v>1111</v>
      </c>
    </row>
    <row r="678" spans="2:18" x14ac:dyDescent="0.25">
      <c r="B678" s="6" t="s">
        <v>74</v>
      </c>
      <c r="C678" s="7">
        <v>42400</v>
      </c>
      <c r="D678" s="6">
        <v>65860</v>
      </c>
      <c r="E678" s="7">
        <v>42382</v>
      </c>
      <c r="F678" s="7">
        <v>42382</v>
      </c>
      <c r="G678" s="6" t="s">
        <v>267</v>
      </c>
      <c r="H678" s="8">
        <v>1121.76</v>
      </c>
      <c r="I678" s="8">
        <v>1009.58</v>
      </c>
      <c r="J678" s="6">
        <v>560.88</v>
      </c>
      <c r="K678" s="6">
        <v>214427</v>
      </c>
      <c r="L678" s="6" t="s">
        <v>1591</v>
      </c>
      <c r="M678" s="6" t="s">
        <v>1592</v>
      </c>
      <c r="N678" s="6" t="s">
        <v>1593</v>
      </c>
      <c r="O678" s="6">
        <v>560.88</v>
      </c>
      <c r="P678" s="7">
        <v>42913</v>
      </c>
      <c r="Q678" s="7">
        <v>42943</v>
      </c>
      <c r="R678" s="6" t="s">
        <v>1111</v>
      </c>
    </row>
    <row r="679" spans="2:18" x14ac:dyDescent="0.25">
      <c r="B679" s="6" t="s">
        <v>74</v>
      </c>
      <c r="C679" s="7">
        <v>42400</v>
      </c>
      <c r="D679" s="6">
        <v>65022</v>
      </c>
      <c r="E679" s="7">
        <v>42377</v>
      </c>
      <c r="F679" s="7">
        <v>42377</v>
      </c>
      <c r="G679" s="6" t="s">
        <v>283</v>
      </c>
      <c r="H679" s="6">
        <v>932.86</v>
      </c>
      <c r="I679" s="6">
        <v>932.86</v>
      </c>
      <c r="J679" s="6">
        <v>860.81</v>
      </c>
      <c r="K679" s="6">
        <v>213670</v>
      </c>
      <c r="L679" s="6" t="s">
        <v>766</v>
      </c>
      <c r="M679" s="6" t="s">
        <v>767</v>
      </c>
      <c r="N679" s="6" t="s">
        <v>1410</v>
      </c>
      <c r="O679" s="6">
        <v>793.87</v>
      </c>
      <c r="P679" s="7">
        <v>42913</v>
      </c>
      <c r="Q679" s="7">
        <v>42943</v>
      </c>
      <c r="R679" s="6" t="s">
        <v>1111</v>
      </c>
    </row>
    <row r="680" spans="2:18" x14ac:dyDescent="0.25">
      <c r="B680" s="6" t="s">
        <v>74</v>
      </c>
      <c r="C680" s="7">
        <v>42452</v>
      </c>
      <c r="D680" s="6">
        <v>71673</v>
      </c>
      <c r="E680" s="7">
        <v>42410</v>
      </c>
      <c r="F680" s="7">
        <v>42431</v>
      </c>
      <c r="G680" s="6" t="s">
        <v>872</v>
      </c>
      <c r="H680" s="8">
        <v>13540.48</v>
      </c>
      <c r="I680" s="8">
        <v>4964</v>
      </c>
      <c r="J680" s="8">
        <v>4964</v>
      </c>
      <c r="K680" s="6">
        <v>214940</v>
      </c>
      <c r="L680" s="6" t="s">
        <v>1444</v>
      </c>
      <c r="M680" s="6" t="s">
        <v>1445</v>
      </c>
      <c r="N680" s="6" t="s">
        <v>1447</v>
      </c>
      <c r="O680" s="6">
        <v>4964</v>
      </c>
      <c r="P680" s="7">
        <v>42913</v>
      </c>
      <c r="Q680" s="7">
        <v>42943</v>
      </c>
      <c r="R680" s="6" t="s">
        <v>1111</v>
      </c>
    </row>
    <row r="681" spans="2:18" x14ac:dyDescent="0.25">
      <c r="B681" s="6" t="s">
        <v>74</v>
      </c>
      <c r="C681" s="7">
        <v>42460</v>
      </c>
      <c r="D681" s="6">
        <v>74945</v>
      </c>
      <c r="E681" s="7">
        <v>42454</v>
      </c>
      <c r="F681" s="7">
        <v>42454</v>
      </c>
      <c r="G681" s="6" t="s">
        <v>91</v>
      </c>
      <c r="H681" s="8">
        <v>2330.92</v>
      </c>
      <c r="I681" s="6">
        <v>967.33</v>
      </c>
      <c r="J681" s="6">
        <v>522.1</v>
      </c>
      <c r="K681" s="6">
        <v>216101</v>
      </c>
      <c r="L681" s="6" t="s">
        <v>92</v>
      </c>
      <c r="M681" s="6" t="s">
        <v>93</v>
      </c>
      <c r="N681" s="6" t="s">
        <v>94</v>
      </c>
      <c r="O681" s="6">
        <v>522.1</v>
      </c>
      <c r="P681" s="7">
        <v>42913</v>
      </c>
      <c r="Q681" s="7">
        <v>42943</v>
      </c>
      <c r="R681" s="6" t="s">
        <v>98</v>
      </c>
    </row>
    <row r="682" spans="2:18" x14ac:dyDescent="0.25">
      <c r="B682" s="6" t="s">
        <v>74</v>
      </c>
      <c r="C682" s="7">
        <v>42460</v>
      </c>
      <c r="D682" s="6">
        <v>73957</v>
      </c>
      <c r="E682" s="7">
        <v>42425</v>
      </c>
      <c r="F682" s="7">
        <v>42425</v>
      </c>
      <c r="G682" s="6" t="s">
        <v>53</v>
      </c>
      <c r="H682" s="8">
        <v>1889.67</v>
      </c>
      <c r="I682" s="6">
        <v>75.73</v>
      </c>
      <c r="J682" s="6">
        <v>75.73</v>
      </c>
      <c r="K682" s="6">
        <v>215600</v>
      </c>
      <c r="L682" s="6" t="s">
        <v>1473</v>
      </c>
      <c r="M682" s="6" t="s">
        <v>1474</v>
      </c>
      <c r="N682" s="6" t="s">
        <v>1475</v>
      </c>
      <c r="O682" s="6">
        <v>75.73</v>
      </c>
      <c r="P682" s="7">
        <v>42912</v>
      </c>
      <c r="Q682" s="7">
        <v>42943</v>
      </c>
      <c r="R682" s="6" t="s">
        <v>133</v>
      </c>
    </row>
    <row r="683" spans="2:18" x14ac:dyDescent="0.25">
      <c r="B683" s="6" t="s">
        <v>74</v>
      </c>
      <c r="C683" s="7">
        <v>42488</v>
      </c>
      <c r="D683" s="6">
        <v>77345</v>
      </c>
      <c r="E683" s="7">
        <v>42441</v>
      </c>
      <c r="F683" s="7">
        <v>42447</v>
      </c>
      <c r="G683" s="6" t="s">
        <v>850</v>
      </c>
      <c r="H683" s="6">
        <v>504.56</v>
      </c>
      <c r="I683" s="6">
        <v>504.56</v>
      </c>
      <c r="J683" s="6">
        <v>119.56</v>
      </c>
      <c r="K683" s="6">
        <v>215783</v>
      </c>
      <c r="L683" s="6" t="s">
        <v>984</v>
      </c>
      <c r="M683" s="6" t="s">
        <v>988</v>
      </c>
      <c r="N683" s="6" t="s">
        <v>1404</v>
      </c>
      <c r="O683" s="6">
        <v>119.56</v>
      </c>
      <c r="P683" s="7">
        <v>42913</v>
      </c>
      <c r="Q683" s="7">
        <v>42943</v>
      </c>
      <c r="R683" s="6" t="s">
        <v>133</v>
      </c>
    </row>
    <row r="684" spans="2:18" x14ac:dyDescent="0.25">
      <c r="B684" s="6" t="s">
        <v>74</v>
      </c>
      <c r="C684" s="7">
        <v>42391</v>
      </c>
      <c r="D684" s="6">
        <v>65807</v>
      </c>
      <c r="E684" s="7">
        <v>42391</v>
      </c>
      <c r="F684" s="7">
        <v>42391</v>
      </c>
      <c r="G684" s="6" t="s">
        <v>359</v>
      </c>
      <c r="H684" s="8">
        <v>4576.08</v>
      </c>
      <c r="I684" s="6">
        <v>391.87</v>
      </c>
      <c r="J684" s="6">
        <v>381.87</v>
      </c>
      <c r="K684" s="6">
        <v>213864</v>
      </c>
      <c r="L684" s="6" t="s">
        <v>1266</v>
      </c>
      <c r="M684" s="6" t="s">
        <v>1267</v>
      </c>
      <c r="N684" s="6" t="s">
        <v>1268</v>
      </c>
      <c r="O684" s="6">
        <v>-3375.92</v>
      </c>
      <c r="P684" s="7">
        <v>42913</v>
      </c>
      <c r="Q684" s="7">
        <v>42943</v>
      </c>
      <c r="R684" s="6" t="s">
        <v>107</v>
      </c>
    </row>
    <row r="685" spans="2:18" x14ac:dyDescent="0.25">
      <c r="B685" s="6" t="s">
        <v>74</v>
      </c>
      <c r="C685" s="7">
        <v>42507</v>
      </c>
      <c r="D685" s="6">
        <v>76548</v>
      </c>
      <c r="E685" s="7">
        <v>42432</v>
      </c>
      <c r="F685" s="7">
        <v>42436</v>
      </c>
      <c r="G685" s="6" t="s">
        <v>359</v>
      </c>
      <c r="H685" s="6">
        <v>325</v>
      </c>
      <c r="I685" s="6">
        <v>275</v>
      </c>
      <c r="J685" s="6">
        <v>275</v>
      </c>
      <c r="K685" s="6">
        <v>215645</v>
      </c>
      <c r="L685" s="6" t="s">
        <v>1567</v>
      </c>
      <c r="M685" s="6" t="s">
        <v>1568</v>
      </c>
      <c r="N685" s="6" t="s">
        <v>1569</v>
      </c>
      <c r="O685" s="6">
        <v>275</v>
      </c>
      <c r="P685" s="7">
        <v>42913</v>
      </c>
      <c r="Q685" s="7">
        <v>42943</v>
      </c>
      <c r="R685" s="6" t="s">
        <v>37</v>
      </c>
    </row>
    <row r="686" spans="2:18" x14ac:dyDescent="0.25">
      <c r="B686" s="6" t="s">
        <v>74</v>
      </c>
      <c r="C686" s="7">
        <v>42429</v>
      </c>
      <c r="D686" s="6">
        <v>71482</v>
      </c>
      <c r="E686" s="7">
        <v>42426</v>
      </c>
      <c r="F686" s="7">
        <v>42433</v>
      </c>
      <c r="G686" s="6" t="s">
        <v>174</v>
      </c>
      <c r="H686" s="6">
        <v>480</v>
      </c>
      <c r="I686" s="6">
        <v>480</v>
      </c>
      <c r="J686" s="6">
        <v>240</v>
      </c>
      <c r="K686" s="6">
        <v>215346</v>
      </c>
      <c r="L686" s="6" t="s">
        <v>277</v>
      </c>
      <c r="M686" s="6" t="s">
        <v>101</v>
      </c>
      <c r="N686" s="6" t="s">
        <v>369</v>
      </c>
      <c r="O686" s="6">
        <v>240</v>
      </c>
      <c r="P686" s="7">
        <v>42913</v>
      </c>
      <c r="Q686" s="7">
        <v>42943</v>
      </c>
      <c r="R686" s="6" t="s">
        <v>48</v>
      </c>
    </row>
    <row r="687" spans="2:18" x14ac:dyDescent="0.25">
      <c r="B687" s="6" t="s">
        <v>74</v>
      </c>
      <c r="C687" s="7">
        <v>42398</v>
      </c>
      <c r="D687" s="6">
        <v>66250</v>
      </c>
      <c r="E687" s="7">
        <v>42391</v>
      </c>
      <c r="F687" s="7">
        <v>42391</v>
      </c>
      <c r="G687" s="6" t="s">
        <v>53</v>
      </c>
      <c r="H687" s="6">
        <v>290.39999999999998</v>
      </c>
      <c r="I687" s="6">
        <v>265.39999999999998</v>
      </c>
      <c r="J687" s="6">
        <v>265.39999999999998</v>
      </c>
      <c r="K687" s="6">
        <v>214782</v>
      </c>
      <c r="L687" s="6" t="s">
        <v>1428</v>
      </c>
      <c r="M687" s="6" t="s">
        <v>1429</v>
      </c>
      <c r="N687" s="6" t="s">
        <v>1430</v>
      </c>
      <c r="O687" s="6">
        <v>265.39999999999998</v>
      </c>
      <c r="P687" s="7">
        <v>42913</v>
      </c>
      <c r="Q687" s="7">
        <v>42943</v>
      </c>
      <c r="R687" s="6" t="s">
        <v>48</v>
      </c>
    </row>
    <row r="688" spans="2:18" x14ac:dyDescent="0.25">
      <c r="B688" s="6" t="s">
        <v>74</v>
      </c>
      <c r="C688" s="7">
        <v>42381</v>
      </c>
      <c r="D688" s="6">
        <v>64559</v>
      </c>
      <c r="E688" s="7">
        <v>42373</v>
      </c>
      <c r="F688" s="7">
        <v>42379</v>
      </c>
      <c r="G688" s="6" t="s">
        <v>78</v>
      </c>
      <c r="H688" s="8">
        <v>2056.25</v>
      </c>
      <c r="I688" s="6">
        <v>672.2</v>
      </c>
      <c r="J688" s="6">
        <v>373</v>
      </c>
      <c r="K688" s="6">
        <v>213084</v>
      </c>
      <c r="L688" s="6" t="s">
        <v>79</v>
      </c>
      <c r="M688" s="6" t="s">
        <v>80</v>
      </c>
      <c r="N688" s="6" t="s">
        <v>81</v>
      </c>
      <c r="O688" s="6">
        <v>373</v>
      </c>
      <c r="P688" s="7">
        <v>42913</v>
      </c>
      <c r="Q688" s="7">
        <v>42943</v>
      </c>
      <c r="R688" s="6" t="s">
        <v>64</v>
      </c>
    </row>
    <row r="689" spans="1:18" x14ac:dyDescent="0.25">
      <c r="B689" s="6" t="s">
        <v>74</v>
      </c>
      <c r="C689" s="7">
        <v>42445</v>
      </c>
      <c r="D689" s="6">
        <v>72741</v>
      </c>
      <c r="E689" s="7">
        <v>42440</v>
      </c>
      <c r="F689" s="7">
        <v>42444</v>
      </c>
      <c r="G689" s="6" t="s">
        <v>1355</v>
      </c>
      <c r="H689" s="6">
        <v>300</v>
      </c>
      <c r="I689" s="6">
        <v>300</v>
      </c>
      <c r="J689" s="6">
        <v>300</v>
      </c>
      <c r="K689" s="6">
        <v>215975</v>
      </c>
      <c r="L689" s="6" t="s">
        <v>1356</v>
      </c>
      <c r="M689" s="6" t="s">
        <v>1357</v>
      </c>
      <c r="N689" s="6" t="s">
        <v>1358</v>
      </c>
      <c r="O689" s="6">
        <v>300</v>
      </c>
      <c r="P689" s="7">
        <v>42913</v>
      </c>
      <c r="Q689" s="7">
        <v>42943</v>
      </c>
      <c r="R689" s="6" t="s">
        <v>2985</v>
      </c>
    </row>
    <row r="690" spans="1:18" x14ac:dyDescent="0.25">
      <c r="B690" s="6" t="s">
        <v>74</v>
      </c>
      <c r="C690" s="7">
        <v>42400</v>
      </c>
      <c r="D690" s="6">
        <v>66961</v>
      </c>
      <c r="E690" s="7">
        <v>42380</v>
      </c>
      <c r="F690" s="7">
        <v>42393</v>
      </c>
      <c r="G690" s="6" t="s">
        <v>1355</v>
      </c>
      <c r="H690" s="6">
        <v>910</v>
      </c>
      <c r="I690" s="6">
        <v>910</v>
      </c>
      <c r="J690" s="6">
        <v>910</v>
      </c>
      <c r="K690" s="6">
        <v>214578</v>
      </c>
      <c r="L690" s="6" t="s">
        <v>1362</v>
      </c>
      <c r="M690" s="6" t="s">
        <v>1363</v>
      </c>
      <c r="N690" s="6" t="s">
        <v>1364</v>
      </c>
      <c r="O690" s="6">
        <v>910</v>
      </c>
      <c r="P690" s="7">
        <v>42913</v>
      </c>
      <c r="Q690" s="7">
        <v>42943</v>
      </c>
      <c r="R690" s="6" t="s">
        <v>2985</v>
      </c>
    </row>
    <row r="691" spans="1:18" x14ac:dyDescent="0.25">
      <c r="B691" s="6" t="s">
        <v>74</v>
      </c>
      <c r="C691" s="7">
        <v>42429</v>
      </c>
      <c r="D691" s="6">
        <v>71617</v>
      </c>
      <c r="E691" s="7">
        <v>42420</v>
      </c>
      <c r="F691" s="7">
        <v>42429</v>
      </c>
      <c r="G691" s="6" t="s">
        <v>1355</v>
      </c>
      <c r="H691" s="8">
        <v>1272</v>
      </c>
      <c r="I691" s="8">
        <v>1272</v>
      </c>
      <c r="J691" s="8">
        <v>1272</v>
      </c>
      <c r="K691" s="6">
        <v>215510</v>
      </c>
      <c r="L691" s="6" t="s">
        <v>1365</v>
      </c>
      <c r="M691" s="6" t="s">
        <v>1366</v>
      </c>
      <c r="N691" s="6" t="s">
        <v>1367</v>
      </c>
      <c r="O691" s="6">
        <v>1272</v>
      </c>
      <c r="P691" s="7">
        <v>42913</v>
      </c>
      <c r="Q691" s="7">
        <v>42943</v>
      </c>
      <c r="R691" s="6" t="s">
        <v>2985</v>
      </c>
    </row>
    <row r="692" spans="1:18" x14ac:dyDescent="0.25">
      <c r="B692" s="6" t="s">
        <v>74</v>
      </c>
      <c r="C692" s="7">
        <v>42400</v>
      </c>
      <c r="D692" s="6">
        <v>67063</v>
      </c>
      <c r="E692" s="7">
        <v>42381</v>
      </c>
      <c r="F692" s="7">
        <v>42399</v>
      </c>
      <c r="G692" s="6" t="s">
        <v>1355</v>
      </c>
      <c r="H692" s="8">
        <v>1371</v>
      </c>
      <c r="I692" s="8">
        <v>1370.95</v>
      </c>
      <c r="J692" s="8">
        <v>1370.95</v>
      </c>
      <c r="K692" s="6">
        <v>214544</v>
      </c>
      <c r="L692" s="6" t="s">
        <v>1359</v>
      </c>
      <c r="M692" s="6" t="s">
        <v>694</v>
      </c>
      <c r="N692" s="6" t="s">
        <v>1360</v>
      </c>
      <c r="O692" s="6">
        <v>1370.95</v>
      </c>
      <c r="P692" s="7">
        <v>42913</v>
      </c>
      <c r="Q692" s="7">
        <v>42943</v>
      </c>
      <c r="R692" s="6" t="s">
        <v>2985</v>
      </c>
    </row>
    <row r="693" spans="1:18" x14ac:dyDescent="0.25">
      <c r="B693" s="6" t="s">
        <v>74</v>
      </c>
      <c r="C693" s="7">
        <v>42387</v>
      </c>
      <c r="D693" s="6">
        <v>65547</v>
      </c>
      <c r="E693" s="7">
        <v>42377</v>
      </c>
      <c r="F693" s="7">
        <v>42389</v>
      </c>
      <c r="G693" s="6" t="s">
        <v>1355</v>
      </c>
      <c r="H693" s="8">
        <v>1789.07</v>
      </c>
      <c r="I693" s="8">
        <v>1789.07</v>
      </c>
      <c r="J693" s="8">
        <v>1789.07</v>
      </c>
      <c r="K693" s="6">
        <v>214544</v>
      </c>
      <c r="L693" s="6" t="s">
        <v>1359</v>
      </c>
      <c r="M693" s="6" t="s">
        <v>694</v>
      </c>
      <c r="N693" s="6" t="s">
        <v>1361</v>
      </c>
      <c r="O693" s="6">
        <v>1789.07</v>
      </c>
      <c r="P693" s="7">
        <v>42913</v>
      </c>
      <c r="Q693" s="7">
        <v>42943</v>
      </c>
      <c r="R693" s="6" t="s">
        <v>2985</v>
      </c>
    </row>
    <row r="694" spans="1:18" x14ac:dyDescent="0.25">
      <c r="B694" s="6" t="s">
        <v>74</v>
      </c>
      <c r="C694" s="7">
        <v>42460</v>
      </c>
      <c r="D694" s="6">
        <v>73844</v>
      </c>
      <c r="E694" s="7">
        <v>42437</v>
      </c>
      <c r="F694" s="7">
        <v>42437</v>
      </c>
      <c r="G694" s="6" t="s">
        <v>38</v>
      </c>
      <c r="H694" s="8">
        <v>5757.96</v>
      </c>
      <c r="I694" s="6">
        <v>11.2</v>
      </c>
      <c r="J694" s="6">
        <v>11.2</v>
      </c>
      <c r="K694" s="6">
        <v>214028</v>
      </c>
      <c r="L694" s="6" t="s">
        <v>143</v>
      </c>
      <c r="M694" s="6" t="s">
        <v>144</v>
      </c>
      <c r="N694" s="6" t="s">
        <v>1255</v>
      </c>
      <c r="O694" s="6">
        <v>-817.63</v>
      </c>
      <c r="P694" s="7">
        <v>42914</v>
      </c>
      <c r="Q694" s="7">
        <v>42944</v>
      </c>
      <c r="R694" s="6" t="s">
        <v>73</v>
      </c>
    </row>
    <row r="695" spans="1:18" x14ac:dyDescent="0.25">
      <c r="A695" s="6" t="s">
        <v>2993</v>
      </c>
      <c r="B695" s="6" t="s">
        <v>14</v>
      </c>
      <c r="C695" s="7">
        <v>42241</v>
      </c>
      <c r="D695" s="6">
        <v>52902</v>
      </c>
      <c r="E695" s="7">
        <v>42224</v>
      </c>
      <c r="F695" s="7">
        <v>42224</v>
      </c>
      <c r="G695" s="6" t="s">
        <v>330</v>
      </c>
      <c r="H695" s="8">
        <v>1803.12</v>
      </c>
      <c r="I695" s="6">
        <v>525.84</v>
      </c>
      <c r="J695" s="6">
        <v>147.47999999999999</v>
      </c>
      <c r="K695" s="6">
        <v>211181</v>
      </c>
      <c r="L695" s="6" t="s">
        <v>331</v>
      </c>
      <c r="M695" s="6" t="s">
        <v>332</v>
      </c>
      <c r="N695" s="6" t="s">
        <v>333</v>
      </c>
      <c r="O695" s="6">
        <v>147.47999999999999</v>
      </c>
      <c r="P695" s="7">
        <v>42912</v>
      </c>
      <c r="R695" s="6" t="s">
        <v>2277</v>
      </c>
    </row>
    <row r="696" spans="1:18" x14ac:dyDescent="0.25">
      <c r="A696" s="6" t="s">
        <v>2993</v>
      </c>
      <c r="B696" s="6" t="s">
        <v>14</v>
      </c>
      <c r="C696" s="7">
        <v>42277</v>
      </c>
      <c r="D696" s="6">
        <v>56137</v>
      </c>
      <c r="E696" s="7">
        <v>42276</v>
      </c>
      <c r="F696" s="7">
        <v>42276</v>
      </c>
      <c r="G696" s="6" t="s">
        <v>95</v>
      </c>
      <c r="H696" s="8">
        <v>4264.95</v>
      </c>
      <c r="I696" s="8">
        <v>1194.19</v>
      </c>
      <c r="J696" s="8">
        <v>1194.19</v>
      </c>
      <c r="K696" s="6">
        <v>212139</v>
      </c>
      <c r="L696" s="6" t="s">
        <v>1608</v>
      </c>
      <c r="M696" s="6" t="s">
        <v>1609</v>
      </c>
      <c r="N696" s="6" t="s">
        <v>1610</v>
      </c>
      <c r="O696" s="6">
        <v>1194.19</v>
      </c>
      <c r="P696" s="7">
        <v>42912</v>
      </c>
      <c r="R696" s="6" t="s">
        <v>2277</v>
      </c>
    </row>
    <row r="697" spans="1:18" x14ac:dyDescent="0.25">
      <c r="A697" s="6" t="s">
        <v>2993</v>
      </c>
      <c r="B697" s="6" t="s">
        <v>14</v>
      </c>
      <c r="C697" s="7">
        <v>42335</v>
      </c>
      <c r="D697" s="6">
        <v>57371</v>
      </c>
      <c r="E697" s="7">
        <v>42290</v>
      </c>
      <c r="F697" s="7">
        <v>42296</v>
      </c>
      <c r="G697" s="6" t="s">
        <v>53</v>
      </c>
      <c r="H697" s="8">
        <v>1750</v>
      </c>
      <c r="I697" s="8">
        <v>1750</v>
      </c>
      <c r="J697" s="8">
        <v>1750</v>
      </c>
      <c r="K697" s="6">
        <v>212572</v>
      </c>
      <c r="L697" s="6" t="s">
        <v>203</v>
      </c>
      <c r="M697" s="6" t="s">
        <v>204</v>
      </c>
      <c r="N697" s="6" t="s">
        <v>205</v>
      </c>
      <c r="O697" s="6">
        <v>1750</v>
      </c>
      <c r="P697" s="7">
        <v>42912</v>
      </c>
      <c r="R697" s="6" t="s">
        <v>2277</v>
      </c>
    </row>
    <row r="698" spans="1:18" x14ac:dyDescent="0.25">
      <c r="A698" s="6" t="s">
        <v>2993</v>
      </c>
      <c r="B698" s="6" t="s">
        <v>14</v>
      </c>
      <c r="C698" s="7">
        <v>42382</v>
      </c>
      <c r="D698" s="6">
        <v>62896</v>
      </c>
      <c r="E698" s="7">
        <v>42348</v>
      </c>
      <c r="F698" s="7">
        <v>42357</v>
      </c>
      <c r="G698" s="6" t="s">
        <v>91</v>
      </c>
      <c r="H698" s="8">
        <v>2350.88</v>
      </c>
      <c r="I698" s="8">
        <v>1145.6199999999999</v>
      </c>
      <c r="J698" s="8">
        <v>1145.6199999999999</v>
      </c>
      <c r="K698" s="6">
        <v>213951</v>
      </c>
      <c r="L698" s="6" t="s">
        <v>1236</v>
      </c>
      <c r="M698" s="6" t="s">
        <v>1237</v>
      </c>
      <c r="N698" s="6" t="s">
        <v>1238</v>
      </c>
      <c r="O698" s="6">
        <v>145.62</v>
      </c>
      <c r="P698" s="7">
        <v>42913</v>
      </c>
      <c r="R698" s="6" t="s">
        <v>2277</v>
      </c>
    </row>
    <row r="699" spans="1:18" x14ac:dyDescent="0.25">
      <c r="A699" s="6" t="s">
        <v>2993</v>
      </c>
      <c r="B699" s="6" t="s">
        <v>14</v>
      </c>
      <c r="C699" s="7">
        <v>42369</v>
      </c>
      <c r="D699" s="6">
        <v>64319</v>
      </c>
      <c r="E699" s="7">
        <v>42367</v>
      </c>
      <c r="F699" s="7">
        <v>42367</v>
      </c>
      <c r="G699" s="6" t="s">
        <v>438</v>
      </c>
      <c r="H699" s="8">
        <v>1608.16</v>
      </c>
      <c r="I699" s="8">
        <v>1608.16</v>
      </c>
      <c r="J699" s="8">
        <v>1579.51</v>
      </c>
      <c r="K699" s="6">
        <v>211074</v>
      </c>
      <c r="L699" s="6" t="s">
        <v>439</v>
      </c>
      <c r="M699" s="6" t="s">
        <v>440</v>
      </c>
      <c r="N699" s="6" t="s">
        <v>441</v>
      </c>
      <c r="O699" s="6">
        <v>147.44</v>
      </c>
      <c r="P699" s="7">
        <v>42913</v>
      </c>
      <c r="R699" s="6" t="s">
        <v>2277</v>
      </c>
    </row>
    <row r="700" spans="1:18" x14ac:dyDescent="0.25">
      <c r="A700" s="6" t="s">
        <v>2993</v>
      </c>
      <c r="B700" s="6" t="s">
        <v>14</v>
      </c>
      <c r="C700" s="7">
        <v>41932</v>
      </c>
      <c r="D700" s="6">
        <v>25362</v>
      </c>
      <c r="E700" s="7">
        <v>41922</v>
      </c>
      <c r="F700" s="7">
        <v>41922</v>
      </c>
      <c r="G700" s="6" t="s">
        <v>20</v>
      </c>
      <c r="H700" s="6">
        <v>226.52</v>
      </c>
      <c r="I700" s="6">
        <v>186.52</v>
      </c>
      <c r="J700" s="6">
        <v>176.52</v>
      </c>
      <c r="K700" s="6">
        <v>204945</v>
      </c>
      <c r="L700" s="6" t="s">
        <v>45</v>
      </c>
      <c r="M700" s="6" t="s">
        <v>46</v>
      </c>
      <c r="N700" s="6" t="s">
        <v>47</v>
      </c>
      <c r="O700" s="6">
        <v>176.52</v>
      </c>
      <c r="P700" s="7">
        <v>42913</v>
      </c>
      <c r="R700" s="6" t="s">
        <v>2277</v>
      </c>
    </row>
    <row r="701" spans="1:18" x14ac:dyDescent="0.25">
      <c r="A701" s="6" t="s">
        <v>2993</v>
      </c>
      <c r="B701" s="6" t="s">
        <v>14</v>
      </c>
      <c r="C701" s="7">
        <v>42143</v>
      </c>
      <c r="D701" s="6">
        <v>44947</v>
      </c>
      <c r="E701" s="7">
        <v>42102</v>
      </c>
      <c r="F701" s="7">
        <v>42106</v>
      </c>
      <c r="G701" s="6" t="s">
        <v>91</v>
      </c>
      <c r="H701" s="8">
        <v>5000</v>
      </c>
      <c r="I701" s="6">
        <v>275</v>
      </c>
      <c r="J701" s="6">
        <v>250</v>
      </c>
      <c r="K701" s="6">
        <v>204856</v>
      </c>
      <c r="L701" s="6" t="s">
        <v>108</v>
      </c>
      <c r="M701" s="6" t="s">
        <v>109</v>
      </c>
      <c r="N701" s="6" t="s">
        <v>110</v>
      </c>
      <c r="O701" s="6">
        <v>250</v>
      </c>
      <c r="P701" s="7">
        <v>42913</v>
      </c>
      <c r="R701" s="6" t="s">
        <v>2277</v>
      </c>
    </row>
    <row r="702" spans="1:18" x14ac:dyDescent="0.25">
      <c r="A702" s="6" t="s">
        <v>2993</v>
      </c>
      <c r="B702" s="6" t="s">
        <v>14</v>
      </c>
      <c r="C702" s="7">
        <v>42104</v>
      </c>
      <c r="D702" s="6">
        <v>44253</v>
      </c>
      <c r="E702" s="7">
        <v>42102</v>
      </c>
      <c r="F702" s="7">
        <v>42102</v>
      </c>
      <c r="G702" s="6" t="s">
        <v>438</v>
      </c>
      <c r="H702" s="8">
        <v>7510.32</v>
      </c>
      <c r="I702" s="8">
        <v>7510.32</v>
      </c>
      <c r="J702" s="6">
        <v>252</v>
      </c>
      <c r="K702" s="6">
        <v>205678</v>
      </c>
      <c r="L702" s="6" t="s">
        <v>1550</v>
      </c>
      <c r="M702" s="6" t="s">
        <v>1551</v>
      </c>
      <c r="N702" s="6" t="s">
        <v>1552</v>
      </c>
      <c r="O702" s="6">
        <v>252</v>
      </c>
      <c r="P702" s="7">
        <v>42913</v>
      </c>
      <c r="R702" s="6" t="s">
        <v>2277</v>
      </c>
    </row>
    <row r="703" spans="1:18" x14ac:dyDescent="0.25">
      <c r="A703" s="6" t="s">
        <v>2993</v>
      </c>
      <c r="B703" s="6" t="s">
        <v>14</v>
      </c>
      <c r="C703" s="7">
        <v>42093</v>
      </c>
      <c r="D703" s="6">
        <v>33037</v>
      </c>
      <c r="E703" s="7">
        <v>42005</v>
      </c>
      <c r="F703" s="7">
        <v>42010</v>
      </c>
      <c r="G703" s="6" t="s">
        <v>91</v>
      </c>
      <c r="H703" s="8">
        <v>6000</v>
      </c>
      <c r="I703" s="6">
        <v>390</v>
      </c>
      <c r="J703" s="6">
        <v>270</v>
      </c>
      <c r="K703" s="6">
        <v>207078</v>
      </c>
      <c r="L703" s="6" t="s">
        <v>104</v>
      </c>
      <c r="M703" s="6" t="s">
        <v>105</v>
      </c>
      <c r="N703" s="6" t="s">
        <v>106</v>
      </c>
      <c r="O703" s="6">
        <v>270</v>
      </c>
      <c r="P703" s="7">
        <v>42913</v>
      </c>
      <c r="R703" s="6" t="s">
        <v>2277</v>
      </c>
    </row>
    <row r="704" spans="1:18" x14ac:dyDescent="0.25">
      <c r="A704" s="6" t="s">
        <v>2993</v>
      </c>
      <c r="B704" s="6" t="s">
        <v>14</v>
      </c>
      <c r="C704" s="7">
        <v>42369</v>
      </c>
      <c r="D704" s="6">
        <v>64315</v>
      </c>
      <c r="E704" s="7">
        <v>42367</v>
      </c>
      <c r="F704" s="7">
        <v>42367</v>
      </c>
      <c r="G704" s="6" t="s">
        <v>438</v>
      </c>
      <c r="H704" s="6">
        <v>778.51</v>
      </c>
      <c r="I704" s="6">
        <v>778.51</v>
      </c>
      <c r="J704" s="6">
        <v>324.85000000000002</v>
      </c>
      <c r="K704" s="6">
        <v>211074</v>
      </c>
      <c r="L704" s="6" t="s">
        <v>439</v>
      </c>
      <c r="M704" s="6" t="s">
        <v>440</v>
      </c>
      <c r="N704" s="6" t="s">
        <v>442</v>
      </c>
      <c r="O704" s="6">
        <v>324.85000000000002</v>
      </c>
      <c r="P704" s="7">
        <v>42913</v>
      </c>
      <c r="R704" s="6" t="s">
        <v>2277</v>
      </c>
    </row>
    <row r="705" spans="1:18" x14ac:dyDescent="0.25">
      <c r="A705" s="6" t="s">
        <v>2993</v>
      </c>
      <c r="B705" s="6" t="s">
        <v>14</v>
      </c>
      <c r="C705" s="7">
        <v>42153</v>
      </c>
      <c r="D705" s="6">
        <v>46296</v>
      </c>
      <c r="E705" s="7">
        <v>42136</v>
      </c>
      <c r="F705" s="7">
        <v>42140</v>
      </c>
      <c r="G705" s="6" t="s">
        <v>196</v>
      </c>
      <c r="H705" s="8">
        <v>5026.21</v>
      </c>
      <c r="I705" s="6">
        <v>351.21</v>
      </c>
      <c r="J705" s="6">
        <v>351.21</v>
      </c>
      <c r="K705" s="6">
        <v>209239</v>
      </c>
      <c r="L705" s="6" t="s">
        <v>197</v>
      </c>
      <c r="M705" s="6" t="s">
        <v>198</v>
      </c>
      <c r="N705" s="6" t="s">
        <v>199</v>
      </c>
      <c r="O705" s="6">
        <v>351.21</v>
      </c>
      <c r="P705" s="7">
        <v>42913</v>
      </c>
      <c r="R705" s="6" t="s">
        <v>2277</v>
      </c>
    </row>
    <row r="706" spans="1:18" x14ac:dyDescent="0.25">
      <c r="A706" s="6" t="s">
        <v>2993</v>
      </c>
      <c r="B706" s="6" t="s">
        <v>14</v>
      </c>
      <c r="C706" s="7">
        <v>42353</v>
      </c>
      <c r="D706" s="6">
        <v>63075</v>
      </c>
      <c r="E706" s="7">
        <v>42349</v>
      </c>
      <c r="F706" s="7">
        <v>42349</v>
      </c>
      <c r="G706" s="6" t="s">
        <v>438</v>
      </c>
      <c r="H706" s="8">
        <v>2797.94</v>
      </c>
      <c r="I706" s="8">
        <v>2797.94</v>
      </c>
      <c r="J706" s="8">
        <v>2762.08</v>
      </c>
      <c r="K706" s="6">
        <v>201328</v>
      </c>
      <c r="L706" s="6" t="s">
        <v>1556</v>
      </c>
      <c r="M706" s="6" t="s">
        <v>1557</v>
      </c>
      <c r="N706" s="6" t="s">
        <v>1666</v>
      </c>
      <c r="O706" s="6">
        <v>2762.08</v>
      </c>
      <c r="P706" s="7">
        <v>42913</v>
      </c>
      <c r="R706" s="6" t="s">
        <v>2277</v>
      </c>
    </row>
    <row r="707" spans="1:18" x14ac:dyDescent="0.25">
      <c r="A707" s="6" t="s">
        <v>2993</v>
      </c>
      <c r="B707" s="6" t="s">
        <v>14</v>
      </c>
      <c r="C707" s="7">
        <v>42335</v>
      </c>
      <c r="D707" s="6">
        <v>61561</v>
      </c>
      <c r="E707" s="7">
        <v>42328</v>
      </c>
      <c r="F707" s="7">
        <v>42328</v>
      </c>
      <c r="G707" s="6" t="s">
        <v>438</v>
      </c>
      <c r="H707" s="8">
        <v>8389.4500000000007</v>
      </c>
      <c r="I707" s="8">
        <v>8389.4500000000007</v>
      </c>
      <c r="J707" s="8">
        <v>8185.19</v>
      </c>
      <c r="K707" s="6">
        <v>201328</v>
      </c>
      <c r="L707" s="6" t="s">
        <v>1556</v>
      </c>
      <c r="M707" s="6" t="s">
        <v>1557</v>
      </c>
      <c r="N707" s="6" t="s">
        <v>1667</v>
      </c>
      <c r="O707" s="6">
        <v>8185.19</v>
      </c>
      <c r="P707" s="7">
        <v>42913</v>
      </c>
      <c r="R707" s="6" t="s">
        <v>2277</v>
      </c>
    </row>
    <row r="708" spans="1:18" x14ac:dyDescent="0.25">
      <c r="A708" s="6" t="s">
        <v>2993</v>
      </c>
      <c r="B708" s="6" t="s">
        <v>14</v>
      </c>
      <c r="C708" s="7">
        <v>42277</v>
      </c>
      <c r="D708" s="6">
        <v>53917</v>
      </c>
      <c r="E708" s="7">
        <v>42225</v>
      </c>
      <c r="F708" s="7">
        <v>42227</v>
      </c>
      <c r="G708" s="6" t="s">
        <v>1232</v>
      </c>
      <c r="H708" s="8">
        <v>1000</v>
      </c>
      <c r="I708" s="6">
        <v>220</v>
      </c>
      <c r="J708" s="6">
        <v>220</v>
      </c>
      <c r="K708" s="6">
        <v>211183</v>
      </c>
      <c r="L708" s="6" t="s">
        <v>1233</v>
      </c>
      <c r="M708" s="6" t="s">
        <v>1234</v>
      </c>
      <c r="N708" s="6" t="s">
        <v>1235</v>
      </c>
      <c r="O708" s="6">
        <v>220</v>
      </c>
      <c r="P708" s="7">
        <v>42914</v>
      </c>
      <c r="R708" s="6" t="s">
        <v>2277</v>
      </c>
    </row>
    <row r="709" spans="1:18" x14ac:dyDescent="0.25">
      <c r="A709" s="6" t="s">
        <v>2993</v>
      </c>
      <c r="B709" s="6" t="s">
        <v>14</v>
      </c>
      <c r="C709" s="7">
        <v>42062</v>
      </c>
      <c r="D709" s="6">
        <v>40577</v>
      </c>
      <c r="E709" s="7">
        <v>42062</v>
      </c>
      <c r="F709" s="7">
        <v>42062</v>
      </c>
      <c r="G709" s="6" t="s">
        <v>28</v>
      </c>
      <c r="H709" s="8">
        <v>5614.01</v>
      </c>
      <c r="I709" s="8">
        <v>5614.01</v>
      </c>
      <c r="J709" s="8">
        <v>2807.01</v>
      </c>
      <c r="K709" s="6">
        <v>205721</v>
      </c>
      <c r="L709" s="6" t="s">
        <v>1112</v>
      </c>
      <c r="M709" s="6" t="s">
        <v>1113</v>
      </c>
      <c r="N709" s="6" t="s">
        <v>1114</v>
      </c>
      <c r="O709" s="6">
        <v>2807.01</v>
      </c>
      <c r="P709" s="7">
        <v>42914</v>
      </c>
      <c r="R709" s="6" t="s">
        <v>2277</v>
      </c>
    </row>
    <row r="710" spans="1:18" x14ac:dyDescent="0.25">
      <c r="A710" s="6" t="s">
        <v>2993</v>
      </c>
      <c r="B710" s="6" t="s">
        <v>14</v>
      </c>
      <c r="C710" s="7">
        <v>42369</v>
      </c>
      <c r="D710" s="6">
        <v>64906</v>
      </c>
      <c r="E710" s="7">
        <v>42350</v>
      </c>
      <c r="F710" s="7">
        <v>42351</v>
      </c>
      <c r="G710" s="6" t="s">
        <v>872</v>
      </c>
      <c r="H710" s="6">
        <v>610.96</v>
      </c>
      <c r="I710" s="6">
        <v>167.36</v>
      </c>
      <c r="J710" s="6">
        <v>167.36</v>
      </c>
      <c r="K710" s="6">
        <v>214009</v>
      </c>
      <c r="L710" s="6" t="s">
        <v>1439</v>
      </c>
      <c r="M710" s="6" t="s">
        <v>1440</v>
      </c>
      <c r="N710" s="6" t="s">
        <v>1441</v>
      </c>
      <c r="O710" s="6">
        <v>167.36</v>
      </c>
      <c r="P710" s="7">
        <v>42912</v>
      </c>
      <c r="R710" s="6" t="s">
        <v>2279</v>
      </c>
    </row>
    <row r="711" spans="1:18" x14ac:dyDescent="0.25">
      <c r="A711" s="6" t="s">
        <v>2993</v>
      </c>
      <c r="B711" s="6" t="s">
        <v>14</v>
      </c>
      <c r="C711" s="7">
        <v>42290</v>
      </c>
      <c r="D711" s="6">
        <v>56858</v>
      </c>
      <c r="E711" s="7">
        <v>42287</v>
      </c>
      <c r="F711" s="7">
        <v>42290</v>
      </c>
      <c r="G711" s="6" t="s">
        <v>438</v>
      </c>
      <c r="H711" s="8">
        <v>1308.7</v>
      </c>
      <c r="I711" s="6">
        <v>568.70000000000005</v>
      </c>
      <c r="J711" s="6">
        <v>260</v>
      </c>
      <c r="K711" s="6">
        <v>211586</v>
      </c>
      <c r="L711" s="6" t="s">
        <v>444</v>
      </c>
      <c r="M711" s="6" t="s">
        <v>445</v>
      </c>
      <c r="N711" s="6" t="s">
        <v>1435</v>
      </c>
      <c r="O711" s="6">
        <v>260</v>
      </c>
      <c r="P711" s="7">
        <v>42913</v>
      </c>
      <c r="R711" s="6" t="s">
        <v>2279</v>
      </c>
    </row>
    <row r="712" spans="1:18" x14ac:dyDescent="0.25">
      <c r="A712" s="6" t="s">
        <v>2993</v>
      </c>
      <c r="B712" s="6" t="s">
        <v>14</v>
      </c>
      <c r="C712" s="7">
        <v>42290</v>
      </c>
      <c r="D712" s="6">
        <v>56134</v>
      </c>
      <c r="E712" s="7">
        <v>42280</v>
      </c>
      <c r="F712" s="7">
        <v>42286</v>
      </c>
      <c r="G712" s="6" t="s">
        <v>438</v>
      </c>
      <c r="H712" s="6">
        <v>763.7</v>
      </c>
      <c r="I712" s="6">
        <v>763.7</v>
      </c>
      <c r="J712" s="6">
        <v>455</v>
      </c>
      <c r="K712" s="6">
        <v>211586</v>
      </c>
      <c r="L712" s="6" t="s">
        <v>444</v>
      </c>
      <c r="M712" s="6" t="s">
        <v>445</v>
      </c>
      <c r="N712" s="6" t="s">
        <v>1436</v>
      </c>
      <c r="O712" s="6">
        <v>455</v>
      </c>
      <c r="P712" s="7">
        <v>42913</v>
      </c>
      <c r="R712" s="6" t="s">
        <v>2279</v>
      </c>
    </row>
    <row r="713" spans="1:18" x14ac:dyDescent="0.25">
      <c r="A713" s="6" t="s">
        <v>2993</v>
      </c>
      <c r="B713" s="6" t="s">
        <v>14</v>
      </c>
      <c r="C713" s="7">
        <v>42277</v>
      </c>
      <c r="D713" s="6">
        <v>55925</v>
      </c>
      <c r="E713" s="7">
        <v>42273</v>
      </c>
      <c r="F713" s="7">
        <v>42279</v>
      </c>
      <c r="G713" s="6" t="s">
        <v>438</v>
      </c>
      <c r="H713" s="6">
        <v>763.7</v>
      </c>
      <c r="I713" s="6">
        <v>763.7</v>
      </c>
      <c r="J713" s="6">
        <v>455</v>
      </c>
      <c r="K713" s="6">
        <v>211586</v>
      </c>
      <c r="L713" s="6" t="s">
        <v>444</v>
      </c>
      <c r="M713" s="6" t="s">
        <v>445</v>
      </c>
      <c r="N713" s="6" t="s">
        <v>1437</v>
      </c>
      <c r="O713" s="6">
        <v>455</v>
      </c>
      <c r="P713" s="7">
        <v>42913</v>
      </c>
      <c r="R713" s="6" t="s">
        <v>2279</v>
      </c>
    </row>
    <row r="714" spans="1:18" x14ac:dyDescent="0.25">
      <c r="A714" s="6" t="s">
        <v>2993</v>
      </c>
      <c r="B714" s="6" t="s">
        <v>14</v>
      </c>
      <c r="C714" s="7">
        <v>42272</v>
      </c>
      <c r="D714" s="6">
        <v>55392</v>
      </c>
      <c r="E714" s="7">
        <v>42266</v>
      </c>
      <c r="F714" s="7">
        <v>42272</v>
      </c>
      <c r="G714" s="6" t="s">
        <v>438</v>
      </c>
      <c r="H714" s="6">
        <v>763.7</v>
      </c>
      <c r="I714" s="6">
        <v>763.7</v>
      </c>
      <c r="J714" s="6">
        <v>455</v>
      </c>
      <c r="K714" s="6">
        <v>211586</v>
      </c>
      <c r="L714" s="6" t="s">
        <v>444</v>
      </c>
      <c r="M714" s="6" t="s">
        <v>445</v>
      </c>
      <c r="N714" s="6" t="s">
        <v>1438</v>
      </c>
      <c r="O714" s="6">
        <v>455</v>
      </c>
      <c r="P714" s="7">
        <v>42913</v>
      </c>
      <c r="R714" s="6" t="s">
        <v>2279</v>
      </c>
    </row>
    <row r="715" spans="1:18" x14ac:dyDescent="0.25">
      <c r="A715" s="6" t="s">
        <v>2993</v>
      </c>
      <c r="B715" s="6" t="s">
        <v>14</v>
      </c>
      <c r="C715" s="7">
        <v>42311</v>
      </c>
      <c r="D715" s="6">
        <v>56003</v>
      </c>
      <c r="E715" s="7">
        <v>42272</v>
      </c>
      <c r="F715" s="7">
        <v>42272</v>
      </c>
      <c r="G715" s="6" t="s">
        <v>38</v>
      </c>
      <c r="H715" s="8">
        <v>3399.78</v>
      </c>
      <c r="I715" s="8">
        <v>3399.78</v>
      </c>
      <c r="J715" s="8">
        <v>2134.02</v>
      </c>
      <c r="K715" s="6">
        <v>212018</v>
      </c>
      <c r="L715" s="6" t="s">
        <v>1307</v>
      </c>
      <c r="M715" s="6" t="s">
        <v>1308</v>
      </c>
      <c r="N715" s="6" t="s">
        <v>1418</v>
      </c>
      <c r="O715" s="6">
        <v>0</v>
      </c>
      <c r="P715" s="7">
        <v>42914</v>
      </c>
      <c r="R715" s="6" t="s">
        <v>447</v>
      </c>
    </row>
    <row r="716" spans="1:18" x14ac:dyDescent="0.25">
      <c r="A716" s="6" t="s">
        <v>2993</v>
      </c>
      <c r="B716" s="6" t="s">
        <v>14</v>
      </c>
      <c r="C716" s="7">
        <v>42353</v>
      </c>
      <c r="D716" s="6">
        <v>63106</v>
      </c>
      <c r="E716" s="7">
        <v>42348</v>
      </c>
      <c r="F716" s="7">
        <v>42348</v>
      </c>
      <c r="G716" s="6" t="s">
        <v>185</v>
      </c>
      <c r="H716" s="8">
        <v>6129.55</v>
      </c>
      <c r="I716" s="8">
        <v>6129.55</v>
      </c>
      <c r="J716" s="8">
        <v>4918.0600000000004</v>
      </c>
      <c r="K716" s="6">
        <v>213928</v>
      </c>
      <c r="L716" s="6" t="s">
        <v>1192</v>
      </c>
      <c r="M716" s="6" t="s">
        <v>1193</v>
      </c>
      <c r="N716" s="6" t="s">
        <v>1194</v>
      </c>
      <c r="O716" s="6">
        <v>0</v>
      </c>
      <c r="P716" s="7">
        <v>42914</v>
      </c>
      <c r="R716" s="6" t="s">
        <v>447</v>
      </c>
    </row>
    <row r="717" spans="1:18" x14ac:dyDescent="0.25">
      <c r="A717" s="6" t="s">
        <v>2993</v>
      </c>
      <c r="B717" s="6" t="s">
        <v>14</v>
      </c>
      <c r="C717" s="7">
        <v>42308</v>
      </c>
      <c r="D717" s="6">
        <v>58838</v>
      </c>
      <c r="E717" s="7">
        <v>42308</v>
      </c>
      <c r="F717" s="7">
        <v>42311</v>
      </c>
      <c r="G717" s="6" t="s">
        <v>91</v>
      </c>
      <c r="H717" s="8">
        <v>1250</v>
      </c>
      <c r="I717" s="6">
        <v>225</v>
      </c>
      <c r="J717" s="6">
        <v>225</v>
      </c>
      <c r="K717" s="6">
        <v>212933</v>
      </c>
      <c r="L717" s="6" t="s">
        <v>1574</v>
      </c>
      <c r="M717" s="6" t="s">
        <v>1575</v>
      </c>
      <c r="N717" s="6" t="s">
        <v>1576</v>
      </c>
      <c r="O717" s="6">
        <v>0</v>
      </c>
      <c r="P717" s="7">
        <v>42914</v>
      </c>
      <c r="R717" s="6" t="s">
        <v>447</v>
      </c>
    </row>
    <row r="718" spans="1:18" x14ac:dyDescent="0.25">
      <c r="A718" s="6" t="s">
        <v>2993</v>
      </c>
      <c r="B718" s="6" t="s">
        <v>14</v>
      </c>
      <c r="C718" s="7">
        <v>42199</v>
      </c>
      <c r="D718" s="6">
        <v>33066</v>
      </c>
      <c r="E718" s="7">
        <v>41995</v>
      </c>
      <c r="F718" s="7">
        <v>41999</v>
      </c>
      <c r="G718" s="6" t="s">
        <v>20</v>
      </c>
      <c r="H718" s="8">
        <v>5010.29</v>
      </c>
      <c r="I718" s="6">
        <v>285.29000000000002</v>
      </c>
      <c r="J718" s="6">
        <v>285.29000000000002</v>
      </c>
      <c r="K718" s="6">
        <v>207196</v>
      </c>
      <c r="L718" s="6" t="s">
        <v>21</v>
      </c>
      <c r="M718" s="6" t="s">
        <v>22</v>
      </c>
      <c r="N718" s="6" t="s">
        <v>23</v>
      </c>
      <c r="O718" s="6">
        <v>0</v>
      </c>
      <c r="P718" s="7">
        <v>42914</v>
      </c>
      <c r="R718" s="6" t="s">
        <v>447</v>
      </c>
    </row>
    <row r="719" spans="1:18" x14ac:dyDescent="0.25">
      <c r="A719" s="6" t="s">
        <v>2993</v>
      </c>
      <c r="B719" s="6" t="s">
        <v>14</v>
      </c>
      <c r="C719" s="7">
        <v>42142</v>
      </c>
      <c r="D719" s="6">
        <v>45549</v>
      </c>
      <c r="E719" s="7">
        <v>42123</v>
      </c>
      <c r="F719" s="7">
        <v>42129</v>
      </c>
      <c r="G719" s="6" t="s">
        <v>33</v>
      </c>
      <c r="H719" s="8">
        <v>7000</v>
      </c>
      <c r="I719" s="6">
        <v>700</v>
      </c>
      <c r="J719" s="6">
        <v>700</v>
      </c>
      <c r="K719" s="6">
        <v>209250</v>
      </c>
      <c r="L719" s="6" t="s">
        <v>34</v>
      </c>
      <c r="M719" s="6" t="s">
        <v>35</v>
      </c>
      <c r="N719" s="6" t="s">
        <v>36</v>
      </c>
      <c r="O719" s="6">
        <v>0</v>
      </c>
      <c r="P719" s="7">
        <v>42914</v>
      </c>
      <c r="R719" s="6" t="s">
        <v>447</v>
      </c>
    </row>
    <row r="720" spans="1:18" x14ac:dyDescent="0.25">
      <c r="A720" s="6" t="s">
        <v>2993</v>
      </c>
      <c r="B720" s="6" t="s">
        <v>14</v>
      </c>
      <c r="C720" s="7">
        <v>42166</v>
      </c>
      <c r="D720" s="6">
        <v>29214</v>
      </c>
      <c r="E720" s="7">
        <v>41956</v>
      </c>
      <c r="F720" s="7">
        <v>41967</v>
      </c>
      <c r="G720" s="6" t="s">
        <v>15</v>
      </c>
      <c r="H720" s="8">
        <v>12194.4</v>
      </c>
      <c r="I720" s="6">
        <v>941.35</v>
      </c>
      <c r="J720" s="6">
        <v>941.35</v>
      </c>
      <c r="K720" s="6">
        <v>206325</v>
      </c>
      <c r="L720" s="6" t="s">
        <v>16</v>
      </c>
      <c r="M720" s="6" t="s">
        <v>17</v>
      </c>
      <c r="N720" s="6" t="s">
        <v>18</v>
      </c>
      <c r="O720" s="6">
        <v>0</v>
      </c>
      <c r="P720" s="7">
        <v>42914</v>
      </c>
      <c r="R720" s="6" t="s">
        <v>447</v>
      </c>
    </row>
    <row r="721" spans="1:18" x14ac:dyDescent="0.25">
      <c r="A721" s="6" t="s">
        <v>2993</v>
      </c>
      <c r="B721" s="6" t="s">
        <v>14</v>
      </c>
      <c r="C721" s="7">
        <v>42004</v>
      </c>
      <c r="D721" s="6">
        <v>33218</v>
      </c>
      <c r="E721" s="7">
        <v>41838</v>
      </c>
      <c r="F721" s="7">
        <v>41862</v>
      </c>
      <c r="G721" s="6" t="s">
        <v>38</v>
      </c>
      <c r="H721" s="8">
        <v>1704.03</v>
      </c>
      <c r="I721" s="8">
        <v>1704.03</v>
      </c>
      <c r="J721" s="8">
        <v>1173.82</v>
      </c>
      <c r="K721" s="6">
        <v>201215</v>
      </c>
      <c r="L721" s="6" t="s">
        <v>365</v>
      </c>
      <c r="M721" s="6" t="s">
        <v>366</v>
      </c>
      <c r="N721" s="6" t="s">
        <v>367</v>
      </c>
      <c r="O721" s="6">
        <v>0</v>
      </c>
      <c r="P721" s="7">
        <v>42914</v>
      </c>
      <c r="R721" s="6" t="s">
        <v>447</v>
      </c>
    </row>
    <row r="722" spans="1:18" x14ac:dyDescent="0.25">
      <c r="A722" s="6" t="s">
        <v>2993</v>
      </c>
      <c r="B722" s="6" t="s">
        <v>14</v>
      </c>
      <c r="C722" s="7">
        <v>41941</v>
      </c>
      <c r="D722" s="6">
        <v>25954</v>
      </c>
      <c r="E722" s="7">
        <v>41939</v>
      </c>
      <c r="F722" s="7">
        <v>41939</v>
      </c>
      <c r="G722" s="6" t="s">
        <v>28</v>
      </c>
      <c r="H722" s="6">
        <v>428.8</v>
      </c>
      <c r="I722" s="6">
        <v>428.8</v>
      </c>
      <c r="J722" s="6">
        <v>428.8</v>
      </c>
      <c r="K722" s="6">
        <v>205612</v>
      </c>
      <c r="L722" s="6" t="s">
        <v>29</v>
      </c>
      <c r="M722" s="6" t="s">
        <v>30</v>
      </c>
      <c r="N722" s="6" t="s">
        <v>31</v>
      </c>
      <c r="O722" s="6">
        <v>0</v>
      </c>
      <c r="P722" s="7">
        <v>42914</v>
      </c>
      <c r="R722" s="6" t="s">
        <v>447</v>
      </c>
    </row>
    <row r="723" spans="1:18" x14ac:dyDescent="0.25">
      <c r="A723" s="6" t="s">
        <v>2993</v>
      </c>
      <c r="B723" s="6" t="s">
        <v>14</v>
      </c>
      <c r="C723" s="7">
        <v>41925</v>
      </c>
      <c r="D723" s="6">
        <v>23802</v>
      </c>
      <c r="E723" s="7">
        <v>41913</v>
      </c>
      <c r="F723" s="7">
        <v>41913</v>
      </c>
      <c r="G723" s="6" t="s">
        <v>28</v>
      </c>
      <c r="H723" s="6">
        <v>428.8</v>
      </c>
      <c r="I723" s="6">
        <v>428.8</v>
      </c>
      <c r="J723" s="6">
        <v>428.8</v>
      </c>
      <c r="K723" s="6">
        <v>205612</v>
      </c>
      <c r="L723" s="6" t="s">
        <v>29</v>
      </c>
      <c r="M723" s="6" t="s">
        <v>30</v>
      </c>
      <c r="N723" s="6" t="s">
        <v>43</v>
      </c>
      <c r="O723" s="6">
        <v>0</v>
      </c>
      <c r="P723" s="7">
        <v>42914</v>
      </c>
      <c r="R723" s="6" t="s">
        <v>447</v>
      </c>
    </row>
    <row r="724" spans="1:18" x14ac:dyDescent="0.25">
      <c r="A724" s="6" t="s">
        <v>2993</v>
      </c>
      <c r="B724" s="6" t="s">
        <v>14</v>
      </c>
      <c r="C724" s="7">
        <v>42179</v>
      </c>
      <c r="D724" s="6">
        <v>46273</v>
      </c>
      <c r="E724" s="7">
        <v>42132</v>
      </c>
      <c r="F724" s="7">
        <v>42139</v>
      </c>
      <c r="G724" s="6" t="s">
        <v>53</v>
      </c>
      <c r="H724" s="6">
        <v>800</v>
      </c>
      <c r="I724" s="6">
        <v>440</v>
      </c>
      <c r="J724" s="6">
        <v>440</v>
      </c>
      <c r="K724" s="6">
        <v>206147</v>
      </c>
      <c r="L724" s="6" t="s">
        <v>54</v>
      </c>
      <c r="M724" s="6" t="s">
        <v>55</v>
      </c>
      <c r="N724" s="6" t="s">
        <v>56</v>
      </c>
      <c r="O724" s="6">
        <v>0</v>
      </c>
      <c r="P724" s="7">
        <v>42914</v>
      </c>
      <c r="R724" s="6" t="s">
        <v>447</v>
      </c>
    </row>
    <row r="725" spans="1:18" x14ac:dyDescent="0.25">
      <c r="A725" s="6" t="s">
        <v>2993</v>
      </c>
      <c r="B725" s="6" t="s">
        <v>14</v>
      </c>
      <c r="C725" s="7">
        <v>42195</v>
      </c>
      <c r="D725" s="6">
        <v>47923</v>
      </c>
      <c r="E725" s="7">
        <v>42158</v>
      </c>
      <c r="F725" s="7">
        <v>42172</v>
      </c>
      <c r="G725" s="6" t="s">
        <v>38</v>
      </c>
      <c r="H725" s="6">
        <v>914.65</v>
      </c>
      <c r="I725" s="6">
        <v>914.65</v>
      </c>
      <c r="J725" s="6">
        <v>842.32</v>
      </c>
      <c r="K725" s="6">
        <v>208813</v>
      </c>
      <c r="L725" s="6" t="s">
        <v>16</v>
      </c>
      <c r="M725" s="6" t="s">
        <v>65</v>
      </c>
      <c r="N725" s="6" t="s">
        <v>66</v>
      </c>
      <c r="O725" s="6">
        <v>0</v>
      </c>
      <c r="P725" s="7">
        <v>42914</v>
      </c>
      <c r="R725" s="6" t="s">
        <v>447</v>
      </c>
    </row>
    <row r="726" spans="1:18" x14ac:dyDescent="0.25">
      <c r="A726" s="6" t="s">
        <v>2993</v>
      </c>
      <c r="B726" s="6" t="s">
        <v>14</v>
      </c>
      <c r="C726" s="7">
        <v>42307</v>
      </c>
      <c r="D726" s="6">
        <v>58784</v>
      </c>
      <c r="E726" s="7">
        <v>42307</v>
      </c>
      <c r="F726" s="7">
        <v>42307</v>
      </c>
      <c r="G726" s="6" t="s">
        <v>53</v>
      </c>
      <c r="H726" s="8">
        <v>7362.67</v>
      </c>
      <c r="I726" s="8">
        <v>7362.67</v>
      </c>
      <c r="J726" s="8">
        <v>1445.65</v>
      </c>
      <c r="K726" s="6">
        <v>211717</v>
      </c>
      <c r="L726" s="6" t="s">
        <v>70</v>
      </c>
      <c r="M726" s="6" t="s">
        <v>71</v>
      </c>
      <c r="N726" s="6" t="s">
        <v>72</v>
      </c>
      <c r="O726" s="6">
        <v>0</v>
      </c>
      <c r="P726" s="7">
        <v>42914</v>
      </c>
      <c r="R726" s="6" t="s">
        <v>447</v>
      </c>
    </row>
    <row r="727" spans="1:18" x14ac:dyDescent="0.25">
      <c r="A727" s="6" t="s">
        <v>2993</v>
      </c>
      <c r="B727" s="6" t="s">
        <v>14</v>
      </c>
      <c r="C727" s="7">
        <v>42094</v>
      </c>
      <c r="D727" s="6">
        <v>43553</v>
      </c>
      <c r="E727" s="7">
        <v>42094</v>
      </c>
      <c r="F727" s="7">
        <v>42094</v>
      </c>
      <c r="G727" s="6" t="s">
        <v>49</v>
      </c>
      <c r="H727" s="8">
        <v>2338.3200000000002</v>
      </c>
      <c r="I727" s="8">
        <v>1917.42</v>
      </c>
      <c r="J727" s="8">
        <v>1917.42</v>
      </c>
      <c r="K727" s="6">
        <v>201896</v>
      </c>
      <c r="L727" s="6" t="s">
        <v>50</v>
      </c>
      <c r="M727" s="6" t="s">
        <v>51</v>
      </c>
      <c r="N727" s="6" t="s">
        <v>52</v>
      </c>
      <c r="O727" s="6">
        <v>0</v>
      </c>
      <c r="P727" s="7">
        <v>42914</v>
      </c>
      <c r="R727" s="6" t="s">
        <v>447</v>
      </c>
    </row>
    <row r="728" spans="1:18" x14ac:dyDescent="0.25">
      <c r="A728" s="6" t="s">
        <v>2993</v>
      </c>
      <c r="B728" s="6" t="s">
        <v>14</v>
      </c>
      <c r="C728" s="7">
        <v>42326</v>
      </c>
      <c r="D728" s="6">
        <v>59881</v>
      </c>
      <c r="E728" s="7">
        <v>42320</v>
      </c>
      <c r="F728" s="7">
        <v>42320</v>
      </c>
      <c r="G728" s="6" t="s">
        <v>1565</v>
      </c>
      <c r="H728" s="8">
        <v>1004.38</v>
      </c>
      <c r="I728" s="6">
        <v>319.83999999999997</v>
      </c>
      <c r="J728" s="6">
        <v>257.04000000000002</v>
      </c>
      <c r="K728" s="6">
        <v>212525</v>
      </c>
      <c r="L728" s="6" t="s">
        <v>1385</v>
      </c>
      <c r="M728" s="6" t="s">
        <v>85</v>
      </c>
      <c r="N728" s="6" t="s">
        <v>1566</v>
      </c>
      <c r="O728" s="6">
        <v>0</v>
      </c>
      <c r="P728" s="7">
        <v>42914</v>
      </c>
      <c r="R728" s="6" t="s">
        <v>447</v>
      </c>
    </row>
    <row r="729" spans="1:18" x14ac:dyDescent="0.25">
      <c r="A729" s="6" t="s">
        <v>2993</v>
      </c>
      <c r="B729" s="6" t="s">
        <v>14</v>
      </c>
      <c r="C729" s="7">
        <v>42369</v>
      </c>
      <c r="D729" s="6">
        <v>64909</v>
      </c>
      <c r="E729" s="7">
        <v>42352</v>
      </c>
      <c r="F729" s="7">
        <v>42352</v>
      </c>
      <c r="G729" s="6" t="s">
        <v>1565</v>
      </c>
      <c r="H729" s="8">
        <v>1004.38</v>
      </c>
      <c r="I729" s="6">
        <v>294.60000000000002</v>
      </c>
      <c r="J729" s="6">
        <v>241</v>
      </c>
      <c r="K729" s="6">
        <v>212525</v>
      </c>
      <c r="L729" s="6" t="s">
        <v>1385</v>
      </c>
      <c r="M729" s="6" t="s">
        <v>85</v>
      </c>
      <c r="N729" s="6" t="s">
        <v>1660</v>
      </c>
      <c r="O729" s="6">
        <v>0</v>
      </c>
      <c r="P729" s="7">
        <v>42914</v>
      </c>
      <c r="R729" s="6" t="s">
        <v>447</v>
      </c>
    </row>
    <row r="730" spans="1:18" x14ac:dyDescent="0.25">
      <c r="A730" s="6" t="s">
        <v>2993</v>
      </c>
      <c r="B730" s="6" t="s">
        <v>14</v>
      </c>
      <c r="C730" s="7">
        <v>42319</v>
      </c>
      <c r="D730" s="6">
        <v>48361</v>
      </c>
      <c r="E730" s="7">
        <v>42166</v>
      </c>
      <c r="F730" s="7">
        <v>42173</v>
      </c>
      <c r="G730" s="6" t="s">
        <v>49</v>
      </c>
      <c r="H730" s="8">
        <v>10282.49</v>
      </c>
      <c r="I730" s="6">
        <v>924.77</v>
      </c>
      <c r="J730" s="6">
        <v>243.81</v>
      </c>
      <c r="K730" s="6">
        <v>209602</v>
      </c>
      <c r="L730" s="6" t="s">
        <v>1577</v>
      </c>
      <c r="M730" s="6" t="s">
        <v>1578</v>
      </c>
      <c r="N730" s="6" t="s">
        <v>1579</v>
      </c>
      <c r="O730" s="6">
        <v>0</v>
      </c>
      <c r="P730" s="7">
        <v>42914</v>
      </c>
      <c r="R730" s="6" t="s">
        <v>447</v>
      </c>
    </row>
    <row r="731" spans="1:18" x14ac:dyDescent="0.25">
      <c r="A731" s="6" t="s">
        <v>2993</v>
      </c>
      <c r="B731" s="6" t="s">
        <v>14</v>
      </c>
      <c r="C731" s="7">
        <v>42538</v>
      </c>
      <c r="D731" s="6">
        <v>82797</v>
      </c>
      <c r="E731" s="7">
        <v>42306</v>
      </c>
      <c r="F731" s="7">
        <v>42335</v>
      </c>
      <c r="G731" s="6" t="s">
        <v>49</v>
      </c>
      <c r="H731" s="6">
        <v>365.04</v>
      </c>
      <c r="I731" s="6">
        <v>365.04</v>
      </c>
      <c r="J731" s="6">
        <v>365.04</v>
      </c>
      <c r="K731" s="6">
        <v>209258</v>
      </c>
      <c r="L731" s="6" t="s">
        <v>1294</v>
      </c>
      <c r="M731" s="6" t="s">
        <v>1295</v>
      </c>
      <c r="N731" s="6" t="s">
        <v>1573</v>
      </c>
      <c r="O731" s="6">
        <v>0</v>
      </c>
      <c r="P731" s="7">
        <v>42914</v>
      </c>
      <c r="R731" s="6" t="s">
        <v>447</v>
      </c>
    </row>
    <row r="732" spans="1:18" x14ac:dyDescent="0.25">
      <c r="A732" s="6" t="s">
        <v>2993</v>
      </c>
      <c r="B732" s="6" t="s">
        <v>14</v>
      </c>
      <c r="C732" s="7">
        <v>42138</v>
      </c>
      <c r="D732" s="6">
        <v>41252</v>
      </c>
      <c r="E732" s="7">
        <v>42018</v>
      </c>
      <c r="F732" s="7">
        <v>42018</v>
      </c>
      <c r="G732" s="6" t="s">
        <v>24</v>
      </c>
      <c r="H732" s="8">
        <v>1123.6099999999999</v>
      </c>
      <c r="I732" s="8">
        <v>1123.6099999999999</v>
      </c>
      <c r="J732" s="8">
        <v>1123.6099999999999</v>
      </c>
      <c r="K732" s="6">
        <v>207315</v>
      </c>
      <c r="L732" s="6" t="s">
        <v>75</v>
      </c>
      <c r="M732" s="6" t="s">
        <v>392</v>
      </c>
      <c r="N732" s="6" t="s">
        <v>393</v>
      </c>
      <c r="O732" s="6">
        <v>0</v>
      </c>
      <c r="P732" s="7">
        <v>42914</v>
      </c>
      <c r="R732" s="6" t="s">
        <v>447</v>
      </c>
    </row>
    <row r="733" spans="1:18" x14ac:dyDescent="0.25">
      <c r="A733" s="6" t="s">
        <v>2993</v>
      </c>
      <c r="B733" s="6" t="s">
        <v>14</v>
      </c>
      <c r="C733" s="7">
        <v>42566</v>
      </c>
      <c r="D733" s="6">
        <v>40848</v>
      </c>
      <c r="E733" s="7">
        <v>42037</v>
      </c>
      <c r="F733" s="7">
        <v>42037</v>
      </c>
      <c r="G733" s="6" t="s">
        <v>24</v>
      </c>
      <c r="H733" s="8">
        <v>3597.12</v>
      </c>
      <c r="I733" s="8">
        <v>1007.19</v>
      </c>
      <c r="J733" s="8">
        <v>1007.19</v>
      </c>
      <c r="K733" s="6">
        <v>207315</v>
      </c>
      <c r="L733" s="6" t="s">
        <v>75</v>
      </c>
      <c r="M733" s="6" t="s">
        <v>392</v>
      </c>
      <c r="N733" s="6" t="s">
        <v>394</v>
      </c>
      <c r="O733" s="6">
        <v>0</v>
      </c>
      <c r="P733" s="7">
        <v>42914</v>
      </c>
      <c r="R733" s="6" t="s">
        <v>447</v>
      </c>
    </row>
    <row r="734" spans="1:18" x14ac:dyDescent="0.25">
      <c r="A734" s="6" t="s">
        <v>2993</v>
      </c>
      <c r="B734" s="6" t="s">
        <v>14</v>
      </c>
      <c r="C734" s="7">
        <v>42326</v>
      </c>
      <c r="D734" s="6">
        <v>53955</v>
      </c>
      <c r="E734" s="7">
        <v>42247</v>
      </c>
      <c r="F734" s="7">
        <v>42247</v>
      </c>
      <c r="G734" s="6" t="s">
        <v>53</v>
      </c>
      <c r="H734" s="8">
        <v>8194.16</v>
      </c>
      <c r="I734" s="8">
        <v>8194.16</v>
      </c>
      <c r="J734" s="8">
        <v>3911.77</v>
      </c>
      <c r="K734" s="6">
        <v>208517</v>
      </c>
      <c r="L734" s="6" t="s">
        <v>380</v>
      </c>
      <c r="M734" s="6" t="s">
        <v>381</v>
      </c>
      <c r="N734" s="6" t="s">
        <v>383</v>
      </c>
      <c r="O734" s="6">
        <v>0</v>
      </c>
      <c r="P734" s="7">
        <v>42914</v>
      </c>
      <c r="R734" s="6" t="s">
        <v>447</v>
      </c>
    </row>
    <row r="735" spans="1:18" x14ac:dyDescent="0.25">
      <c r="A735" s="6" t="s">
        <v>2993</v>
      </c>
      <c r="B735" s="6" t="s">
        <v>14</v>
      </c>
      <c r="C735" s="7">
        <v>42250</v>
      </c>
      <c r="D735" s="6">
        <v>33476</v>
      </c>
      <c r="E735" s="7">
        <v>42013</v>
      </c>
      <c r="F735" s="7">
        <v>42013</v>
      </c>
      <c r="G735" s="6" t="s">
        <v>28</v>
      </c>
      <c r="H735" s="8">
        <v>4502.08</v>
      </c>
      <c r="I735" s="8">
        <v>4502.08</v>
      </c>
      <c r="J735" s="8">
        <v>4502.08</v>
      </c>
      <c r="K735" s="6">
        <v>207315</v>
      </c>
      <c r="L735" s="6" t="s">
        <v>75</v>
      </c>
      <c r="M735" s="6" t="s">
        <v>392</v>
      </c>
      <c r="N735" s="6" t="s">
        <v>395</v>
      </c>
      <c r="O735" s="6">
        <v>0</v>
      </c>
      <c r="P735" s="7">
        <v>42914</v>
      </c>
      <c r="R735" s="6" t="s">
        <v>447</v>
      </c>
    </row>
    <row r="736" spans="1:18" x14ac:dyDescent="0.25">
      <c r="A736" s="6" t="s">
        <v>2993</v>
      </c>
      <c r="B736" s="6" t="s">
        <v>14</v>
      </c>
      <c r="C736" s="7">
        <v>42138</v>
      </c>
      <c r="D736" s="6">
        <v>40849</v>
      </c>
      <c r="E736" s="7">
        <v>42037</v>
      </c>
      <c r="F736" s="7">
        <v>42037</v>
      </c>
      <c r="G736" s="6" t="s">
        <v>28</v>
      </c>
      <c r="H736" s="8">
        <v>16866.72</v>
      </c>
      <c r="I736" s="8">
        <v>4722.68</v>
      </c>
      <c r="J736" s="8">
        <v>4722.68</v>
      </c>
      <c r="K736" s="6">
        <v>207315</v>
      </c>
      <c r="L736" s="6" t="s">
        <v>75</v>
      </c>
      <c r="M736" s="6" t="s">
        <v>392</v>
      </c>
      <c r="N736" s="6" t="s">
        <v>396</v>
      </c>
      <c r="O736" s="6">
        <v>0</v>
      </c>
      <c r="P736" s="7">
        <v>42914</v>
      </c>
      <c r="R736" s="6" t="s">
        <v>447</v>
      </c>
    </row>
    <row r="737" spans="1:18" x14ac:dyDescent="0.25">
      <c r="A737" s="6" t="s">
        <v>2993</v>
      </c>
      <c r="B737" s="6" t="s">
        <v>14</v>
      </c>
      <c r="C737" s="7">
        <v>42326</v>
      </c>
      <c r="D737" s="6">
        <v>52139</v>
      </c>
      <c r="E737" s="7">
        <v>42221</v>
      </c>
      <c r="F737" s="7">
        <v>42221</v>
      </c>
      <c r="G737" s="6" t="s">
        <v>53</v>
      </c>
      <c r="H737" s="8">
        <v>8194.16</v>
      </c>
      <c r="I737" s="8">
        <v>8194.16</v>
      </c>
      <c r="J737" s="8">
        <v>7761.7</v>
      </c>
      <c r="K737" s="6">
        <v>208517</v>
      </c>
      <c r="L737" s="6" t="s">
        <v>380</v>
      </c>
      <c r="M737" s="6" t="s">
        <v>381</v>
      </c>
      <c r="N737" s="6" t="s">
        <v>384</v>
      </c>
      <c r="O737" s="6">
        <v>0</v>
      </c>
      <c r="P737" s="7">
        <v>42914</v>
      </c>
      <c r="R737" s="6" t="s">
        <v>447</v>
      </c>
    </row>
    <row r="738" spans="1:18" x14ac:dyDescent="0.25">
      <c r="A738" s="6" t="s">
        <v>2993</v>
      </c>
      <c r="B738" s="6" t="s">
        <v>14</v>
      </c>
      <c r="C738" s="7">
        <v>42254</v>
      </c>
      <c r="D738" s="6">
        <v>54286</v>
      </c>
      <c r="E738" s="7">
        <v>42255</v>
      </c>
      <c r="F738" s="7">
        <v>42258</v>
      </c>
      <c r="G738" s="6" t="s">
        <v>438</v>
      </c>
      <c r="H738" s="6">
        <v>436.4</v>
      </c>
      <c r="I738" s="6">
        <v>436.4</v>
      </c>
      <c r="J738" s="6">
        <v>260</v>
      </c>
      <c r="K738" s="6">
        <v>211586</v>
      </c>
      <c r="L738" s="6" t="s">
        <v>444</v>
      </c>
      <c r="M738" s="6" t="s">
        <v>445</v>
      </c>
      <c r="N738" s="6" t="s">
        <v>446</v>
      </c>
      <c r="O738" s="6">
        <v>0</v>
      </c>
      <c r="P738" s="7">
        <v>42914</v>
      </c>
      <c r="R738" s="6" t="s">
        <v>447</v>
      </c>
    </row>
    <row r="739" spans="1:18" x14ac:dyDescent="0.25">
      <c r="A739" s="6" t="s">
        <v>2993</v>
      </c>
      <c r="B739" s="6" t="s">
        <v>14</v>
      </c>
      <c r="C739" s="7">
        <v>42269</v>
      </c>
      <c r="D739" s="6">
        <v>55044</v>
      </c>
      <c r="E739" s="7">
        <v>42259</v>
      </c>
      <c r="F739" s="7">
        <v>42265</v>
      </c>
      <c r="G739" s="6" t="s">
        <v>438</v>
      </c>
      <c r="H739" s="6">
        <v>763.7</v>
      </c>
      <c r="I739" s="6">
        <v>763.7</v>
      </c>
      <c r="J739" s="6">
        <v>455</v>
      </c>
      <c r="K739" s="6">
        <v>211586</v>
      </c>
      <c r="L739" s="6" t="s">
        <v>444</v>
      </c>
      <c r="M739" s="6" t="s">
        <v>445</v>
      </c>
      <c r="N739" s="6" t="s">
        <v>448</v>
      </c>
      <c r="O739" s="6">
        <v>0</v>
      </c>
      <c r="P739" s="7">
        <v>42914</v>
      </c>
      <c r="R739" s="6" t="s">
        <v>447</v>
      </c>
    </row>
    <row r="740" spans="1:18" x14ac:dyDescent="0.25">
      <c r="A740" s="6" t="s">
        <v>2993</v>
      </c>
      <c r="B740" s="6" t="s">
        <v>14</v>
      </c>
      <c r="C740" s="7">
        <v>42087</v>
      </c>
      <c r="D740" s="6">
        <v>30845</v>
      </c>
      <c r="E740" s="7">
        <v>41984</v>
      </c>
      <c r="F740" s="7">
        <v>41984</v>
      </c>
      <c r="G740" s="6" t="s">
        <v>95</v>
      </c>
      <c r="H740" s="6">
        <v>148.36000000000001</v>
      </c>
      <c r="I740" s="6">
        <v>148.36000000000001</v>
      </c>
      <c r="J740" s="6">
        <v>148.36000000000001</v>
      </c>
      <c r="K740" s="6">
        <v>206573</v>
      </c>
      <c r="L740" s="6" t="s">
        <v>452</v>
      </c>
      <c r="M740" s="6" t="s">
        <v>453</v>
      </c>
      <c r="N740" s="6" t="s">
        <v>454</v>
      </c>
      <c r="O740" s="6">
        <v>0</v>
      </c>
      <c r="P740" s="7">
        <v>42914</v>
      </c>
      <c r="R740" s="6" t="s">
        <v>447</v>
      </c>
    </row>
    <row r="741" spans="1:18" x14ac:dyDescent="0.25">
      <c r="A741" s="6" t="s">
        <v>2993</v>
      </c>
      <c r="B741" s="6" t="s">
        <v>14</v>
      </c>
      <c r="C741" s="7">
        <v>42082</v>
      </c>
      <c r="D741" s="6">
        <v>33819</v>
      </c>
      <c r="E741" s="7">
        <v>42018</v>
      </c>
      <c r="F741" s="7">
        <v>42018</v>
      </c>
      <c r="G741" s="6" t="s">
        <v>95</v>
      </c>
      <c r="H741" s="6">
        <v>148.36000000000001</v>
      </c>
      <c r="I741" s="6">
        <v>148.36000000000001</v>
      </c>
      <c r="J741" s="6">
        <v>148.36000000000001</v>
      </c>
      <c r="K741" s="6">
        <v>206573</v>
      </c>
      <c r="L741" s="6" t="s">
        <v>452</v>
      </c>
      <c r="M741" s="6" t="s">
        <v>453</v>
      </c>
      <c r="N741" s="6" t="s">
        <v>455</v>
      </c>
      <c r="O741" s="6">
        <v>0</v>
      </c>
      <c r="P741" s="7">
        <v>42914</v>
      </c>
      <c r="R741" s="6" t="s">
        <v>447</v>
      </c>
    </row>
    <row r="742" spans="1:18" x14ac:dyDescent="0.25">
      <c r="A742" s="6" t="s">
        <v>2993</v>
      </c>
      <c r="B742" s="6" t="s">
        <v>14</v>
      </c>
      <c r="C742" s="7">
        <v>42117</v>
      </c>
      <c r="D742" s="6">
        <v>44851</v>
      </c>
      <c r="E742" s="7">
        <v>42088</v>
      </c>
      <c r="F742" s="7">
        <v>42088</v>
      </c>
      <c r="G742" s="6" t="s">
        <v>249</v>
      </c>
      <c r="H742" s="8">
        <v>20853.060000000001</v>
      </c>
      <c r="I742" s="8">
        <v>12497.57</v>
      </c>
      <c r="J742" s="8">
        <v>2652.64</v>
      </c>
      <c r="K742" s="6">
        <v>208593</v>
      </c>
      <c r="L742" s="6" t="s">
        <v>456</v>
      </c>
      <c r="M742" s="6" t="s">
        <v>457</v>
      </c>
      <c r="N742" s="6" t="s">
        <v>458</v>
      </c>
      <c r="O742" s="6">
        <v>0</v>
      </c>
      <c r="P742" s="7">
        <v>42914</v>
      </c>
      <c r="R742" s="6" t="s">
        <v>447</v>
      </c>
    </row>
    <row r="743" spans="1:18" x14ac:dyDescent="0.25">
      <c r="A743" s="6" t="s">
        <v>2993</v>
      </c>
      <c r="B743" s="6" t="s">
        <v>14</v>
      </c>
      <c r="C743" s="7">
        <v>42191</v>
      </c>
      <c r="D743" s="6">
        <v>49752</v>
      </c>
      <c r="E743" s="7">
        <v>42186</v>
      </c>
      <c r="F743" s="7">
        <v>42186</v>
      </c>
      <c r="G743" s="6" t="s">
        <v>249</v>
      </c>
      <c r="H743" s="8">
        <v>21020.82</v>
      </c>
      <c r="I743" s="8">
        <v>12511.83</v>
      </c>
      <c r="J743" s="8">
        <v>4653.17</v>
      </c>
      <c r="K743" s="6">
        <v>208593</v>
      </c>
      <c r="L743" s="6" t="s">
        <v>456</v>
      </c>
      <c r="M743" s="6" t="s">
        <v>457</v>
      </c>
      <c r="N743" s="6" t="s">
        <v>459</v>
      </c>
      <c r="O743" s="6">
        <v>0</v>
      </c>
      <c r="P743" s="7">
        <v>42914</v>
      </c>
      <c r="R743" s="6" t="s">
        <v>447</v>
      </c>
    </row>
    <row r="744" spans="1:18" x14ac:dyDescent="0.25">
      <c r="A744" s="6" t="s">
        <v>2993</v>
      </c>
      <c r="B744" s="6" t="s">
        <v>14</v>
      </c>
      <c r="C744" s="7">
        <v>42366</v>
      </c>
      <c r="D744" s="6">
        <v>64039</v>
      </c>
      <c r="E744" s="7">
        <v>42361</v>
      </c>
      <c r="F744" s="7">
        <v>42361</v>
      </c>
      <c r="G744" s="6" t="s">
        <v>185</v>
      </c>
      <c r="H744" s="6">
        <v>460.86</v>
      </c>
      <c r="I744" s="6">
        <v>445.86</v>
      </c>
      <c r="J744" s="6">
        <v>125.59</v>
      </c>
      <c r="K744" s="6">
        <v>211520</v>
      </c>
      <c r="L744" s="6" t="s">
        <v>456</v>
      </c>
      <c r="M744" s="6" t="s">
        <v>125</v>
      </c>
      <c r="N744" s="6" t="s">
        <v>460</v>
      </c>
      <c r="O744" s="6">
        <v>0</v>
      </c>
      <c r="P744" s="7">
        <v>42914</v>
      </c>
      <c r="R744" s="6" t="s">
        <v>447</v>
      </c>
    </row>
    <row r="745" spans="1:18" x14ac:dyDescent="0.25">
      <c r="A745" s="6" t="s">
        <v>2993</v>
      </c>
      <c r="B745" s="6" t="s">
        <v>14</v>
      </c>
      <c r="C745" s="7">
        <v>42216</v>
      </c>
      <c r="D745" s="6">
        <v>8314</v>
      </c>
      <c r="E745" s="7">
        <v>41722</v>
      </c>
      <c r="F745" s="7">
        <v>41749</v>
      </c>
      <c r="G745" s="6" t="s">
        <v>67</v>
      </c>
      <c r="H745" s="8">
        <v>1295.44</v>
      </c>
      <c r="I745" s="8">
        <v>1288.95</v>
      </c>
      <c r="J745" s="8">
        <v>1288.95</v>
      </c>
      <c r="K745" s="6">
        <v>203220</v>
      </c>
      <c r="L745" s="6" t="s">
        <v>461</v>
      </c>
      <c r="M745" s="6" t="s">
        <v>462</v>
      </c>
      <c r="N745" s="6" t="s">
        <v>463</v>
      </c>
      <c r="O745" s="6">
        <v>0</v>
      </c>
      <c r="P745" s="7">
        <v>42914</v>
      </c>
      <c r="R745" s="6" t="s">
        <v>447</v>
      </c>
    </row>
    <row r="746" spans="1:18" x14ac:dyDescent="0.25">
      <c r="A746" s="6" t="s">
        <v>2993</v>
      </c>
      <c r="B746" s="6" t="s">
        <v>14</v>
      </c>
      <c r="C746" s="7">
        <v>42216</v>
      </c>
      <c r="D746" s="6">
        <v>10317</v>
      </c>
      <c r="E746" s="7">
        <v>41754</v>
      </c>
      <c r="F746" s="7">
        <v>41754</v>
      </c>
      <c r="G746" s="6" t="s">
        <v>67</v>
      </c>
      <c r="H746" s="8">
        <v>1295.44</v>
      </c>
      <c r="I746" s="8">
        <v>1295.44</v>
      </c>
      <c r="J746" s="8">
        <v>1295.44</v>
      </c>
      <c r="K746" s="6">
        <v>203220</v>
      </c>
      <c r="L746" s="6" t="s">
        <v>461</v>
      </c>
      <c r="M746" s="6" t="s">
        <v>462</v>
      </c>
      <c r="N746" s="6" t="s">
        <v>464</v>
      </c>
      <c r="O746" s="6">
        <v>0</v>
      </c>
      <c r="P746" s="7">
        <v>42914</v>
      </c>
      <c r="R746" s="6" t="s">
        <v>447</v>
      </c>
    </row>
    <row r="747" spans="1:18" x14ac:dyDescent="0.25">
      <c r="A747" s="6" t="s">
        <v>2993</v>
      </c>
      <c r="B747" s="6" t="s">
        <v>14</v>
      </c>
      <c r="C747" s="7">
        <v>42400</v>
      </c>
      <c r="D747" s="6">
        <v>65979</v>
      </c>
      <c r="E747" s="7">
        <v>42362</v>
      </c>
      <c r="F747" s="7">
        <v>42362</v>
      </c>
      <c r="G747" s="6" t="s">
        <v>57</v>
      </c>
      <c r="H747" s="8">
        <v>1008.84</v>
      </c>
      <c r="I747" s="6">
        <v>847.43</v>
      </c>
      <c r="J747" s="6">
        <v>847.43</v>
      </c>
      <c r="K747" s="6">
        <v>214198</v>
      </c>
      <c r="L747" s="6" t="s">
        <v>465</v>
      </c>
      <c r="M747" s="6" t="s">
        <v>466</v>
      </c>
      <c r="N747" s="6" t="s">
        <v>467</v>
      </c>
      <c r="O747" s="6">
        <v>0</v>
      </c>
      <c r="P747" s="7">
        <v>42914</v>
      </c>
      <c r="R747" s="6" t="s">
        <v>447</v>
      </c>
    </row>
    <row r="748" spans="1:18" x14ac:dyDescent="0.25">
      <c r="A748" s="6" t="s">
        <v>2993</v>
      </c>
      <c r="B748" s="6" t="s">
        <v>14</v>
      </c>
      <c r="C748" s="7">
        <v>41831</v>
      </c>
      <c r="D748" s="6">
        <v>10453</v>
      </c>
      <c r="E748" s="7">
        <v>41767</v>
      </c>
      <c r="F748" s="7">
        <v>41767</v>
      </c>
      <c r="G748" s="6" t="s">
        <v>53</v>
      </c>
      <c r="H748" s="8">
        <v>13604.01</v>
      </c>
      <c r="I748" s="8">
        <v>13604.01</v>
      </c>
      <c r="J748" s="8">
        <v>2000.65</v>
      </c>
      <c r="K748" s="6">
        <v>202642</v>
      </c>
      <c r="L748" s="6" t="s">
        <v>468</v>
      </c>
      <c r="M748" s="6" t="s">
        <v>469</v>
      </c>
      <c r="N748" s="6" t="s">
        <v>470</v>
      </c>
      <c r="O748" s="6">
        <v>0</v>
      </c>
      <c r="P748" s="7">
        <v>42914</v>
      </c>
      <c r="R748" s="6" t="s">
        <v>447</v>
      </c>
    </row>
    <row r="749" spans="1:18" x14ac:dyDescent="0.25">
      <c r="A749" s="6" t="s">
        <v>2993</v>
      </c>
      <c r="B749" s="6" t="s">
        <v>14</v>
      </c>
      <c r="C749" s="7">
        <v>41772</v>
      </c>
      <c r="D749" s="6">
        <v>6088</v>
      </c>
      <c r="E749" s="7">
        <v>41653</v>
      </c>
      <c r="F749" s="7">
        <v>41653</v>
      </c>
      <c r="G749" s="6" t="s">
        <v>53</v>
      </c>
      <c r="H749" s="8">
        <v>7846.36</v>
      </c>
      <c r="I749" s="8">
        <v>7545.56</v>
      </c>
      <c r="J749" s="8">
        <v>7006.06</v>
      </c>
      <c r="K749" s="6">
        <v>202642</v>
      </c>
      <c r="L749" s="6" t="s">
        <v>468</v>
      </c>
      <c r="M749" s="6" t="s">
        <v>469</v>
      </c>
      <c r="N749" s="6" t="s">
        <v>471</v>
      </c>
      <c r="O749" s="6">
        <v>0</v>
      </c>
      <c r="P749" s="7">
        <v>42914</v>
      </c>
      <c r="R749" s="6" t="s">
        <v>447</v>
      </c>
    </row>
    <row r="750" spans="1:18" x14ac:dyDescent="0.25">
      <c r="A750" s="6" t="s">
        <v>2993</v>
      </c>
      <c r="B750" s="6" t="s">
        <v>14</v>
      </c>
      <c r="C750" s="7">
        <v>41870</v>
      </c>
      <c r="D750" s="6">
        <v>15331</v>
      </c>
      <c r="E750" s="7">
        <v>41820</v>
      </c>
      <c r="F750" s="7">
        <v>41820</v>
      </c>
      <c r="G750" s="6" t="s">
        <v>53</v>
      </c>
      <c r="H750" s="8">
        <v>13589.17</v>
      </c>
      <c r="I750" s="8">
        <v>13589.17</v>
      </c>
      <c r="J750" s="8">
        <v>7251.03</v>
      </c>
      <c r="K750" s="6">
        <v>202642</v>
      </c>
      <c r="L750" s="6" t="s">
        <v>468</v>
      </c>
      <c r="M750" s="6" t="s">
        <v>469</v>
      </c>
      <c r="N750" s="6" t="s">
        <v>472</v>
      </c>
      <c r="O750" s="6">
        <v>0</v>
      </c>
      <c r="P750" s="7">
        <v>42914</v>
      </c>
      <c r="R750" s="6" t="s">
        <v>447</v>
      </c>
    </row>
    <row r="751" spans="1:18" x14ac:dyDescent="0.25">
      <c r="A751" s="6" t="s">
        <v>2993</v>
      </c>
      <c r="B751" s="6" t="s">
        <v>14</v>
      </c>
      <c r="C751" s="7">
        <v>42018</v>
      </c>
      <c r="D751" s="6">
        <v>7051</v>
      </c>
      <c r="E751" s="7">
        <v>41680</v>
      </c>
      <c r="F751" s="7">
        <v>41680</v>
      </c>
      <c r="G751" s="6" t="s">
        <v>53</v>
      </c>
      <c r="H751" s="8">
        <v>13362.3</v>
      </c>
      <c r="I751" s="8">
        <v>13362.3</v>
      </c>
      <c r="J751" s="8">
        <v>8401.2000000000007</v>
      </c>
      <c r="K751" s="6">
        <v>202642</v>
      </c>
      <c r="L751" s="6" t="s">
        <v>468</v>
      </c>
      <c r="M751" s="6" t="s">
        <v>469</v>
      </c>
      <c r="N751" s="6" t="s">
        <v>473</v>
      </c>
      <c r="O751" s="6">
        <v>0</v>
      </c>
      <c r="P751" s="7">
        <v>42914</v>
      </c>
      <c r="R751" s="6" t="s">
        <v>447</v>
      </c>
    </row>
    <row r="752" spans="1:18" x14ac:dyDescent="0.25">
      <c r="A752" s="6" t="s">
        <v>2993</v>
      </c>
      <c r="B752" s="6" t="s">
        <v>14</v>
      </c>
      <c r="C752" s="7">
        <v>41789</v>
      </c>
      <c r="D752" s="6">
        <v>8519</v>
      </c>
      <c r="E752" s="7">
        <v>41739</v>
      </c>
      <c r="F752" s="7">
        <v>41739</v>
      </c>
      <c r="G752" s="6" t="s">
        <v>53</v>
      </c>
      <c r="H752" s="8">
        <v>13448.65</v>
      </c>
      <c r="I752" s="8">
        <v>13448.65</v>
      </c>
      <c r="J752" s="8">
        <v>9809.76</v>
      </c>
      <c r="K752" s="6">
        <v>202642</v>
      </c>
      <c r="L752" s="6" t="s">
        <v>468</v>
      </c>
      <c r="M752" s="6" t="s">
        <v>469</v>
      </c>
      <c r="N752" s="6" t="s">
        <v>474</v>
      </c>
      <c r="O752" s="6">
        <v>0</v>
      </c>
      <c r="P752" s="7">
        <v>42914</v>
      </c>
      <c r="R752" s="6" t="s">
        <v>447</v>
      </c>
    </row>
    <row r="753" spans="1:18" x14ac:dyDescent="0.25">
      <c r="A753" s="6" t="s">
        <v>2993</v>
      </c>
      <c r="B753" s="6" t="s">
        <v>14</v>
      </c>
      <c r="C753" s="7">
        <v>42018</v>
      </c>
      <c r="D753" s="6">
        <v>13543</v>
      </c>
      <c r="E753" s="7">
        <v>41793</v>
      </c>
      <c r="F753" s="7">
        <v>41793</v>
      </c>
      <c r="G753" s="6" t="s">
        <v>53</v>
      </c>
      <c r="H753" s="8">
        <v>13604.01</v>
      </c>
      <c r="I753" s="8">
        <v>12496.53</v>
      </c>
      <c r="J753" s="8">
        <v>11831.3</v>
      </c>
      <c r="K753" s="6">
        <v>202642</v>
      </c>
      <c r="L753" s="6" t="s">
        <v>468</v>
      </c>
      <c r="M753" s="6" t="s">
        <v>469</v>
      </c>
      <c r="N753" s="6" t="s">
        <v>475</v>
      </c>
      <c r="O753" s="6">
        <v>0</v>
      </c>
      <c r="P753" s="7">
        <v>42914</v>
      </c>
      <c r="R753" s="6" t="s">
        <v>447</v>
      </c>
    </row>
    <row r="754" spans="1:18" x14ac:dyDescent="0.25">
      <c r="A754" s="6" t="s">
        <v>2993</v>
      </c>
      <c r="B754" s="6" t="s">
        <v>14</v>
      </c>
      <c r="C754" s="7">
        <v>42562</v>
      </c>
      <c r="D754" s="6">
        <v>85141</v>
      </c>
      <c r="E754" s="7">
        <v>42244</v>
      </c>
      <c r="F754" s="7">
        <v>42320</v>
      </c>
      <c r="G754" s="6" t="s">
        <v>476</v>
      </c>
      <c r="H754" s="8">
        <v>3000</v>
      </c>
      <c r="I754" s="6">
        <v>600</v>
      </c>
      <c r="J754" s="6">
        <v>600</v>
      </c>
      <c r="K754" s="6">
        <v>208363</v>
      </c>
      <c r="L754" s="6" t="s">
        <v>477</v>
      </c>
      <c r="M754" s="6" t="s">
        <v>478</v>
      </c>
      <c r="N754" s="6" t="s">
        <v>479</v>
      </c>
      <c r="O754" s="6">
        <v>0</v>
      </c>
      <c r="P754" s="7">
        <v>42914</v>
      </c>
      <c r="R754" s="6" t="s">
        <v>447</v>
      </c>
    </row>
    <row r="755" spans="1:18" x14ac:dyDescent="0.25">
      <c r="A755" s="6" t="s">
        <v>2993</v>
      </c>
      <c r="B755" s="6" t="s">
        <v>14</v>
      </c>
      <c r="C755" s="7">
        <v>42207</v>
      </c>
      <c r="D755" s="6">
        <v>50567</v>
      </c>
      <c r="E755" s="7">
        <v>42201</v>
      </c>
      <c r="F755" s="7">
        <v>42207</v>
      </c>
      <c r="G755" s="6" t="s">
        <v>53</v>
      </c>
      <c r="H755" s="8">
        <v>9120.8799999999992</v>
      </c>
      <c r="I755" s="6">
        <v>786.92</v>
      </c>
      <c r="J755" s="6">
        <v>690.68</v>
      </c>
      <c r="K755" s="6">
        <v>210542</v>
      </c>
      <c r="L755" s="6" t="s">
        <v>480</v>
      </c>
      <c r="M755" s="6" t="s">
        <v>481</v>
      </c>
      <c r="N755" s="6" t="s">
        <v>482</v>
      </c>
      <c r="O755" s="6">
        <v>0</v>
      </c>
      <c r="P755" s="7">
        <v>42914</v>
      </c>
      <c r="R755" s="6" t="s">
        <v>447</v>
      </c>
    </row>
    <row r="756" spans="1:18" x14ac:dyDescent="0.25">
      <c r="A756" s="6" t="s">
        <v>2993</v>
      </c>
      <c r="B756" s="6" t="s">
        <v>14</v>
      </c>
      <c r="C756" s="7">
        <v>42215</v>
      </c>
      <c r="D756" s="6">
        <v>51145</v>
      </c>
      <c r="E756" s="7">
        <v>42208</v>
      </c>
      <c r="F756" s="7">
        <v>42214</v>
      </c>
      <c r="G756" s="6" t="s">
        <v>53</v>
      </c>
      <c r="H756" s="8">
        <v>3911.1</v>
      </c>
      <c r="I756" s="6">
        <v>791.15</v>
      </c>
      <c r="J756" s="6">
        <v>678.31</v>
      </c>
      <c r="K756" s="6">
        <v>210542</v>
      </c>
      <c r="L756" s="6" t="s">
        <v>480</v>
      </c>
      <c r="M756" s="6" t="s">
        <v>481</v>
      </c>
      <c r="N756" s="6" t="s">
        <v>483</v>
      </c>
      <c r="O756" s="6">
        <v>0</v>
      </c>
      <c r="P756" s="7">
        <v>42914</v>
      </c>
      <c r="R756" s="6" t="s">
        <v>447</v>
      </c>
    </row>
    <row r="757" spans="1:18" x14ac:dyDescent="0.25">
      <c r="A757" s="6" t="s">
        <v>2993</v>
      </c>
      <c r="B757" s="6" t="s">
        <v>14</v>
      </c>
      <c r="C757" s="7">
        <v>42277</v>
      </c>
      <c r="D757" s="6">
        <v>56076</v>
      </c>
      <c r="E757" s="7">
        <v>42262</v>
      </c>
      <c r="F757" s="7">
        <v>42264</v>
      </c>
      <c r="G757" s="6" t="s">
        <v>78</v>
      </c>
      <c r="H757" s="8">
        <v>1650</v>
      </c>
      <c r="I757" s="8">
        <v>1013.13</v>
      </c>
      <c r="J757" s="6">
        <v>405.27</v>
      </c>
      <c r="K757" s="6">
        <v>208005</v>
      </c>
      <c r="L757" s="6" t="s">
        <v>480</v>
      </c>
      <c r="M757" s="6" t="s">
        <v>484</v>
      </c>
      <c r="N757" s="6" t="s">
        <v>485</v>
      </c>
      <c r="O757" s="6">
        <v>0</v>
      </c>
      <c r="P757" s="7">
        <v>42914</v>
      </c>
      <c r="R757" s="6" t="s">
        <v>447</v>
      </c>
    </row>
    <row r="758" spans="1:18" x14ac:dyDescent="0.25">
      <c r="A758" s="6" t="s">
        <v>2993</v>
      </c>
      <c r="B758" s="6" t="s">
        <v>14</v>
      </c>
      <c r="C758" s="7">
        <v>42290</v>
      </c>
      <c r="D758" s="6">
        <v>51242</v>
      </c>
      <c r="E758" s="7">
        <v>42209</v>
      </c>
      <c r="F758" s="7">
        <v>42209</v>
      </c>
      <c r="G758" s="6" t="s">
        <v>38</v>
      </c>
      <c r="H758" s="8">
        <v>3682.8</v>
      </c>
      <c r="I758" s="8">
        <v>3682.8</v>
      </c>
      <c r="J758" s="8">
        <v>2304.94</v>
      </c>
      <c r="K758" s="6">
        <v>210591</v>
      </c>
      <c r="L758" s="6" t="s">
        <v>489</v>
      </c>
      <c r="M758" s="6" t="s">
        <v>490</v>
      </c>
      <c r="N758" s="6" t="s">
        <v>491</v>
      </c>
      <c r="O758" s="6">
        <v>0</v>
      </c>
      <c r="P758" s="7">
        <v>42914</v>
      </c>
      <c r="R758" s="6" t="s">
        <v>447</v>
      </c>
    </row>
    <row r="759" spans="1:18" x14ac:dyDescent="0.25">
      <c r="A759" s="6" t="s">
        <v>2993</v>
      </c>
      <c r="B759" s="6" t="s">
        <v>14</v>
      </c>
      <c r="C759" s="7">
        <v>42279</v>
      </c>
      <c r="D759" s="6">
        <v>45136</v>
      </c>
      <c r="E759" s="7">
        <v>42117</v>
      </c>
      <c r="F759" s="7">
        <v>42117</v>
      </c>
      <c r="G759" s="6" t="s">
        <v>492</v>
      </c>
      <c r="H759" s="8">
        <v>1219.8399999999999</v>
      </c>
      <c r="I759" s="6">
        <v>85.78</v>
      </c>
      <c r="J759" s="6">
        <v>85.78</v>
      </c>
      <c r="K759" s="6">
        <v>209149</v>
      </c>
      <c r="L759" s="6" t="s">
        <v>493</v>
      </c>
      <c r="M759" s="6" t="s">
        <v>494</v>
      </c>
      <c r="N759" s="6" t="s">
        <v>495</v>
      </c>
      <c r="O759" s="6">
        <v>0</v>
      </c>
      <c r="P759" s="7">
        <v>42914</v>
      </c>
      <c r="R759" s="6" t="s">
        <v>447</v>
      </c>
    </row>
    <row r="760" spans="1:18" x14ac:dyDescent="0.25">
      <c r="A760" s="6" t="s">
        <v>2993</v>
      </c>
      <c r="B760" s="6" t="s">
        <v>14</v>
      </c>
      <c r="C760" s="7">
        <v>42235</v>
      </c>
      <c r="D760" s="6">
        <v>47053</v>
      </c>
      <c r="E760" s="7">
        <v>42145</v>
      </c>
      <c r="F760" s="7">
        <v>42145</v>
      </c>
      <c r="G760" s="6" t="s">
        <v>24</v>
      </c>
      <c r="H760" s="8">
        <v>1219.8399999999999</v>
      </c>
      <c r="I760" s="6">
        <v>85.78</v>
      </c>
      <c r="J760" s="6">
        <v>55</v>
      </c>
      <c r="K760" s="6">
        <v>209149</v>
      </c>
      <c r="L760" s="6" t="s">
        <v>493</v>
      </c>
      <c r="M760" s="6" t="s">
        <v>494</v>
      </c>
      <c r="N760" s="6" t="s">
        <v>496</v>
      </c>
      <c r="O760" s="6">
        <v>0</v>
      </c>
      <c r="P760" s="7">
        <v>42914</v>
      </c>
      <c r="R760" s="6" t="s">
        <v>447</v>
      </c>
    </row>
    <row r="761" spans="1:18" x14ac:dyDescent="0.25">
      <c r="A761" s="6" t="s">
        <v>2993</v>
      </c>
      <c r="B761" s="6" t="s">
        <v>14</v>
      </c>
      <c r="C761" s="7">
        <v>42487</v>
      </c>
      <c r="D761" s="6">
        <v>48645</v>
      </c>
      <c r="E761" s="7">
        <v>42171</v>
      </c>
      <c r="F761" s="7">
        <v>42171</v>
      </c>
      <c r="G761" s="6" t="s">
        <v>497</v>
      </c>
      <c r="H761" s="8">
        <v>1219.8399999999999</v>
      </c>
      <c r="I761" s="6">
        <v>85.78</v>
      </c>
      <c r="J761" s="6">
        <v>85.78</v>
      </c>
      <c r="K761" s="6">
        <v>209149</v>
      </c>
      <c r="L761" s="6" t="s">
        <v>493</v>
      </c>
      <c r="M761" s="6" t="s">
        <v>494</v>
      </c>
      <c r="N761" s="6" t="s">
        <v>498</v>
      </c>
      <c r="O761" s="6">
        <v>0</v>
      </c>
      <c r="P761" s="7">
        <v>42914</v>
      </c>
      <c r="R761" s="6" t="s">
        <v>447</v>
      </c>
    </row>
    <row r="762" spans="1:18" x14ac:dyDescent="0.25">
      <c r="A762" s="6" t="s">
        <v>2993</v>
      </c>
      <c r="B762" s="6" t="s">
        <v>14</v>
      </c>
      <c r="C762" s="7">
        <v>42508</v>
      </c>
      <c r="D762" s="6">
        <v>61344</v>
      </c>
      <c r="E762" s="7">
        <v>42332</v>
      </c>
      <c r="F762" s="7">
        <v>42332</v>
      </c>
      <c r="G762" s="6" t="s">
        <v>38</v>
      </c>
      <c r="H762" s="8">
        <v>11723</v>
      </c>
      <c r="I762" s="6">
        <v>393.2</v>
      </c>
      <c r="J762" s="6">
        <v>393.2</v>
      </c>
      <c r="K762" s="6">
        <v>211036</v>
      </c>
      <c r="L762" s="6" t="s">
        <v>130</v>
      </c>
      <c r="M762" s="6" t="s">
        <v>131</v>
      </c>
      <c r="N762" s="6" t="s">
        <v>499</v>
      </c>
      <c r="O762" s="6">
        <v>0</v>
      </c>
      <c r="P762" s="7">
        <v>42914</v>
      </c>
      <c r="R762" s="6" t="s">
        <v>447</v>
      </c>
    </row>
    <row r="763" spans="1:18" x14ac:dyDescent="0.25">
      <c r="A763" s="6" t="s">
        <v>2993</v>
      </c>
      <c r="B763" s="6" t="s">
        <v>14</v>
      </c>
      <c r="C763" s="7">
        <v>42369</v>
      </c>
      <c r="D763" s="6">
        <v>64219</v>
      </c>
      <c r="E763" s="7">
        <v>42367</v>
      </c>
      <c r="F763" s="7">
        <v>42369</v>
      </c>
      <c r="G763" s="6" t="s">
        <v>503</v>
      </c>
      <c r="H763" s="6">
        <v>180</v>
      </c>
      <c r="I763" s="6">
        <v>180</v>
      </c>
      <c r="J763" s="6">
        <v>180</v>
      </c>
      <c r="K763" s="6">
        <v>214354</v>
      </c>
      <c r="L763" s="6" t="s">
        <v>246</v>
      </c>
      <c r="M763" s="6" t="s">
        <v>247</v>
      </c>
      <c r="N763" s="6" t="s">
        <v>504</v>
      </c>
      <c r="O763" s="6">
        <v>0</v>
      </c>
      <c r="P763" s="7">
        <v>42914</v>
      </c>
      <c r="R763" s="6" t="s">
        <v>447</v>
      </c>
    </row>
    <row r="764" spans="1:18" x14ac:dyDescent="0.25">
      <c r="A764" s="6" t="s">
        <v>2993</v>
      </c>
      <c r="B764" s="6" t="s">
        <v>14</v>
      </c>
      <c r="C764" s="7">
        <v>42185</v>
      </c>
      <c r="D764" s="6">
        <v>49579</v>
      </c>
      <c r="E764" s="7">
        <v>42184</v>
      </c>
      <c r="F764" s="7">
        <v>42184</v>
      </c>
      <c r="G764" s="6" t="s">
        <v>49</v>
      </c>
      <c r="H764" s="8">
        <v>11938.83</v>
      </c>
      <c r="I764" s="8">
        <v>9789.85</v>
      </c>
      <c r="J764" s="8">
        <v>9789.85</v>
      </c>
      <c r="K764" s="6">
        <v>210164</v>
      </c>
      <c r="L764" s="6" t="s">
        <v>505</v>
      </c>
      <c r="M764" s="6" t="s">
        <v>506</v>
      </c>
      <c r="N764" s="6" t="s">
        <v>507</v>
      </c>
      <c r="O764" s="6">
        <v>0</v>
      </c>
      <c r="P764" s="7">
        <v>42914</v>
      </c>
      <c r="R764" s="6" t="s">
        <v>447</v>
      </c>
    </row>
    <row r="765" spans="1:18" x14ac:dyDescent="0.25">
      <c r="A765" s="6" t="s">
        <v>2993</v>
      </c>
      <c r="B765" s="6" t="s">
        <v>14</v>
      </c>
      <c r="C765" s="7">
        <v>42081</v>
      </c>
      <c r="D765" s="6">
        <v>37331</v>
      </c>
      <c r="E765" s="7">
        <v>42040</v>
      </c>
      <c r="F765" s="7">
        <v>42040</v>
      </c>
      <c r="G765" s="6" t="s">
        <v>53</v>
      </c>
      <c r="H765" s="6">
        <v>60.01</v>
      </c>
      <c r="I765" s="6">
        <v>60.01</v>
      </c>
      <c r="J765" s="6">
        <v>60.01</v>
      </c>
      <c r="K765" s="6">
        <v>207849</v>
      </c>
      <c r="L765" s="6" t="s">
        <v>511</v>
      </c>
      <c r="M765" s="6" t="s">
        <v>512</v>
      </c>
      <c r="N765" s="6" t="s">
        <v>513</v>
      </c>
      <c r="O765" s="6">
        <v>0</v>
      </c>
      <c r="P765" s="7">
        <v>42914</v>
      </c>
      <c r="R765" s="6" t="s">
        <v>447</v>
      </c>
    </row>
    <row r="766" spans="1:18" x14ac:dyDescent="0.25">
      <c r="A766" s="6" t="s">
        <v>2993</v>
      </c>
      <c r="B766" s="6" t="s">
        <v>14</v>
      </c>
      <c r="C766" s="7">
        <v>42338</v>
      </c>
      <c r="D766" s="6">
        <v>59462</v>
      </c>
      <c r="E766" s="7">
        <v>42315</v>
      </c>
      <c r="F766" s="7">
        <v>42321</v>
      </c>
      <c r="G766" s="6" t="s">
        <v>91</v>
      </c>
      <c r="H766" s="6">
        <v>630</v>
      </c>
      <c r="I766" s="6">
        <v>315</v>
      </c>
      <c r="J766" s="6">
        <v>315</v>
      </c>
      <c r="K766" s="6">
        <v>213079</v>
      </c>
      <c r="L766" s="6" t="s">
        <v>520</v>
      </c>
      <c r="M766" s="6" t="s">
        <v>521</v>
      </c>
      <c r="N766" s="6" t="s">
        <v>522</v>
      </c>
      <c r="O766" s="6">
        <v>0</v>
      </c>
      <c r="P766" s="7">
        <v>42914</v>
      </c>
      <c r="R766" s="6" t="s">
        <v>447</v>
      </c>
    </row>
    <row r="767" spans="1:18" x14ac:dyDescent="0.25">
      <c r="A767" s="6" t="s">
        <v>2993</v>
      </c>
      <c r="B767" s="6" t="s">
        <v>14</v>
      </c>
      <c r="C767" s="7">
        <v>42124</v>
      </c>
      <c r="D767" s="6">
        <v>44192</v>
      </c>
      <c r="E767" s="7">
        <v>42101</v>
      </c>
      <c r="F767" s="7">
        <v>42128</v>
      </c>
      <c r="G767" s="6" t="s">
        <v>330</v>
      </c>
      <c r="H767" s="8">
        <v>58056.54</v>
      </c>
      <c r="I767" s="8">
        <v>32995.360000000001</v>
      </c>
      <c r="J767" s="8">
        <v>10065.42</v>
      </c>
      <c r="K767" s="6">
        <v>206012</v>
      </c>
      <c r="L767" s="6" t="s">
        <v>526</v>
      </c>
      <c r="M767" s="6" t="s">
        <v>444</v>
      </c>
      <c r="N767" s="6" t="s">
        <v>527</v>
      </c>
      <c r="O767" s="6">
        <v>0</v>
      </c>
      <c r="P767" s="7">
        <v>42914</v>
      </c>
      <c r="R767" s="6" t="s">
        <v>447</v>
      </c>
    </row>
    <row r="768" spans="1:18" x14ac:dyDescent="0.25">
      <c r="A768" s="6" t="s">
        <v>2993</v>
      </c>
      <c r="B768" s="6" t="s">
        <v>14</v>
      </c>
      <c r="C768" s="7">
        <v>42247</v>
      </c>
      <c r="D768" s="6">
        <v>53816</v>
      </c>
      <c r="E768" s="7">
        <v>42243</v>
      </c>
      <c r="F768" s="7">
        <v>42243</v>
      </c>
      <c r="G768" s="6" t="s">
        <v>535</v>
      </c>
      <c r="H768" s="8">
        <v>3266.69</v>
      </c>
      <c r="I768" s="8">
        <v>3266.69</v>
      </c>
      <c r="J768" s="8">
        <v>2786.29</v>
      </c>
      <c r="K768" s="6">
        <v>210129</v>
      </c>
      <c r="L768" s="6" t="s">
        <v>536</v>
      </c>
      <c r="M768" s="6" t="s">
        <v>537</v>
      </c>
      <c r="N768" s="6" t="s">
        <v>538</v>
      </c>
      <c r="O768" s="6">
        <v>0</v>
      </c>
      <c r="P768" s="7">
        <v>42914</v>
      </c>
      <c r="R768" s="6" t="s">
        <v>447</v>
      </c>
    </row>
    <row r="769" spans="1:18" x14ac:dyDescent="0.25">
      <c r="A769" s="6" t="s">
        <v>2993</v>
      </c>
      <c r="B769" s="6" t="s">
        <v>14</v>
      </c>
      <c r="C769" s="7">
        <v>42409</v>
      </c>
      <c r="D769" s="6">
        <v>67615</v>
      </c>
      <c r="E769" s="7">
        <v>42353</v>
      </c>
      <c r="F769" s="7">
        <v>42353</v>
      </c>
      <c r="G769" s="6" t="s">
        <v>91</v>
      </c>
      <c r="H769" s="6">
        <v>180</v>
      </c>
      <c r="I769" s="6">
        <v>110</v>
      </c>
      <c r="J769" s="6">
        <v>54.82</v>
      </c>
      <c r="K769" s="6">
        <v>213954</v>
      </c>
      <c r="L769" s="6" t="s">
        <v>536</v>
      </c>
      <c r="M769" s="6" t="s">
        <v>539</v>
      </c>
      <c r="N769" s="6" t="s">
        <v>540</v>
      </c>
      <c r="O769" s="6">
        <v>0</v>
      </c>
      <c r="P769" s="7">
        <v>42914</v>
      </c>
      <c r="R769" s="6" t="s">
        <v>447</v>
      </c>
    </row>
    <row r="770" spans="1:18" x14ac:dyDescent="0.25">
      <c r="A770" s="6" t="s">
        <v>2993</v>
      </c>
      <c r="B770" s="6" t="s">
        <v>14</v>
      </c>
      <c r="C770" s="7">
        <v>42409</v>
      </c>
      <c r="D770" s="6">
        <v>67618</v>
      </c>
      <c r="E770" s="7">
        <v>42355</v>
      </c>
      <c r="F770" s="7">
        <v>42355</v>
      </c>
      <c r="G770" s="6" t="s">
        <v>91</v>
      </c>
      <c r="H770" s="6">
        <v>180</v>
      </c>
      <c r="I770" s="6">
        <v>110</v>
      </c>
      <c r="J770" s="6">
        <v>56</v>
      </c>
      <c r="K770" s="6">
        <v>213954</v>
      </c>
      <c r="L770" s="6" t="s">
        <v>536</v>
      </c>
      <c r="M770" s="6" t="s">
        <v>539</v>
      </c>
      <c r="N770" s="6" t="s">
        <v>541</v>
      </c>
      <c r="O770" s="6">
        <v>0</v>
      </c>
      <c r="P770" s="7">
        <v>42914</v>
      </c>
      <c r="R770" s="6" t="s">
        <v>447</v>
      </c>
    </row>
    <row r="771" spans="1:18" x14ac:dyDescent="0.25">
      <c r="A771" s="6" t="s">
        <v>2993</v>
      </c>
      <c r="B771" s="6" t="s">
        <v>14</v>
      </c>
      <c r="C771" s="7">
        <v>42400</v>
      </c>
      <c r="D771" s="6">
        <v>67622</v>
      </c>
      <c r="E771" s="7">
        <v>42356</v>
      </c>
      <c r="F771" s="7">
        <v>42356</v>
      </c>
      <c r="G771" s="6" t="s">
        <v>91</v>
      </c>
      <c r="H771" s="6">
        <v>180</v>
      </c>
      <c r="I771" s="6">
        <v>110</v>
      </c>
      <c r="J771" s="6">
        <v>55.56</v>
      </c>
      <c r="K771" s="6">
        <v>213954</v>
      </c>
      <c r="L771" s="6" t="s">
        <v>536</v>
      </c>
      <c r="M771" s="6" t="s">
        <v>539</v>
      </c>
      <c r="N771" s="6" t="s">
        <v>542</v>
      </c>
      <c r="O771" s="6">
        <v>0</v>
      </c>
      <c r="P771" s="7">
        <v>42914</v>
      </c>
      <c r="R771" s="6" t="s">
        <v>447</v>
      </c>
    </row>
    <row r="772" spans="1:18" x14ac:dyDescent="0.25">
      <c r="A772" s="6" t="s">
        <v>2993</v>
      </c>
      <c r="B772" s="6" t="s">
        <v>14</v>
      </c>
      <c r="C772" s="7">
        <v>42216</v>
      </c>
      <c r="D772" s="6">
        <v>51833</v>
      </c>
      <c r="E772" s="7">
        <v>42215</v>
      </c>
      <c r="F772" s="7">
        <v>42215</v>
      </c>
      <c r="G772" s="6" t="s">
        <v>185</v>
      </c>
      <c r="H772" s="8">
        <v>3291.69</v>
      </c>
      <c r="I772" s="8">
        <v>3291.69</v>
      </c>
      <c r="J772" s="6">
        <v>871.73</v>
      </c>
      <c r="K772" s="6">
        <v>209200</v>
      </c>
      <c r="L772" s="6" t="s">
        <v>545</v>
      </c>
      <c r="M772" s="6" t="s">
        <v>546</v>
      </c>
      <c r="N772" s="6" t="s">
        <v>547</v>
      </c>
      <c r="O772" s="6">
        <v>0</v>
      </c>
      <c r="P772" s="7">
        <v>42914</v>
      </c>
      <c r="R772" s="6" t="s">
        <v>447</v>
      </c>
    </row>
    <row r="773" spans="1:18" x14ac:dyDescent="0.25">
      <c r="A773" s="6" t="s">
        <v>2993</v>
      </c>
      <c r="B773" s="6" t="s">
        <v>14</v>
      </c>
      <c r="C773" s="7">
        <v>42094</v>
      </c>
      <c r="D773" s="6">
        <v>40728</v>
      </c>
      <c r="E773" s="7">
        <v>42061</v>
      </c>
      <c r="F773" s="7">
        <v>42061</v>
      </c>
      <c r="G773" s="6" t="s">
        <v>91</v>
      </c>
      <c r="H773" s="6">
        <v>60.06</v>
      </c>
      <c r="I773" s="6">
        <v>60.06</v>
      </c>
      <c r="J773" s="6">
        <v>55.32</v>
      </c>
      <c r="K773" s="6">
        <v>208084</v>
      </c>
      <c r="L773" s="6" t="s">
        <v>548</v>
      </c>
      <c r="M773" s="6" t="s">
        <v>549</v>
      </c>
      <c r="N773" s="6" t="s">
        <v>550</v>
      </c>
      <c r="O773" s="6">
        <v>0</v>
      </c>
      <c r="P773" s="7">
        <v>42914</v>
      </c>
      <c r="R773" s="6" t="s">
        <v>447</v>
      </c>
    </row>
    <row r="774" spans="1:18" x14ac:dyDescent="0.25">
      <c r="A774" s="6" t="s">
        <v>2993</v>
      </c>
      <c r="B774" s="6" t="s">
        <v>14</v>
      </c>
      <c r="C774" s="7">
        <v>42398</v>
      </c>
      <c r="D774" s="6">
        <v>66844</v>
      </c>
      <c r="E774" s="7">
        <v>42245</v>
      </c>
      <c r="F774" s="7">
        <v>42247</v>
      </c>
      <c r="G774" s="6" t="s">
        <v>432</v>
      </c>
      <c r="H774" s="6">
        <v>750</v>
      </c>
      <c r="I774" s="6">
        <v>405.27</v>
      </c>
      <c r="J774" s="6">
        <v>58.35</v>
      </c>
      <c r="K774" s="6">
        <v>211327</v>
      </c>
      <c r="L774" s="6" t="s">
        <v>551</v>
      </c>
      <c r="M774" s="6" t="s">
        <v>552</v>
      </c>
      <c r="N774" s="6" t="s">
        <v>553</v>
      </c>
      <c r="O774" s="6">
        <v>0</v>
      </c>
      <c r="P774" s="7">
        <v>42914</v>
      </c>
      <c r="R774" s="6" t="s">
        <v>447</v>
      </c>
    </row>
    <row r="775" spans="1:18" x14ac:dyDescent="0.25">
      <c r="A775" s="6" t="s">
        <v>2993</v>
      </c>
      <c r="B775" s="6" t="s">
        <v>14</v>
      </c>
      <c r="C775" s="7">
        <v>42398</v>
      </c>
      <c r="D775" s="6">
        <v>66845</v>
      </c>
      <c r="E775" s="7">
        <v>42248</v>
      </c>
      <c r="F775" s="7">
        <v>42254</v>
      </c>
      <c r="G775" s="6" t="s">
        <v>432</v>
      </c>
      <c r="H775" s="8">
        <v>1750</v>
      </c>
      <c r="I775" s="6">
        <v>945.63</v>
      </c>
      <c r="J775" s="6">
        <v>119.63</v>
      </c>
      <c r="K775" s="6">
        <v>211327</v>
      </c>
      <c r="L775" s="6" t="s">
        <v>551</v>
      </c>
      <c r="M775" s="6" t="s">
        <v>552</v>
      </c>
      <c r="N775" s="6" t="s">
        <v>554</v>
      </c>
      <c r="O775" s="6">
        <v>0</v>
      </c>
      <c r="P775" s="7">
        <v>42914</v>
      </c>
      <c r="R775" s="6" t="s">
        <v>447</v>
      </c>
    </row>
    <row r="776" spans="1:18" x14ac:dyDescent="0.25">
      <c r="A776" s="6" t="s">
        <v>2993</v>
      </c>
      <c r="B776" s="6" t="s">
        <v>14</v>
      </c>
      <c r="C776" s="7">
        <v>42466</v>
      </c>
      <c r="D776" s="6">
        <v>64859</v>
      </c>
      <c r="E776" s="7">
        <v>42368</v>
      </c>
      <c r="F776" s="7">
        <v>42368</v>
      </c>
      <c r="G776" s="6" t="s">
        <v>38</v>
      </c>
      <c r="H776" s="8">
        <v>1074.53</v>
      </c>
      <c r="I776" s="8">
        <v>1074.53</v>
      </c>
      <c r="J776" s="8">
        <v>1074.53</v>
      </c>
      <c r="K776" s="6">
        <v>214148</v>
      </c>
      <c r="L776" s="6" t="s">
        <v>555</v>
      </c>
      <c r="M776" s="6" t="s">
        <v>556</v>
      </c>
      <c r="N776" s="6" t="s">
        <v>557</v>
      </c>
      <c r="O776" s="6">
        <v>0</v>
      </c>
      <c r="P776" s="7">
        <v>42914</v>
      </c>
      <c r="R776" s="6" t="s">
        <v>447</v>
      </c>
    </row>
    <row r="777" spans="1:18" x14ac:dyDescent="0.25">
      <c r="A777" s="6" t="s">
        <v>2993</v>
      </c>
      <c r="B777" s="6" t="s">
        <v>14</v>
      </c>
      <c r="C777" s="7">
        <v>42090</v>
      </c>
      <c r="D777" s="6">
        <v>43314</v>
      </c>
      <c r="E777" s="7">
        <v>42076</v>
      </c>
      <c r="F777" s="7">
        <v>42076</v>
      </c>
      <c r="G777" s="6" t="s">
        <v>67</v>
      </c>
      <c r="H777" s="8">
        <v>4191.84</v>
      </c>
      <c r="I777" s="8">
        <v>4191.84</v>
      </c>
      <c r="J777" s="8">
        <v>1039.8399999999999</v>
      </c>
      <c r="K777" s="6">
        <v>208489</v>
      </c>
      <c r="L777" s="6" t="s">
        <v>569</v>
      </c>
      <c r="M777" s="6" t="s">
        <v>570</v>
      </c>
      <c r="N777" s="6" t="s">
        <v>571</v>
      </c>
      <c r="O777" s="6">
        <v>0</v>
      </c>
      <c r="P777" s="7">
        <v>42914</v>
      </c>
      <c r="R777" s="6" t="s">
        <v>447</v>
      </c>
    </row>
    <row r="778" spans="1:18" x14ac:dyDescent="0.25">
      <c r="A778" s="6" t="s">
        <v>2993</v>
      </c>
      <c r="B778" s="6" t="s">
        <v>14</v>
      </c>
      <c r="C778" s="7">
        <v>42094</v>
      </c>
      <c r="D778" s="6">
        <v>43785</v>
      </c>
      <c r="E778" s="7">
        <v>42094</v>
      </c>
      <c r="F778" s="7">
        <v>42094</v>
      </c>
      <c r="G778" s="6" t="s">
        <v>67</v>
      </c>
      <c r="H778" s="8">
        <v>4191.84</v>
      </c>
      <c r="I778" s="8">
        <v>4191.84</v>
      </c>
      <c r="J778" s="8">
        <v>1039.8399999999999</v>
      </c>
      <c r="K778" s="6">
        <v>208489</v>
      </c>
      <c r="L778" s="6" t="s">
        <v>569</v>
      </c>
      <c r="M778" s="6" t="s">
        <v>570</v>
      </c>
      <c r="N778" s="6" t="s">
        <v>572</v>
      </c>
      <c r="O778" s="6">
        <v>0</v>
      </c>
      <c r="P778" s="7">
        <v>42914</v>
      </c>
      <c r="R778" s="6" t="s">
        <v>447</v>
      </c>
    </row>
    <row r="779" spans="1:18" x14ac:dyDescent="0.25">
      <c r="A779" s="6" t="s">
        <v>2993</v>
      </c>
      <c r="B779" s="6" t="s">
        <v>14</v>
      </c>
      <c r="C779" s="7">
        <v>42136</v>
      </c>
      <c r="D779" s="6">
        <v>45698</v>
      </c>
      <c r="E779" s="7">
        <v>42111</v>
      </c>
      <c r="F779" s="7">
        <v>42111</v>
      </c>
      <c r="G779" s="6" t="s">
        <v>67</v>
      </c>
      <c r="H779" s="8">
        <v>3902.08</v>
      </c>
      <c r="I779" s="8">
        <v>3902.08</v>
      </c>
      <c r="J779" s="6">
        <v>750.08</v>
      </c>
      <c r="K779" s="6">
        <v>208489</v>
      </c>
      <c r="L779" s="6" t="s">
        <v>569</v>
      </c>
      <c r="M779" s="6" t="s">
        <v>570</v>
      </c>
      <c r="N779" s="6" t="s">
        <v>573</v>
      </c>
      <c r="O779" s="6">
        <v>0</v>
      </c>
      <c r="P779" s="7">
        <v>42914</v>
      </c>
      <c r="R779" s="6" t="s">
        <v>447</v>
      </c>
    </row>
    <row r="780" spans="1:18" x14ac:dyDescent="0.25">
      <c r="A780" s="6" t="s">
        <v>2993</v>
      </c>
      <c r="B780" s="6" t="s">
        <v>14</v>
      </c>
      <c r="C780" s="7">
        <v>42153</v>
      </c>
      <c r="D780" s="6">
        <v>47245</v>
      </c>
      <c r="E780" s="7">
        <v>42144</v>
      </c>
      <c r="F780" s="7">
        <v>42144</v>
      </c>
      <c r="G780" s="6" t="s">
        <v>67</v>
      </c>
      <c r="H780" s="8">
        <v>4191.84</v>
      </c>
      <c r="I780" s="8">
        <v>4191.84</v>
      </c>
      <c r="J780" s="8">
        <v>1039.8399999999999</v>
      </c>
      <c r="K780" s="6">
        <v>208489</v>
      </c>
      <c r="L780" s="6" t="s">
        <v>569</v>
      </c>
      <c r="M780" s="6" t="s">
        <v>570</v>
      </c>
      <c r="N780" s="6" t="s">
        <v>574</v>
      </c>
      <c r="O780" s="6">
        <v>0</v>
      </c>
      <c r="P780" s="7">
        <v>42914</v>
      </c>
      <c r="R780" s="6" t="s">
        <v>447</v>
      </c>
    </row>
    <row r="781" spans="1:18" x14ac:dyDescent="0.25">
      <c r="A781" s="6" t="s">
        <v>2993</v>
      </c>
      <c r="B781" s="6" t="s">
        <v>14</v>
      </c>
      <c r="C781" s="7">
        <v>42214</v>
      </c>
      <c r="D781" s="6">
        <v>50840</v>
      </c>
      <c r="E781" s="7">
        <v>42201</v>
      </c>
      <c r="F781" s="7">
        <v>42201</v>
      </c>
      <c r="G781" s="6" t="s">
        <v>67</v>
      </c>
      <c r="H781" s="8">
        <v>4081.84</v>
      </c>
      <c r="I781" s="8">
        <v>4081.84</v>
      </c>
      <c r="J781" s="6">
        <v>939.04</v>
      </c>
      <c r="K781" s="6">
        <v>208489</v>
      </c>
      <c r="L781" s="6" t="s">
        <v>569</v>
      </c>
      <c r="M781" s="6" t="s">
        <v>570</v>
      </c>
      <c r="N781" s="6" t="s">
        <v>575</v>
      </c>
      <c r="O781" s="6">
        <v>0</v>
      </c>
      <c r="P781" s="7">
        <v>42914</v>
      </c>
      <c r="R781" s="6" t="s">
        <v>447</v>
      </c>
    </row>
    <row r="782" spans="1:18" x14ac:dyDescent="0.25">
      <c r="A782" s="6" t="s">
        <v>2993</v>
      </c>
      <c r="B782" s="6" t="s">
        <v>14</v>
      </c>
      <c r="C782" s="7">
        <v>42277</v>
      </c>
      <c r="D782" s="6">
        <v>55989</v>
      </c>
      <c r="E782" s="7">
        <v>42271</v>
      </c>
      <c r="F782" s="7">
        <v>42271</v>
      </c>
      <c r="G782" s="6" t="s">
        <v>67</v>
      </c>
      <c r="H782" s="8">
        <v>21212.28</v>
      </c>
      <c r="I782" s="8">
        <v>4159.3900000000003</v>
      </c>
      <c r="J782" s="8">
        <v>1016.59</v>
      </c>
      <c r="K782" s="6">
        <v>208489</v>
      </c>
      <c r="L782" s="6" t="s">
        <v>569</v>
      </c>
      <c r="M782" s="6" t="s">
        <v>570</v>
      </c>
      <c r="N782" s="6" t="s">
        <v>576</v>
      </c>
      <c r="O782" s="6">
        <v>0</v>
      </c>
      <c r="P782" s="7">
        <v>42914</v>
      </c>
      <c r="R782" s="6" t="s">
        <v>447</v>
      </c>
    </row>
    <row r="783" spans="1:18" x14ac:dyDescent="0.25">
      <c r="A783" s="6" t="s">
        <v>2993</v>
      </c>
      <c r="B783" s="6" t="s">
        <v>14</v>
      </c>
      <c r="C783" s="7">
        <v>42243</v>
      </c>
      <c r="D783" s="6">
        <v>52253</v>
      </c>
      <c r="E783" s="7">
        <v>42222</v>
      </c>
      <c r="F783" s="7">
        <v>42227</v>
      </c>
      <c r="G783" s="6" t="s">
        <v>38</v>
      </c>
      <c r="H783" s="6">
        <v>294.39</v>
      </c>
      <c r="I783" s="6">
        <v>294.39</v>
      </c>
      <c r="J783" s="6">
        <v>205.66</v>
      </c>
      <c r="K783" s="6">
        <v>208371</v>
      </c>
      <c r="L783" s="6" t="s">
        <v>577</v>
      </c>
      <c r="M783" s="6" t="s">
        <v>578</v>
      </c>
      <c r="N783" s="6" t="s">
        <v>579</v>
      </c>
      <c r="O783" s="6">
        <v>0</v>
      </c>
      <c r="P783" s="7">
        <v>42914</v>
      </c>
      <c r="R783" s="6" t="s">
        <v>447</v>
      </c>
    </row>
    <row r="784" spans="1:18" x14ac:dyDescent="0.25">
      <c r="A784" s="6" t="s">
        <v>2993</v>
      </c>
      <c r="B784" s="6" t="s">
        <v>14</v>
      </c>
      <c r="C784" s="7">
        <v>42270</v>
      </c>
      <c r="D784" s="6">
        <v>52914</v>
      </c>
      <c r="E784" s="7">
        <v>42233</v>
      </c>
      <c r="F784" s="7">
        <v>42233</v>
      </c>
      <c r="G784" s="6" t="s">
        <v>38</v>
      </c>
      <c r="H784" s="8">
        <v>1006.63</v>
      </c>
      <c r="I784" s="8">
        <v>1006.63</v>
      </c>
      <c r="J784" s="8">
        <v>1006.63</v>
      </c>
      <c r="K784" s="6">
        <v>211060</v>
      </c>
      <c r="L784" s="6" t="s">
        <v>175</v>
      </c>
      <c r="M784" s="6" t="s">
        <v>580</v>
      </c>
      <c r="N784" s="6" t="s">
        <v>581</v>
      </c>
      <c r="O784" s="6">
        <v>0</v>
      </c>
      <c r="P784" s="7">
        <v>42914</v>
      </c>
      <c r="R784" s="6" t="s">
        <v>447</v>
      </c>
    </row>
    <row r="785" spans="1:18" x14ac:dyDescent="0.25">
      <c r="A785" s="6" t="s">
        <v>2993</v>
      </c>
      <c r="B785" s="6" t="s">
        <v>14</v>
      </c>
      <c r="C785" s="7">
        <v>42179</v>
      </c>
      <c r="D785" s="6">
        <v>47614</v>
      </c>
      <c r="E785" s="7">
        <v>42146</v>
      </c>
      <c r="F785" s="7">
        <v>42151</v>
      </c>
      <c r="G785" s="6" t="s">
        <v>582</v>
      </c>
      <c r="H785" s="8">
        <v>6008.75</v>
      </c>
      <c r="I785" s="6">
        <v>398.75</v>
      </c>
      <c r="J785" s="6">
        <v>398.75</v>
      </c>
      <c r="K785" s="6">
        <v>209637</v>
      </c>
      <c r="L785" s="6" t="s">
        <v>175</v>
      </c>
      <c r="M785" s="6" t="s">
        <v>583</v>
      </c>
      <c r="N785" s="6" t="s">
        <v>584</v>
      </c>
      <c r="O785" s="6">
        <v>0</v>
      </c>
      <c r="P785" s="7">
        <v>42914</v>
      </c>
      <c r="R785" s="6" t="s">
        <v>447</v>
      </c>
    </row>
    <row r="786" spans="1:18" x14ac:dyDescent="0.25">
      <c r="A786" s="6" t="s">
        <v>2993</v>
      </c>
      <c r="B786" s="6" t="s">
        <v>14</v>
      </c>
      <c r="C786" s="7">
        <v>42215</v>
      </c>
      <c r="D786" s="6">
        <v>51037</v>
      </c>
      <c r="E786" s="7">
        <v>42206</v>
      </c>
      <c r="F786" s="7">
        <v>42206</v>
      </c>
      <c r="G786" s="6" t="s">
        <v>57</v>
      </c>
      <c r="H786" s="6">
        <v>60.06</v>
      </c>
      <c r="I786" s="6">
        <v>60.06</v>
      </c>
      <c r="J786" s="6">
        <v>60.06</v>
      </c>
      <c r="K786" s="6">
        <v>206517</v>
      </c>
      <c r="L786" s="6" t="s">
        <v>585</v>
      </c>
      <c r="M786" s="6" t="s">
        <v>453</v>
      </c>
      <c r="N786" s="6" t="s">
        <v>586</v>
      </c>
      <c r="O786" s="6">
        <v>0</v>
      </c>
      <c r="P786" s="7">
        <v>42914</v>
      </c>
      <c r="R786" s="6" t="s">
        <v>447</v>
      </c>
    </row>
    <row r="787" spans="1:18" x14ac:dyDescent="0.25">
      <c r="A787" s="6" t="s">
        <v>2993</v>
      </c>
      <c r="B787" s="6" t="s">
        <v>14</v>
      </c>
      <c r="C787" s="7">
        <v>42397</v>
      </c>
      <c r="D787" s="6">
        <v>66592</v>
      </c>
      <c r="E787" s="7">
        <v>42362</v>
      </c>
      <c r="F787" s="7">
        <v>42362</v>
      </c>
      <c r="G787" s="6" t="s">
        <v>53</v>
      </c>
      <c r="H787" s="6">
        <v>709.68</v>
      </c>
      <c r="I787" s="6">
        <v>198.71</v>
      </c>
      <c r="J787" s="6">
        <v>198.71</v>
      </c>
      <c r="K787" s="6">
        <v>213355</v>
      </c>
      <c r="L787" s="6" t="s">
        <v>193</v>
      </c>
      <c r="M787" s="6" t="s">
        <v>600</v>
      </c>
      <c r="N787" s="6" t="s">
        <v>601</v>
      </c>
      <c r="O787" s="6">
        <v>0</v>
      </c>
      <c r="P787" s="7">
        <v>42914</v>
      </c>
      <c r="R787" s="6" t="s">
        <v>447</v>
      </c>
    </row>
    <row r="788" spans="1:18" x14ac:dyDescent="0.25">
      <c r="A788" s="6" t="s">
        <v>2993</v>
      </c>
      <c r="B788" s="6" t="s">
        <v>14</v>
      </c>
      <c r="C788" s="7">
        <v>42332</v>
      </c>
      <c r="D788" s="6">
        <v>55590</v>
      </c>
      <c r="E788" s="7">
        <v>42269</v>
      </c>
      <c r="F788" s="7">
        <v>42269</v>
      </c>
      <c r="G788" s="6" t="s">
        <v>91</v>
      </c>
      <c r="H788" s="8">
        <v>1006.63</v>
      </c>
      <c r="I788" s="6">
        <v>67.11</v>
      </c>
      <c r="J788" s="6">
        <v>67.11</v>
      </c>
      <c r="K788" s="6">
        <v>212035</v>
      </c>
      <c r="L788" s="6" t="s">
        <v>602</v>
      </c>
      <c r="M788" s="6" t="s">
        <v>603</v>
      </c>
      <c r="N788" s="6" t="s">
        <v>604</v>
      </c>
      <c r="O788" s="6">
        <v>0</v>
      </c>
      <c r="P788" s="7">
        <v>42914</v>
      </c>
      <c r="R788" s="6" t="s">
        <v>447</v>
      </c>
    </row>
    <row r="789" spans="1:18" x14ac:dyDescent="0.25">
      <c r="A789" s="6" t="s">
        <v>2993</v>
      </c>
      <c r="B789" s="6" t="s">
        <v>14</v>
      </c>
      <c r="C789" s="7">
        <v>42384</v>
      </c>
      <c r="D789" s="6">
        <v>64905</v>
      </c>
      <c r="E789" s="7">
        <v>42368</v>
      </c>
      <c r="F789" s="7">
        <v>42368</v>
      </c>
      <c r="G789" s="6" t="s">
        <v>53</v>
      </c>
      <c r="H789" s="6">
        <v>284.04000000000002</v>
      </c>
      <c r="I789" s="6">
        <v>79.53</v>
      </c>
      <c r="J789" s="6">
        <v>79.53</v>
      </c>
      <c r="K789" s="6">
        <v>214357</v>
      </c>
      <c r="L789" s="6" t="s">
        <v>608</v>
      </c>
      <c r="M789" s="6" t="s">
        <v>609</v>
      </c>
      <c r="N789" s="6" t="s">
        <v>610</v>
      </c>
      <c r="O789" s="6">
        <v>0</v>
      </c>
      <c r="P789" s="7">
        <v>42914</v>
      </c>
      <c r="R789" s="6" t="s">
        <v>447</v>
      </c>
    </row>
    <row r="790" spans="1:18" x14ac:dyDescent="0.25">
      <c r="A790" s="6" t="s">
        <v>2993</v>
      </c>
      <c r="B790" s="6" t="s">
        <v>14</v>
      </c>
      <c r="C790" s="7">
        <v>42481</v>
      </c>
      <c r="D790" s="6">
        <v>75106</v>
      </c>
      <c r="E790" s="7">
        <v>42185</v>
      </c>
      <c r="F790" s="7">
        <v>42185</v>
      </c>
      <c r="G790" s="6" t="s">
        <v>614</v>
      </c>
      <c r="H790" s="8">
        <v>13720.26</v>
      </c>
      <c r="I790" s="8">
        <v>3841.67</v>
      </c>
      <c r="J790" s="8">
        <v>3841.67</v>
      </c>
      <c r="K790" s="6">
        <v>210208</v>
      </c>
      <c r="L790" s="6" t="s">
        <v>615</v>
      </c>
      <c r="M790" s="6" t="s">
        <v>616</v>
      </c>
      <c r="N790" s="6" t="s">
        <v>617</v>
      </c>
      <c r="O790" s="6">
        <v>0</v>
      </c>
      <c r="P790" s="7">
        <v>42914</v>
      </c>
      <c r="R790" s="6" t="s">
        <v>447</v>
      </c>
    </row>
    <row r="791" spans="1:18" x14ac:dyDescent="0.25">
      <c r="A791" s="6" t="s">
        <v>2993</v>
      </c>
      <c r="B791" s="6" t="s">
        <v>14</v>
      </c>
      <c r="C791" s="7">
        <v>42566</v>
      </c>
      <c r="D791" s="6">
        <v>75107</v>
      </c>
      <c r="E791" s="7">
        <v>42245</v>
      </c>
      <c r="F791" s="7">
        <v>42245</v>
      </c>
      <c r="G791" s="6" t="s">
        <v>614</v>
      </c>
      <c r="H791" s="8">
        <v>13720.26</v>
      </c>
      <c r="I791" s="8">
        <v>3841.67</v>
      </c>
      <c r="J791" s="8">
        <v>3841.67</v>
      </c>
      <c r="K791" s="6">
        <v>210208</v>
      </c>
      <c r="L791" s="6" t="s">
        <v>615</v>
      </c>
      <c r="M791" s="6" t="s">
        <v>616</v>
      </c>
      <c r="N791" s="6" t="s">
        <v>618</v>
      </c>
      <c r="O791" s="6">
        <v>0</v>
      </c>
      <c r="P791" s="7">
        <v>42914</v>
      </c>
      <c r="R791" s="6" t="s">
        <v>447</v>
      </c>
    </row>
    <row r="792" spans="1:18" x14ac:dyDescent="0.25">
      <c r="A792" s="6" t="s">
        <v>2993</v>
      </c>
      <c r="B792" s="6" t="s">
        <v>14</v>
      </c>
      <c r="C792" s="7">
        <v>42179</v>
      </c>
      <c r="D792" s="6">
        <v>46213</v>
      </c>
      <c r="E792" s="7">
        <v>42131</v>
      </c>
      <c r="F792" s="7">
        <v>42135</v>
      </c>
      <c r="G792" s="6" t="s">
        <v>359</v>
      </c>
      <c r="H792" s="6">
        <v>500</v>
      </c>
      <c r="I792" s="6">
        <v>325</v>
      </c>
      <c r="J792" s="6">
        <v>325</v>
      </c>
      <c r="K792" s="6">
        <v>209389</v>
      </c>
      <c r="L792" s="6" t="s">
        <v>619</v>
      </c>
      <c r="M792" s="6" t="s">
        <v>620</v>
      </c>
      <c r="N792" s="6" t="s">
        <v>621</v>
      </c>
      <c r="O792" s="6">
        <v>0</v>
      </c>
      <c r="P792" s="7">
        <v>42914</v>
      </c>
      <c r="R792" s="6" t="s">
        <v>447</v>
      </c>
    </row>
    <row r="793" spans="1:18" x14ac:dyDescent="0.25">
      <c r="A793" s="6" t="s">
        <v>2993</v>
      </c>
      <c r="B793" s="6" t="s">
        <v>14</v>
      </c>
      <c r="C793" s="7">
        <v>42111</v>
      </c>
      <c r="D793" s="6">
        <v>40817</v>
      </c>
      <c r="E793" s="7">
        <v>42064</v>
      </c>
      <c r="F793" s="7">
        <v>42066</v>
      </c>
      <c r="G793" s="6" t="s">
        <v>53</v>
      </c>
      <c r="H793" s="6">
        <v>483.08</v>
      </c>
      <c r="I793" s="6">
        <v>348.08</v>
      </c>
      <c r="J793" s="6">
        <v>114.31</v>
      </c>
      <c r="K793" s="6">
        <v>208331</v>
      </c>
      <c r="L793" s="6" t="s">
        <v>628</v>
      </c>
      <c r="M793" s="6" t="s">
        <v>629</v>
      </c>
      <c r="N793" s="6" t="s">
        <v>630</v>
      </c>
      <c r="O793" s="6">
        <v>0</v>
      </c>
      <c r="P793" s="7">
        <v>42914</v>
      </c>
      <c r="R793" s="6" t="s">
        <v>447</v>
      </c>
    </row>
    <row r="794" spans="1:18" x14ac:dyDescent="0.25">
      <c r="A794" s="6" t="s">
        <v>2993</v>
      </c>
      <c r="B794" s="6" t="s">
        <v>14</v>
      </c>
      <c r="C794" s="7">
        <v>42117</v>
      </c>
      <c r="D794" s="6">
        <v>43092</v>
      </c>
      <c r="E794" s="7">
        <v>42083</v>
      </c>
      <c r="F794" s="7">
        <v>42089</v>
      </c>
      <c r="G794" s="6" t="s">
        <v>53</v>
      </c>
      <c r="H794" s="8">
        <v>7274.63</v>
      </c>
      <c r="I794" s="6">
        <v>869.63</v>
      </c>
      <c r="J794" s="6">
        <v>201.38</v>
      </c>
      <c r="K794" s="6">
        <v>208331</v>
      </c>
      <c r="L794" s="6" t="s">
        <v>628</v>
      </c>
      <c r="M794" s="6" t="s">
        <v>629</v>
      </c>
      <c r="N794" s="6" t="s">
        <v>631</v>
      </c>
      <c r="O794" s="6">
        <v>0</v>
      </c>
      <c r="P794" s="7">
        <v>42914</v>
      </c>
      <c r="R794" s="6" t="s">
        <v>447</v>
      </c>
    </row>
    <row r="795" spans="1:18" x14ac:dyDescent="0.25">
      <c r="A795" s="6" t="s">
        <v>2993</v>
      </c>
      <c r="B795" s="6" t="s">
        <v>14</v>
      </c>
      <c r="C795" s="7">
        <v>42111</v>
      </c>
      <c r="D795" s="6">
        <v>42373</v>
      </c>
      <c r="E795" s="7">
        <v>42067</v>
      </c>
      <c r="F795" s="7">
        <v>42076</v>
      </c>
      <c r="G795" s="6" t="s">
        <v>53</v>
      </c>
      <c r="H795" s="8">
        <v>1908.23</v>
      </c>
      <c r="I795" s="8">
        <v>1058.23</v>
      </c>
      <c r="J795" s="6">
        <v>311.99</v>
      </c>
      <c r="K795" s="6">
        <v>208331</v>
      </c>
      <c r="L795" s="6" t="s">
        <v>628</v>
      </c>
      <c r="M795" s="6" t="s">
        <v>629</v>
      </c>
      <c r="N795" s="6" t="s">
        <v>632</v>
      </c>
      <c r="O795" s="6">
        <v>0</v>
      </c>
      <c r="P795" s="7">
        <v>42914</v>
      </c>
      <c r="R795" s="6" t="s">
        <v>447</v>
      </c>
    </row>
    <row r="796" spans="1:18" x14ac:dyDescent="0.25">
      <c r="A796" s="6" t="s">
        <v>2993</v>
      </c>
      <c r="B796" s="6" t="s">
        <v>14</v>
      </c>
      <c r="C796" s="7">
        <v>42031</v>
      </c>
      <c r="D796" s="6">
        <v>35424</v>
      </c>
      <c r="E796" s="7">
        <v>42020</v>
      </c>
      <c r="F796" s="7">
        <v>42021</v>
      </c>
      <c r="G796" s="6" t="s">
        <v>24</v>
      </c>
      <c r="H796" s="8">
        <v>2015.48</v>
      </c>
      <c r="I796" s="6">
        <v>114.33</v>
      </c>
      <c r="J796" s="6">
        <v>114.33</v>
      </c>
      <c r="K796" s="6">
        <v>207567</v>
      </c>
      <c r="L796" s="6" t="s">
        <v>644</v>
      </c>
      <c r="M796" s="6" t="s">
        <v>645</v>
      </c>
      <c r="N796" s="6" t="s">
        <v>646</v>
      </c>
      <c r="O796" s="6">
        <v>0</v>
      </c>
      <c r="P796" s="7">
        <v>42914</v>
      </c>
      <c r="R796" s="6" t="s">
        <v>447</v>
      </c>
    </row>
    <row r="797" spans="1:18" x14ac:dyDescent="0.25">
      <c r="A797" s="6" t="s">
        <v>2993</v>
      </c>
      <c r="B797" s="6" t="s">
        <v>14</v>
      </c>
      <c r="C797" s="7">
        <v>42080</v>
      </c>
      <c r="D797" s="6">
        <v>42539</v>
      </c>
      <c r="E797" s="7">
        <v>42074</v>
      </c>
      <c r="F797" s="7">
        <v>42440</v>
      </c>
      <c r="G797" s="6" t="s">
        <v>118</v>
      </c>
      <c r="H797" s="8">
        <v>25037.09</v>
      </c>
      <c r="I797" s="8">
        <v>25037.09</v>
      </c>
      <c r="J797" s="8">
        <v>2098.46</v>
      </c>
      <c r="K797" s="6">
        <v>207821</v>
      </c>
      <c r="L797" s="6" t="s">
        <v>647</v>
      </c>
      <c r="M797" s="6" t="s">
        <v>648</v>
      </c>
      <c r="N797" s="6" t="s">
        <v>649</v>
      </c>
      <c r="O797" s="6">
        <v>0</v>
      </c>
      <c r="P797" s="7">
        <v>42914</v>
      </c>
      <c r="R797" s="6" t="s">
        <v>447</v>
      </c>
    </row>
    <row r="798" spans="1:18" x14ac:dyDescent="0.25">
      <c r="A798" s="6" t="s">
        <v>2993</v>
      </c>
      <c r="B798" s="6" t="s">
        <v>14</v>
      </c>
      <c r="C798" s="7">
        <v>42097</v>
      </c>
      <c r="D798" s="6">
        <v>43859</v>
      </c>
      <c r="E798" s="7">
        <v>42096</v>
      </c>
      <c r="F798" s="7">
        <v>42096</v>
      </c>
      <c r="G798" s="6" t="s">
        <v>118</v>
      </c>
      <c r="H798" s="8">
        <v>25037.09</v>
      </c>
      <c r="I798" s="8">
        <v>6969.17</v>
      </c>
      <c r="J798" s="8">
        <v>1313.28</v>
      </c>
      <c r="K798" s="6">
        <v>207821</v>
      </c>
      <c r="L798" s="6" t="s">
        <v>647</v>
      </c>
      <c r="M798" s="6" t="s">
        <v>648</v>
      </c>
      <c r="N798" s="6" t="s">
        <v>650</v>
      </c>
      <c r="O798" s="6">
        <v>0</v>
      </c>
      <c r="P798" s="7">
        <v>42914</v>
      </c>
      <c r="R798" s="6" t="s">
        <v>447</v>
      </c>
    </row>
    <row r="799" spans="1:18" x14ac:dyDescent="0.25">
      <c r="A799" s="6" t="s">
        <v>2993</v>
      </c>
      <c r="B799" s="6" t="s">
        <v>14</v>
      </c>
      <c r="C799" s="7">
        <v>42121</v>
      </c>
      <c r="D799" s="6">
        <v>39324</v>
      </c>
      <c r="E799" s="7">
        <v>42054</v>
      </c>
      <c r="F799" s="7">
        <v>42054</v>
      </c>
      <c r="G799" s="6" t="s">
        <v>654</v>
      </c>
      <c r="H799" s="8">
        <v>6603.31</v>
      </c>
      <c r="I799" s="8">
        <v>6603.31</v>
      </c>
      <c r="J799" s="8">
        <v>6370.89</v>
      </c>
      <c r="K799" s="6">
        <v>207576</v>
      </c>
      <c r="L799" s="6" t="s">
        <v>372</v>
      </c>
      <c r="M799" s="6" t="s">
        <v>655</v>
      </c>
      <c r="N799" s="6" t="s">
        <v>656</v>
      </c>
      <c r="O799" s="6">
        <v>0</v>
      </c>
      <c r="P799" s="7">
        <v>42914</v>
      </c>
      <c r="R799" s="6" t="s">
        <v>447</v>
      </c>
    </row>
    <row r="800" spans="1:18" x14ac:dyDescent="0.25">
      <c r="A800" s="6" t="s">
        <v>2993</v>
      </c>
      <c r="B800" s="6" t="s">
        <v>14</v>
      </c>
      <c r="C800" s="7">
        <v>42487</v>
      </c>
      <c r="D800" s="6">
        <v>28135</v>
      </c>
      <c r="E800" s="7">
        <v>41954</v>
      </c>
      <c r="F800" s="7">
        <v>41954</v>
      </c>
      <c r="G800" s="6" t="s">
        <v>91</v>
      </c>
      <c r="H800" s="6">
        <v>887.61</v>
      </c>
      <c r="I800" s="6">
        <v>872.61</v>
      </c>
      <c r="J800" s="6">
        <v>872.61</v>
      </c>
      <c r="K800" s="6">
        <v>204394</v>
      </c>
      <c r="L800" s="6" t="s">
        <v>657</v>
      </c>
      <c r="M800" s="6" t="s">
        <v>658</v>
      </c>
      <c r="N800" s="6" t="s">
        <v>659</v>
      </c>
      <c r="O800" s="6">
        <v>0</v>
      </c>
      <c r="P800" s="7">
        <v>42914</v>
      </c>
      <c r="R800" s="6" t="s">
        <v>447</v>
      </c>
    </row>
    <row r="801" spans="1:18" x14ac:dyDescent="0.25">
      <c r="A801" s="6" t="s">
        <v>2993</v>
      </c>
      <c r="B801" s="6" t="s">
        <v>14</v>
      </c>
      <c r="C801" s="7">
        <v>42487</v>
      </c>
      <c r="D801" s="6">
        <v>33271</v>
      </c>
      <c r="E801" s="7">
        <v>41989</v>
      </c>
      <c r="F801" s="7">
        <v>41989</v>
      </c>
      <c r="G801" s="6" t="s">
        <v>91</v>
      </c>
      <c r="H801" s="6">
        <v>887.61</v>
      </c>
      <c r="I801" s="6">
        <v>867.61</v>
      </c>
      <c r="J801" s="6">
        <v>867.61</v>
      </c>
      <c r="K801" s="6">
        <v>204394</v>
      </c>
      <c r="L801" s="6" t="s">
        <v>657</v>
      </c>
      <c r="M801" s="6" t="s">
        <v>658</v>
      </c>
      <c r="N801" s="6" t="s">
        <v>660</v>
      </c>
      <c r="O801" s="6">
        <v>0</v>
      </c>
      <c r="P801" s="7">
        <v>42914</v>
      </c>
      <c r="R801" s="6" t="s">
        <v>447</v>
      </c>
    </row>
    <row r="802" spans="1:18" x14ac:dyDescent="0.25">
      <c r="A802" s="6" t="s">
        <v>2993</v>
      </c>
      <c r="B802" s="6" t="s">
        <v>14</v>
      </c>
      <c r="C802" s="7">
        <v>42487</v>
      </c>
      <c r="D802" s="6">
        <v>37952</v>
      </c>
      <c r="E802" s="7">
        <v>42018</v>
      </c>
      <c r="F802" s="7">
        <v>42018</v>
      </c>
      <c r="G802" s="6" t="s">
        <v>91</v>
      </c>
      <c r="H802" s="6">
        <v>892.61</v>
      </c>
      <c r="I802" s="6">
        <v>892.61</v>
      </c>
      <c r="J802" s="6">
        <v>144.85</v>
      </c>
      <c r="K802" s="6">
        <v>204394</v>
      </c>
      <c r="L802" s="6" t="s">
        <v>657</v>
      </c>
      <c r="M802" s="6" t="s">
        <v>658</v>
      </c>
      <c r="N802" s="6" t="s">
        <v>661</v>
      </c>
      <c r="O802" s="6">
        <v>0</v>
      </c>
      <c r="P802" s="7">
        <v>42914</v>
      </c>
      <c r="R802" s="6" t="s">
        <v>447</v>
      </c>
    </row>
    <row r="803" spans="1:18" x14ac:dyDescent="0.25">
      <c r="A803" s="6" t="s">
        <v>2993</v>
      </c>
      <c r="B803" s="6" t="s">
        <v>14</v>
      </c>
      <c r="C803" s="7">
        <v>42487</v>
      </c>
      <c r="D803" s="6">
        <v>37954</v>
      </c>
      <c r="E803" s="7">
        <v>42052</v>
      </c>
      <c r="F803" s="7">
        <v>42052</v>
      </c>
      <c r="G803" s="6" t="s">
        <v>91</v>
      </c>
      <c r="H803" s="6">
        <v>892.61</v>
      </c>
      <c r="I803" s="6">
        <v>892.61</v>
      </c>
      <c r="J803" s="6">
        <v>892.61</v>
      </c>
      <c r="K803" s="6">
        <v>204394</v>
      </c>
      <c r="L803" s="6" t="s">
        <v>657</v>
      </c>
      <c r="M803" s="6" t="s">
        <v>658</v>
      </c>
      <c r="N803" s="6" t="s">
        <v>662</v>
      </c>
      <c r="O803" s="6">
        <v>0</v>
      </c>
      <c r="P803" s="7">
        <v>42914</v>
      </c>
      <c r="R803" s="6" t="s">
        <v>447</v>
      </c>
    </row>
    <row r="804" spans="1:18" x14ac:dyDescent="0.25">
      <c r="A804" s="6" t="s">
        <v>2993</v>
      </c>
      <c r="B804" s="6" t="s">
        <v>14</v>
      </c>
      <c r="C804" s="7">
        <v>42307</v>
      </c>
      <c r="D804" s="6">
        <v>58776</v>
      </c>
      <c r="E804" s="7">
        <v>42300</v>
      </c>
      <c r="F804" s="7">
        <v>42300</v>
      </c>
      <c r="G804" s="6" t="s">
        <v>196</v>
      </c>
      <c r="H804" s="8">
        <v>1176.48</v>
      </c>
      <c r="I804" s="8">
        <v>1176.48</v>
      </c>
      <c r="J804" s="8">
        <v>1176.48</v>
      </c>
      <c r="K804" s="6">
        <v>203268</v>
      </c>
      <c r="L804" s="6" t="s">
        <v>663</v>
      </c>
      <c r="M804" s="6" t="s">
        <v>666</v>
      </c>
      <c r="N804" s="6" t="s">
        <v>667</v>
      </c>
      <c r="O804" s="6">
        <v>0</v>
      </c>
      <c r="P804" s="7">
        <v>42914</v>
      </c>
      <c r="R804" s="6" t="s">
        <v>447</v>
      </c>
    </row>
    <row r="805" spans="1:18" x14ac:dyDescent="0.25">
      <c r="A805" s="6" t="s">
        <v>2993</v>
      </c>
      <c r="B805" s="6" t="s">
        <v>14</v>
      </c>
      <c r="C805" s="7">
        <v>42359</v>
      </c>
      <c r="D805" s="6">
        <v>63497</v>
      </c>
      <c r="E805" s="7">
        <v>42356</v>
      </c>
      <c r="F805" s="7">
        <v>42356</v>
      </c>
      <c r="G805" s="6" t="s">
        <v>78</v>
      </c>
      <c r="H805" s="8">
        <v>13110</v>
      </c>
      <c r="I805" s="8">
        <v>3739.5</v>
      </c>
      <c r="J805" s="8">
        <v>3597</v>
      </c>
      <c r="K805" s="6">
        <v>208999</v>
      </c>
      <c r="L805" s="6" t="s">
        <v>677</v>
      </c>
      <c r="M805" s="6" t="s">
        <v>678</v>
      </c>
      <c r="N805" s="6" t="s">
        <v>679</v>
      </c>
      <c r="O805" s="6">
        <v>0</v>
      </c>
      <c r="P805" s="7">
        <v>42914</v>
      </c>
      <c r="R805" s="6" t="s">
        <v>447</v>
      </c>
    </row>
    <row r="806" spans="1:18" x14ac:dyDescent="0.25">
      <c r="A806" s="6" t="s">
        <v>2993</v>
      </c>
      <c r="B806" s="6" t="s">
        <v>14</v>
      </c>
      <c r="C806" s="7">
        <v>42258</v>
      </c>
      <c r="D806" s="6">
        <v>53837</v>
      </c>
      <c r="E806" s="7">
        <v>42230</v>
      </c>
      <c r="F806" s="7">
        <v>42230</v>
      </c>
      <c r="G806" s="6" t="s">
        <v>78</v>
      </c>
      <c r="H806" s="8">
        <v>11670</v>
      </c>
      <c r="I806" s="8">
        <v>3747</v>
      </c>
      <c r="J806" s="8">
        <v>2945.1</v>
      </c>
      <c r="K806" s="6">
        <v>208999</v>
      </c>
      <c r="L806" s="6" t="s">
        <v>677</v>
      </c>
      <c r="M806" s="6" t="s">
        <v>678</v>
      </c>
      <c r="N806" s="6" t="s">
        <v>680</v>
      </c>
      <c r="O806" s="6">
        <v>0</v>
      </c>
      <c r="P806" s="7">
        <v>42914</v>
      </c>
      <c r="R806" s="6" t="s">
        <v>447</v>
      </c>
    </row>
    <row r="807" spans="1:18" x14ac:dyDescent="0.25">
      <c r="A807" s="6" t="s">
        <v>2993</v>
      </c>
      <c r="B807" s="6" t="s">
        <v>14</v>
      </c>
      <c r="C807" s="7">
        <v>42108</v>
      </c>
      <c r="D807" s="6">
        <v>44103</v>
      </c>
      <c r="E807" s="7">
        <v>42097</v>
      </c>
      <c r="F807" s="7">
        <v>42097</v>
      </c>
      <c r="G807" s="6" t="s">
        <v>196</v>
      </c>
      <c r="H807" s="6">
        <v>591.38</v>
      </c>
      <c r="I807" s="6">
        <v>591.38</v>
      </c>
      <c r="J807" s="6">
        <v>585.70000000000005</v>
      </c>
      <c r="K807" s="6">
        <v>208768</v>
      </c>
      <c r="L807" s="6" t="s">
        <v>681</v>
      </c>
      <c r="M807" s="6" t="s">
        <v>682</v>
      </c>
      <c r="N807" s="6" t="s">
        <v>683</v>
      </c>
      <c r="O807" s="6">
        <v>0</v>
      </c>
      <c r="P807" s="7">
        <v>42914</v>
      </c>
      <c r="R807" s="6" t="s">
        <v>447</v>
      </c>
    </row>
    <row r="808" spans="1:18" x14ac:dyDescent="0.25">
      <c r="A808" s="6" t="s">
        <v>2993</v>
      </c>
      <c r="B808" s="6" t="s">
        <v>14</v>
      </c>
      <c r="C808" s="7">
        <v>42308</v>
      </c>
      <c r="D808" s="6">
        <v>58313</v>
      </c>
      <c r="E808" s="7">
        <v>42305</v>
      </c>
      <c r="F808" s="7">
        <v>42311</v>
      </c>
      <c r="G808" s="6" t="s">
        <v>337</v>
      </c>
      <c r="H808" s="8">
        <v>3536.18</v>
      </c>
      <c r="I808" s="8">
        <v>2241.1799999999998</v>
      </c>
      <c r="J808" s="6">
        <v>359.18</v>
      </c>
      <c r="K808" s="6">
        <v>212871</v>
      </c>
      <c r="L808" s="6" t="s">
        <v>684</v>
      </c>
      <c r="M808" s="6" t="s">
        <v>588</v>
      </c>
      <c r="N808" s="6" t="s">
        <v>685</v>
      </c>
      <c r="O808" s="6">
        <v>0</v>
      </c>
      <c r="P808" s="7">
        <v>42914</v>
      </c>
      <c r="R808" s="6" t="s">
        <v>447</v>
      </c>
    </row>
    <row r="809" spans="1:18" x14ac:dyDescent="0.25">
      <c r="A809" s="6" t="s">
        <v>2993</v>
      </c>
      <c r="B809" s="6" t="s">
        <v>14</v>
      </c>
      <c r="C809" s="7">
        <v>42318</v>
      </c>
      <c r="D809" s="6">
        <v>58968</v>
      </c>
      <c r="E809" s="7">
        <v>42312</v>
      </c>
      <c r="F809" s="7">
        <v>42318</v>
      </c>
      <c r="G809" s="6" t="s">
        <v>337</v>
      </c>
      <c r="H809" s="8">
        <v>3536.18</v>
      </c>
      <c r="I809" s="8">
        <v>3536.18</v>
      </c>
      <c r="J809" s="6">
        <v>821.64</v>
      </c>
      <c r="K809" s="6">
        <v>212871</v>
      </c>
      <c r="L809" s="6" t="s">
        <v>684</v>
      </c>
      <c r="M809" s="6" t="s">
        <v>588</v>
      </c>
      <c r="N809" s="6" t="s">
        <v>686</v>
      </c>
      <c r="O809" s="6">
        <v>0</v>
      </c>
      <c r="P809" s="7">
        <v>42914</v>
      </c>
      <c r="R809" s="6" t="s">
        <v>447</v>
      </c>
    </row>
    <row r="810" spans="1:18" x14ac:dyDescent="0.25">
      <c r="A810" s="6" t="s">
        <v>2993</v>
      </c>
      <c r="B810" s="6" t="s">
        <v>14</v>
      </c>
      <c r="C810" s="7">
        <v>42328</v>
      </c>
      <c r="D810" s="6">
        <v>60152</v>
      </c>
      <c r="E810" s="7">
        <v>42320</v>
      </c>
      <c r="F810" s="7">
        <v>42320</v>
      </c>
      <c r="G810" s="6" t="s">
        <v>687</v>
      </c>
      <c r="H810" s="6">
        <v>311.52</v>
      </c>
      <c r="I810" s="6">
        <v>311.52</v>
      </c>
      <c r="J810" s="6">
        <v>207.42</v>
      </c>
      <c r="K810" s="6">
        <v>213097</v>
      </c>
      <c r="L810" s="6" t="s">
        <v>688</v>
      </c>
      <c r="M810" s="6" t="s">
        <v>689</v>
      </c>
      <c r="N810" s="6" t="s">
        <v>690</v>
      </c>
      <c r="O810" s="6">
        <v>0</v>
      </c>
      <c r="P810" s="7">
        <v>42914</v>
      </c>
      <c r="R810" s="6" t="s">
        <v>447</v>
      </c>
    </row>
    <row r="811" spans="1:18" x14ac:dyDescent="0.25">
      <c r="A811" s="6" t="s">
        <v>2993</v>
      </c>
      <c r="B811" s="6" t="s">
        <v>14</v>
      </c>
      <c r="C811" s="7">
        <v>42258</v>
      </c>
      <c r="D811" s="6">
        <v>51773</v>
      </c>
      <c r="E811" s="7">
        <v>42213</v>
      </c>
      <c r="F811" s="7">
        <v>42217</v>
      </c>
      <c r="G811" s="6" t="s">
        <v>503</v>
      </c>
      <c r="H811" s="6">
        <v>150</v>
      </c>
      <c r="I811" s="6">
        <v>150</v>
      </c>
      <c r="J811" s="6">
        <v>150</v>
      </c>
      <c r="K811" s="6">
        <v>210898</v>
      </c>
      <c r="L811" s="6" t="s">
        <v>700</v>
      </c>
      <c r="M811" s="6" t="s">
        <v>316</v>
      </c>
      <c r="N811" s="6" t="s">
        <v>701</v>
      </c>
      <c r="O811" s="6">
        <v>0</v>
      </c>
      <c r="P811" s="7">
        <v>42914</v>
      </c>
      <c r="R811" s="6" t="s">
        <v>447</v>
      </c>
    </row>
    <row r="812" spans="1:18" x14ac:dyDescent="0.25">
      <c r="A812" s="6" t="s">
        <v>2993</v>
      </c>
      <c r="B812" s="6" t="s">
        <v>14</v>
      </c>
      <c r="C812" s="7">
        <v>42412</v>
      </c>
      <c r="D812" s="6">
        <v>63717</v>
      </c>
      <c r="E812" s="7">
        <v>42356</v>
      </c>
      <c r="F812" s="7">
        <v>42356</v>
      </c>
      <c r="G812" s="6" t="s">
        <v>359</v>
      </c>
      <c r="H812" s="6">
        <v>560.88</v>
      </c>
      <c r="I812" s="6">
        <v>112.17</v>
      </c>
      <c r="J812" s="6">
        <v>112.17</v>
      </c>
      <c r="K812" s="6">
        <v>213773</v>
      </c>
      <c r="L812" s="6" t="s">
        <v>702</v>
      </c>
      <c r="M812" s="6" t="s">
        <v>703</v>
      </c>
      <c r="N812" s="6" t="s">
        <v>704</v>
      </c>
      <c r="O812" s="6">
        <v>0</v>
      </c>
      <c r="P812" s="7">
        <v>42914</v>
      </c>
      <c r="R812" s="6" t="s">
        <v>447</v>
      </c>
    </row>
    <row r="813" spans="1:18" x14ac:dyDescent="0.25">
      <c r="A813" s="6" t="s">
        <v>2993</v>
      </c>
      <c r="B813" s="6" t="s">
        <v>14</v>
      </c>
      <c r="C813" s="7">
        <v>42136</v>
      </c>
      <c r="D813" s="6">
        <v>45711</v>
      </c>
      <c r="E813" s="7">
        <v>42124</v>
      </c>
      <c r="F813" s="7">
        <v>42125</v>
      </c>
      <c r="G813" s="6" t="s">
        <v>91</v>
      </c>
      <c r="H813" s="8">
        <v>2000</v>
      </c>
      <c r="I813" s="6">
        <v>200</v>
      </c>
      <c r="J813" s="6">
        <v>200</v>
      </c>
      <c r="K813" s="6">
        <v>209275</v>
      </c>
      <c r="L813" s="6" t="s">
        <v>709</v>
      </c>
      <c r="M813" s="6" t="s">
        <v>710</v>
      </c>
      <c r="N813" s="6" t="s">
        <v>711</v>
      </c>
      <c r="O813" s="6">
        <v>0</v>
      </c>
      <c r="P813" s="7">
        <v>42914</v>
      </c>
      <c r="R813" s="6" t="s">
        <v>447</v>
      </c>
    </row>
    <row r="814" spans="1:18" x14ac:dyDescent="0.25">
      <c r="A814" s="6" t="s">
        <v>2993</v>
      </c>
      <c r="B814" s="6" t="s">
        <v>14</v>
      </c>
      <c r="C814" s="7">
        <v>42108</v>
      </c>
      <c r="D814" s="6">
        <v>44159</v>
      </c>
      <c r="E814" s="7">
        <v>42102</v>
      </c>
      <c r="F814" s="7">
        <v>42107</v>
      </c>
      <c r="G814" s="6" t="s">
        <v>57</v>
      </c>
      <c r="H814" s="6">
        <v>600</v>
      </c>
      <c r="I814" s="6">
        <v>210</v>
      </c>
      <c r="J814" s="6">
        <v>210</v>
      </c>
      <c r="K814" s="6">
        <v>208805</v>
      </c>
      <c r="L814" s="6" t="s">
        <v>712</v>
      </c>
      <c r="M814" s="6" t="s">
        <v>713</v>
      </c>
      <c r="N814" s="6" t="s">
        <v>714</v>
      </c>
      <c r="O814" s="6">
        <v>0</v>
      </c>
      <c r="P814" s="7">
        <v>42914</v>
      </c>
      <c r="R814" s="6" t="s">
        <v>447</v>
      </c>
    </row>
    <row r="815" spans="1:18" x14ac:dyDescent="0.25">
      <c r="A815" s="6" t="s">
        <v>2993</v>
      </c>
      <c r="B815" s="6" t="s">
        <v>14</v>
      </c>
      <c r="C815" s="7">
        <v>42124</v>
      </c>
      <c r="D815" s="6">
        <v>45512</v>
      </c>
      <c r="E815" s="7">
        <v>42117</v>
      </c>
      <c r="F815" s="7">
        <v>42126</v>
      </c>
      <c r="G815" s="6" t="s">
        <v>57</v>
      </c>
      <c r="H815" s="8">
        <v>1000</v>
      </c>
      <c r="I815" s="6">
        <v>350</v>
      </c>
      <c r="J815" s="6">
        <v>350</v>
      </c>
      <c r="K815" s="6">
        <v>208805</v>
      </c>
      <c r="L815" s="6" t="s">
        <v>712</v>
      </c>
      <c r="M815" s="6" t="s">
        <v>713</v>
      </c>
      <c r="N815" s="6" t="s">
        <v>715</v>
      </c>
      <c r="O815" s="6">
        <v>0</v>
      </c>
      <c r="P815" s="7">
        <v>42914</v>
      </c>
      <c r="R815" s="6" t="s">
        <v>447</v>
      </c>
    </row>
    <row r="816" spans="1:18" x14ac:dyDescent="0.25">
      <c r="A816" s="6" t="s">
        <v>2993</v>
      </c>
      <c r="B816" s="6" t="s">
        <v>14</v>
      </c>
      <c r="C816" s="7">
        <v>42349</v>
      </c>
      <c r="D816" s="6">
        <v>62838</v>
      </c>
      <c r="E816" s="7">
        <v>42348</v>
      </c>
      <c r="F816" s="7">
        <v>42348</v>
      </c>
      <c r="G816" s="6" t="s">
        <v>438</v>
      </c>
      <c r="H816" s="8">
        <v>10784.04</v>
      </c>
      <c r="I816" s="8">
        <v>10784.04</v>
      </c>
      <c r="J816" s="6">
        <v>776.94</v>
      </c>
      <c r="K816" s="6">
        <v>211074</v>
      </c>
      <c r="L816" s="6" t="s">
        <v>439</v>
      </c>
      <c r="M816" s="6" t="s">
        <v>440</v>
      </c>
      <c r="N816" s="6" t="s">
        <v>719</v>
      </c>
      <c r="O816" s="6">
        <v>0</v>
      </c>
      <c r="P816" s="7">
        <v>42914</v>
      </c>
      <c r="R816" s="6" t="s">
        <v>447</v>
      </c>
    </row>
    <row r="817" spans="1:18" x14ac:dyDescent="0.25">
      <c r="A817" s="6" t="s">
        <v>2993</v>
      </c>
      <c r="B817" s="6" t="s">
        <v>14</v>
      </c>
      <c r="C817" s="7">
        <v>42299</v>
      </c>
      <c r="D817" s="6">
        <v>57744</v>
      </c>
      <c r="E817" s="7">
        <v>42293</v>
      </c>
      <c r="F817" s="7">
        <v>42293</v>
      </c>
      <c r="G817" s="6" t="s">
        <v>438</v>
      </c>
      <c r="H817" s="8">
        <v>2370.63</v>
      </c>
      <c r="I817" s="8">
        <v>2370.63</v>
      </c>
      <c r="J817" s="8">
        <v>1486.14</v>
      </c>
      <c r="K817" s="6">
        <v>211074</v>
      </c>
      <c r="L817" s="6" t="s">
        <v>439</v>
      </c>
      <c r="M817" s="6" t="s">
        <v>440</v>
      </c>
      <c r="N817" s="6" t="s">
        <v>720</v>
      </c>
      <c r="O817" s="6">
        <v>0</v>
      </c>
      <c r="P817" s="7">
        <v>42914</v>
      </c>
      <c r="R817" s="6" t="s">
        <v>447</v>
      </c>
    </row>
    <row r="818" spans="1:18" x14ac:dyDescent="0.25">
      <c r="A818" s="6" t="s">
        <v>2993</v>
      </c>
      <c r="B818" s="6" t="s">
        <v>14</v>
      </c>
      <c r="C818" s="7">
        <v>42299</v>
      </c>
      <c r="D818" s="6">
        <v>57741</v>
      </c>
      <c r="E818" s="7">
        <v>42293</v>
      </c>
      <c r="F818" s="7">
        <v>42293</v>
      </c>
      <c r="G818" s="6" t="s">
        <v>249</v>
      </c>
      <c r="H818" s="8">
        <v>5429.57</v>
      </c>
      <c r="I818" s="8">
        <v>3856.66</v>
      </c>
      <c r="J818" s="8">
        <v>1722.12</v>
      </c>
      <c r="K818" s="6">
        <v>204404</v>
      </c>
      <c r="L818" s="6" t="s">
        <v>721</v>
      </c>
      <c r="M818" s="6" t="s">
        <v>722</v>
      </c>
      <c r="N818" s="6" t="s">
        <v>723</v>
      </c>
      <c r="O818" s="6">
        <v>0</v>
      </c>
      <c r="P818" s="7">
        <v>42914</v>
      </c>
      <c r="R818" s="6" t="s">
        <v>447</v>
      </c>
    </row>
    <row r="819" spans="1:18" x14ac:dyDescent="0.25">
      <c r="A819" s="6" t="s">
        <v>2993</v>
      </c>
      <c r="B819" s="6" t="s">
        <v>14</v>
      </c>
      <c r="C819" s="7">
        <v>42328</v>
      </c>
      <c r="D819" s="6">
        <v>60179</v>
      </c>
      <c r="E819" s="7">
        <v>42326</v>
      </c>
      <c r="F819" s="7">
        <v>42326</v>
      </c>
      <c r="G819" s="6" t="s">
        <v>249</v>
      </c>
      <c r="H819" s="8">
        <v>23016.11</v>
      </c>
      <c r="I819" s="8">
        <v>12797.82</v>
      </c>
      <c r="J819" s="8">
        <v>5138.05</v>
      </c>
      <c r="K819" s="6">
        <v>204404</v>
      </c>
      <c r="L819" s="6" t="s">
        <v>721</v>
      </c>
      <c r="M819" s="6" t="s">
        <v>722</v>
      </c>
      <c r="N819" s="6" t="s">
        <v>724</v>
      </c>
      <c r="O819" s="6">
        <v>0</v>
      </c>
      <c r="P819" s="7">
        <v>42914</v>
      </c>
      <c r="R819" s="6" t="s">
        <v>447</v>
      </c>
    </row>
    <row r="820" spans="1:18" x14ac:dyDescent="0.25">
      <c r="A820" s="6" t="s">
        <v>2993</v>
      </c>
      <c r="B820" s="6" t="s">
        <v>14</v>
      </c>
      <c r="C820" s="7">
        <v>42142</v>
      </c>
      <c r="D820" s="6">
        <v>46453</v>
      </c>
      <c r="E820" s="7">
        <v>42138</v>
      </c>
      <c r="F820" s="7">
        <v>42138</v>
      </c>
      <c r="G820" s="6" t="s">
        <v>249</v>
      </c>
      <c r="H820" s="6">
        <v>188.55</v>
      </c>
      <c r="I820" s="6">
        <v>158.38</v>
      </c>
      <c r="J820" s="6">
        <v>139.52000000000001</v>
      </c>
      <c r="K820" s="6">
        <v>209426</v>
      </c>
      <c r="L820" s="6" t="s">
        <v>732</v>
      </c>
      <c r="M820" s="6" t="s">
        <v>733</v>
      </c>
      <c r="N820" s="6" t="s">
        <v>734</v>
      </c>
      <c r="O820" s="6">
        <v>0</v>
      </c>
      <c r="P820" s="7">
        <v>42914</v>
      </c>
      <c r="R820" s="6" t="s">
        <v>447</v>
      </c>
    </row>
    <row r="821" spans="1:18" x14ac:dyDescent="0.25">
      <c r="A821" s="6" t="s">
        <v>2993</v>
      </c>
      <c r="B821" s="6" t="s">
        <v>14</v>
      </c>
      <c r="C821" s="7">
        <v>42416</v>
      </c>
      <c r="D821" s="6">
        <v>63112</v>
      </c>
      <c r="E821" s="7">
        <v>42346</v>
      </c>
      <c r="F821" s="7">
        <v>42348</v>
      </c>
      <c r="G821" s="6" t="s">
        <v>185</v>
      </c>
      <c r="H821" s="6">
        <v>190.65</v>
      </c>
      <c r="I821" s="6">
        <v>190.65</v>
      </c>
      <c r="J821" s="6">
        <v>190.65</v>
      </c>
      <c r="K821" s="6">
        <v>213898</v>
      </c>
      <c r="L821" s="6" t="s">
        <v>735</v>
      </c>
      <c r="M821" s="6" t="s">
        <v>736</v>
      </c>
      <c r="N821" s="6" t="s">
        <v>737</v>
      </c>
      <c r="O821" s="6">
        <v>0</v>
      </c>
      <c r="P821" s="7">
        <v>42914</v>
      </c>
      <c r="R821" s="6" t="s">
        <v>447</v>
      </c>
    </row>
    <row r="822" spans="1:18" x14ac:dyDescent="0.25">
      <c r="A822" s="6" t="s">
        <v>2993</v>
      </c>
      <c r="B822" s="6" t="s">
        <v>14</v>
      </c>
      <c r="C822" s="7">
        <v>42416</v>
      </c>
      <c r="D822" s="6">
        <v>63118</v>
      </c>
      <c r="E822" s="7">
        <v>42346</v>
      </c>
      <c r="F822" s="7">
        <v>42352</v>
      </c>
      <c r="G822" s="6" t="s">
        <v>185</v>
      </c>
      <c r="H822" s="6">
        <v>470.99</v>
      </c>
      <c r="I822" s="6">
        <v>470.99</v>
      </c>
      <c r="J822" s="6">
        <v>470.99</v>
      </c>
      <c r="K822" s="6">
        <v>213898</v>
      </c>
      <c r="L822" s="6" t="s">
        <v>735</v>
      </c>
      <c r="M822" s="6" t="s">
        <v>736</v>
      </c>
      <c r="N822" s="6" t="s">
        <v>738</v>
      </c>
      <c r="O822" s="6">
        <v>0</v>
      </c>
      <c r="P822" s="7">
        <v>42914</v>
      </c>
      <c r="R822" s="6" t="s">
        <v>447</v>
      </c>
    </row>
    <row r="823" spans="1:18" x14ac:dyDescent="0.25">
      <c r="A823" s="6" t="s">
        <v>2993</v>
      </c>
      <c r="B823" s="6" t="s">
        <v>14</v>
      </c>
      <c r="C823" s="7">
        <v>42215</v>
      </c>
      <c r="D823" s="6">
        <v>44819</v>
      </c>
      <c r="E823" s="7">
        <v>42110</v>
      </c>
      <c r="F823" s="7">
        <v>42110</v>
      </c>
      <c r="G823" s="6" t="s">
        <v>28</v>
      </c>
      <c r="H823" s="8">
        <v>2972.47</v>
      </c>
      <c r="I823" s="8">
        <v>2972.47</v>
      </c>
      <c r="J823" s="8">
        <v>2972.47</v>
      </c>
      <c r="K823" s="6">
        <v>204329</v>
      </c>
      <c r="L823" s="6" t="s">
        <v>743</v>
      </c>
      <c r="M823" s="6" t="s">
        <v>529</v>
      </c>
      <c r="N823" s="6" t="s">
        <v>744</v>
      </c>
      <c r="O823" s="6">
        <v>0</v>
      </c>
      <c r="P823" s="7">
        <v>42914</v>
      </c>
      <c r="R823" s="6" t="s">
        <v>447</v>
      </c>
    </row>
    <row r="824" spans="1:18" x14ac:dyDescent="0.25">
      <c r="A824" s="6" t="s">
        <v>2993</v>
      </c>
      <c r="B824" s="6" t="s">
        <v>14</v>
      </c>
      <c r="C824" s="7">
        <v>42167</v>
      </c>
      <c r="D824" s="6">
        <v>48245</v>
      </c>
      <c r="E824" s="7">
        <v>42101</v>
      </c>
      <c r="F824" s="7">
        <v>42110</v>
      </c>
      <c r="G824" s="6" t="s">
        <v>49</v>
      </c>
      <c r="H824" s="8">
        <v>3000</v>
      </c>
      <c r="I824" s="6">
        <v>975</v>
      </c>
      <c r="J824" s="6">
        <v>387</v>
      </c>
      <c r="K824" s="6">
        <v>208902</v>
      </c>
      <c r="L824" s="6" t="s">
        <v>749</v>
      </c>
      <c r="M824" s="6" t="s">
        <v>750</v>
      </c>
      <c r="N824" s="6" t="s">
        <v>751</v>
      </c>
      <c r="O824" s="6">
        <v>0</v>
      </c>
      <c r="P824" s="7">
        <v>42914</v>
      </c>
      <c r="R824" s="6" t="s">
        <v>447</v>
      </c>
    </row>
    <row r="825" spans="1:18" x14ac:dyDescent="0.25">
      <c r="A825" s="6" t="s">
        <v>2993</v>
      </c>
      <c r="B825" s="6" t="s">
        <v>14</v>
      </c>
      <c r="C825" s="7">
        <v>42345</v>
      </c>
      <c r="D825" s="6">
        <v>26313</v>
      </c>
      <c r="E825" s="7">
        <v>41937</v>
      </c>
      <c r="F825" s="7">
        <v>41937</v>
      </c>
      <c r="G825" s="6" t="s">
        <v>95</v>
      </c>
      <c r="H825" s="8">
        <v>1229.03</v>
      </c>
      <c r="I825" s="8">
        <v>1229.03</v>
      </c>
      <c r="J825" s="8">
        <v>1229.03</v>
      </c>
      <c r="K825" s="6">
        <v>205536</v>
      </c>
      <c r="L825" s="6" t="s">
        <v>762</v>
      </c>
      <c r="M825" s="6" t="s">
        <v>763</v>
      </c>
      <c r="N825" s="6" t="s">
        <v>764</v>
      </c>
      <c r="O825" s="6">
        <v>0</v>
      </c>
      <c r="P825" s="7">
        <v>42914</v>
      </c>
      <c r="R825" s="6" t="s">
        <v>447</v>
      </c>
    </row>
    <row r="826" spans="1:18" x14ac:dyDescent="0.25">
      <c r="A826" s="6" t="s">
        <v>2993</v>
      </c>
      <c r="B826" s="6" t="s">
        <v>14</v>
      </c>
      <c r="C826" s="7">
        <v>42345</v>
      </c>
      <c r="D826" s="6">
        <v>28732</v>
      </c>
      <c r="E826" s="7">
        <v>41967</v>
      </c>
      <c r="F826" s="7">
        <v>41967</v>
      </c>
      <c r="G826" s="6" t="s">
        <v>28</v>
      </c>
      <c r="H826" s="8">
        <v>1350.39</v>
      </c>
      <c r="I826" s="8">
        <v>1350.39</v>
      </c>
      <c r="J826" s="8">
        <v>1350.39</v>
      </c>
      <c r="K826" s="6">
        <v>205536</v>
      </c>
      <c r="L826" s="6" t="s">
        <v>762</v>
      </c>
      <c r="M826" s="6" t="s">
        <v>763</v>
      </c>
      <c r="N826" s="6" t="s">
        <v>765</v>
      </c>
      <c r="O826" s="6">
        <v>0</v>
      </c>
      <c r="P826" s="7">
        <v>42914</v>
      </c>
      <c r="R826" s="6" t="s">
        <v>447</v>
      </c>
    </row>
    <row r="827" spans="1:18" x14ac:dyDescent="0.25">
      <c r="A827" s="6" t="s">
        <v>2993</v>
      </c>
      <c r="B827" s="6" t="s">
        <v>14</v>
      </c>
      <c r="C827" s="7">
        <v>42355</v>
      </c>
      <c r="D827" s="6">
        <v>63225</v>
      </c>
      <c r="E827" s="7">
        <v>42352</v>
      </c>
      <c r="F827" s="7">
        <v>42352</v>
      </c>
      <c r="G827" s="6" t="s">
        <v>687</v>
      </c>
      <c r="H827" s="6">
        <v>930.82</v>
      </c>
      <c r="I827" s="6">
        <v>930.82</v>
      </c>
      <c r="J827" s="6">
        <v>112.74</v>
      </c>
      <c r="K827" s="6">
        <v>213670</v>
      </c>
      <c r="L827" s="6" t="s">
        <v>766</v>
      </c>
      <c r="M827" s="6" t="s">
        <v>767</v>
      </c>
      <c r="N827" s="6" t="s">
        <v>768</v>
      </c>
      <c r="O827" s="6">
        <v>0</v>
      </c>
      <c r="P827" s="7">
        <v>42914</v>
      </c>
      <c r="R827" s="6" t="s">
        <v>447</v>
      </c>
    </row>
    <row r="828" spans="1:18" x14ac:dyDescent="0.25">
      <c r="A828" s="6" t="s">
        <v>2993</v>
      </c>
      <c r="B828" s="6" t="s">
        <v>14</v>
      </c>
      <c r="C828" s="7">
        <v>42102</v>
      </c>
      <c r="D828" s="6">
        <v>28113</v>
      </c>
      <c r="E828" s="7">
        <v>41956</v>
      </c>
      <c r="F828" s="7">
        <v>41956</v>
      </c>
      <c r="G828" s="6" t="s">
        <v>359</v>
      </c>
      <c r="H828" s="6">
        <v>272.77</v>
      </c>
      <c r="I828" s="6">
        <v>272.77</v>
      </c>
      <c r="J828" s="6">
        <v>215.17</v>
      </c>
      <c r="K828" s="6">
        <v>203958</v>
      </c>
      <c r="L828" s="6" t="s">
        <v>774</v>
      </c>
      <c r="M828" s="6" t="s">
        <v>775</v>
      </c>
      <c r="N828" s="6" t="s">
        <v>776</v>
      </c>
      <c r="O828" s="6">
        <v>0</v>
      </c>
      <c r="P828" s="7">
        <v>42914</v>
      </c>
      <c r="R828" s="6" t="s">
        <v>447</v>
      </c>
    </row>
    <row r="829" spans="1:18" x14ac:dyDescent="0.25">
      <c r="A829" s="6" t="s">
        <v>2993</v>
      </c>
      <c r="B829" s="6" t="s">
        <v>14</v>
      </c>
      <c r="C829" s="7">
        <v>42290</v>
      </c>
      <c r="D829" s="6">
        <v>56794</v>
      </c>
      <c r="E829" s="7">
        <v>42283</v>
      </c>
      <c r="F829" s="7">
        <v>42283</v>
      </c>
      <c r="G829" s="6" t="s">
        <v>777</v>
      </c>
      <c r="H829" s="8">
        <v>1176.48</v>
      </c>
      <c r="I829" s="8">
        <v>1176.48</v>
      </c>
      <c r="J829" s="8">
        <v>1178.08</v>
      </c>
      <c r="K829" s="6">
        <v>203150</v>
      </c>
      <c r="L829" s="6" t="s">
        <v>778</v>
      </c>
      <c r="M829" s="6" t="s">
        <v>779</v>
      </c>
      <c r="N829" s="6" t="s">
        <v>780</v>
      </c>
      <c r="O829" s="6">
        <v>0</v>
      </c>
      <c r="P829" s="7">
        <v>42914</v>
      </c>
      <c r="R829" s="6" t="s">
        <v>447</v>
      </c>
    </row>
    <row r="830" spans="1:18" x14ac:dyDescent="0.25">
      <c r="A830" s="6" t="s">
        <v>2993</v>
      </c>
      <c r="B830" s="6" t="s">
        <v>14</v>
      </c>
      <c r="C830" s="7">
        <v>42062</v>
      </c>
      <c r="D830" s="6">
        <v>15363</v>
      </c>
      <c r="E830" s="7">
        <v>41817</v>
      </c>
      <c r="F830" s="7">
        <v>41817</v>
      </c>
      <c r="G830" s="6" t="s">
        <v>654</v>
      </c>
      <c r="H830" s="8">
        <v>1029.51</v>
      </c>
      <c r="I830" s="8">
        <v>1029.51</v>
      </c>
      <c r="J830" s="6">
        <v>846.24</v>
      </c>
      <c r="K830" s="6">
        <v>203150</v>
      </c>
      <c r="L830" s="6" t="s">
        <v>778</v>
      </c>
      <c r="M830" s="6" t="s">
        <v>779</v>
      </c>
      <c r="N830" s="6" t="s">
        <v>781</v>
      </c>
      <c r="O830" s="6">
        <v>0</v>
      </c>
      <c r="P830" s="7">
        <v>42914</v>
      </c>
      <c r="R830" s="6" t="s">
        <v>447</v>
      </c>
    </row>
    <row r="831" spans="1:18" x14ac:dyDescent="0.25">
      <c r="A831" s="6" t="s">
        <v>2993</v>
      </c>
      <c r="B831" s="6" t="s">
        <v>14</v>
      </c>
      <c r="C831" s="7">
        <v>42062</v>
      </c>
      <c r="D831" s="6">
        <v>35682</v>
      </c>
      <c r="E831" s="7">
        <v>42033</v>
      </c>
      <c r="F831" s="7">
        <v>42033</v>
      </c>
      <c r="G831" s="6" t="s">
        <v>654</v>
      </c>
      <c r="H831" s="8">
        <v>1100.54</v>
      </c>
      <c r="I831" s="8">
        <v>1100.54</v>
      </c>
      <c r="J831" s="6">
        <v>273.72000000000003</v>
      </c>
      <c r="K831" s="6">
        <v>203150</v>
      </c>
      <c r="L831" s="6" t="s">
        <v>778</v>
      </c>
      <c r="M831" s="6" t="s">
        <v>779</v>
      </c>
      <c r="N831" s="6" t="s">
        <v>782</v>
      </c>
      <c r="O831" s="6">
        <v>0</v>
      </c>
      <c r="P831" s="7">
        <v>42914</v>
      </c>
      <c r="R831" s="6" t="s">
        <v>447</v>
      </c>
    </row>
    <row r="832" spans="1:18" x14ac:dyDescent="0.25">
      <c r="A832" s="6" t="s">
        <v>2993</v>
      </c>
      <c r="B832" s="6" t="s">
        <v>14</v>
      </c>
      <c r="C832" s="7">
        <v>42062</v>
      </c>
      <c r="D832" s="6">
        <v>40618</v>
      </c>
      <c r="E832" s="7">
        <v>42062</v>
      </c>
      <c r="F832" s="7">
        <v>42062</v>
      </c>
      <c r="G832" s="6" t="s">
        <v>654</v>
      </c>
      <c r="H832" s="8">
        <v>1100.54</v>
      </c>
      <c r="I832" s="8">
        <v>1100.54</v>
      </c>
      <c r="J832" s="6">
        <v>273.72000000000003</v>
      </c>
      <c r="K832" s="6">
        <v>203150</v>
      </c>
      <c r="L832" s="6" t="s">
        <v>778</v>
      </c>
      <c r="M832" s="6" t="s">
        <v>779</v>
      </c>
      <c r="N832" s="6" t="s">
        <v>783</v>
      </c>
      <c r="O832" s="6">
        <v>0</v>
      </c>
      <c r="P832" s="7">
        <v>42914</v>
      </c>
      <c r="R832" s="6" t="s">
        <v>447</v>
      </c>
    </row>
    <row r="833" spans="1:18" x14ac:dyDescent="0.25">
      <c r="A833" s="6" t="s">
        <v>2993</v>
      </c>
      <c r="B833" s="6" t="s">
        <v>14</v>
      </c>
      <c r="C833" s="7">
        <v>42094</v>
      </c>
      <c r="D833" s="6">
        <v>43547</v>
      </c>
      <c r="E833" s="7">
        <v>42090</v>
      </c>
      <c r="F833" s="7">
        <v>42090</v>
      </c>
      <c r="G833" s="6" t="s">
        <v>654</v>
      </c>
      <c r="H833" s="8">
        <v>3930.51</v>
      </c>
      <c r="I833" s="8">
        <v>1100.54</v>
      </c>
      <c r="J833" s="6">
        <v>914.6</v>
      </c>
      <c r="K833" s="6">
        <v>203150</v>
      </c>
      <c r="L833" s="6" t="s">
        <v>778</v>
      </c>
      <c r="M833" s="6" t="s">
        <v>779</v>
      </c>
      <c r="N833" s="6" t="s">
        <v>784</v>
      </c>
      <c r="O833" s="6">
        <v>0</v>
      </c>
      <c r="P833" s="7">
        <v>42914</v>
      </c>
      <c r="R833" s="6" t="s">
        <v>447</v>
      </c>
    </row>
    <row r="834" spans="1:18" x14ac:dyDescent="0.25">
      <c r="A834" s="6" t="s">
        <v>2993</v>
      </c>
      <c r="B834" s="6" t="s">
        <v>14</v>
      </c>
      <c r="C834" s="7">
        <v>42153</v>
      </c>
      <c r="D834" s="6">
        <v>45889</v>
      </c>
      <c r="E834" s="7">
        <v>42124</v>
      </c>
      <c r="F834" s="7">
        <v>42124</v>
      </c>
      <c r="G834" s="6" t="s">
        <v>654</v>
      </c>
      <c r="H834" s="8">
        <v>1176.48</v>
      </c>
      <c r="I834" s="8">
        <v>1176.48</v>
      </c>
      <c r="J834" s="6">
        <v>997.59</v>
      </c>
      <c r="K834" s="6">
        <v>203150</v>
      </c>
      <c r="L834" s="6" t="s">
        <v>778</v>
      </c>
      <c r="M834" s="6" t="s">
        <v>779</v>
      </c>
      <c r="N834" s="6" t="s">
        <v>785</v>
      </c>
      <c r="O834" s="6">
        <v>0</v>
      </c>
      <c r="P834" s="7">
        <v>42914</v>
      </c>
      <c r="R834" s="6" t="s">
        <v>447</v>
      </c>
    </row>
    <row r="835" spans="1:18" x14ac:dyDescent="0.25">
      <c r="A835" s="6" t="s">
        <v>2993</v>
      </c>
      <c r="B835" s="6" t="s">
        <v>14</v>
      </c>
      <c r="C835" s="7">
        <v>42153</v>
      </c>
      <c r="D835" s="6">
        <v>47400</v>
      </c>
      <c r="E835" s="7">
        <v>42152</v>
      </c>
      <c r="F835" s="7">
        <v>42152</v>
      </c>
      <c r="G835" s="6" t="s">
        <v>654</v>
      </c>
      <c r="H835" s="8">
        <v>1176.48</v>
      </c>
      <c r="I835" s="8">
        <v>1176.48</v>
      </c>
      <c r="J835" s="6">
        <v>997.59</v>
      </c>
      <c r="K835" s="6">
        <v>203150</v>
      </c>
      <c r="L835" s="6" t="s">
        <v>778</v>
      </c>
      <c r="M835" s="6" t="s">
        <v>779</v>
      </c>
      <c r="N835" s="6" t="s">
        <v>786</v>
      </c>
      <c r="O835" s="6">
        <v>0</v>
      </c>
      <c r="P835" s="7">
        <v>42914</v>
      </c>
      <c r="R835" s="6" t="s">
        <v>447</v>
      </c>
    </row>
    <row r="836" spans="1:18" x14ac:dyDescent="0.25">
      <c r="A836" s="6" t="s">
        <v>2993</v>
      </c>
      <c r="B836" s="6" t="s">
        <v>14</v>
      </c>
      <c r="C836" s="7">
        <v>42270</v>
      </c>
      <c r="D836" s="6">
        <v>49935</v>
      </c>
      <c r="E836" s="7">
        <v>42187</v>
      </c>
      <c r="F836" s="7">
        <v>42187</v>
      </c>
      <c r="G836" s="6" t="s">
        <v>654</v>
      </c>
      <c r="H836" s="8">
        <v>1176.48</v>
      </c>
      <c r="I836" s="8">
        <v>1176.48</v>
      </c>
      <c r="J836" s="8">
        <v>1003.31</v>
      </c>
      <c r="K836" s="6">
        <v>203150</v>
      </c>
      <c r="L836" s="6" t="s">
        <v>778</v>
      </c>
      <c r="M836" s="6" t="s">
        <v>779</v>
      </c>
      <c r="N836" s="6" t="s">
        <v>787</v>
      </c>
      <c r="O836" s="6">
        <v>0</v>
      </c>
      <c r="P836" s="7">
        <v>42914</v>
      </c>
      <c r="R836" s="6" t="s">
        <v>447</v>
      </c>
    </row>
    <row r="837" spans="1:18" x14ac:dyDescent="0.25">
      <c r="A837" s="6" t="s">
        <v>2993</v>
      </c>
      <c r="B837" s="6" t="s">
        <v>14</v>
      </c>
      <c r="C837" s="7">
        <v>42255</v>
      </c>
      <c r="D837" s="6">
        <v>52086</v>
      </c>
      <c r="E837" s="7">
        <v>42220</v>
      </c>
      <c r="F837" s="7">
        <v>42220</v>
      </c>
      <c r="G837" s="6" t="s">
        <v>654</v>
      </c>
      <c r="H837" s="8">
        <v>1176.48</v>
      </c>
      <c r="I837" s="8">
        <v>1176.48</v>
      </c>
      <c r="J837" s="8">
        <v>1003.12</v>
      </c>
      <c r="K837" s="6">
        <v>203150</v>
      </c>
      <c r="L837" s="6" t="s">
        <v>778</v>
      </c>
      <c r="M837" s="6" t="s">
        <v>779</v>
      </c>
      <c r="N837" s="6" t="s">
        <v>788</v>
      </c>
      <c r="O837" s="6">
        <v>0</v>
      </c>
      <c r="P837" s="7">
        <v>42914</v>
      </c>
      <c r="R837" s="6" t="s">
        <v>447</v>
      </c>
    </row>
    <row r="838" spans="1:18" x14ac:dyDescent="0.25">
      <c r="A838" s="6" t="s">
        <v>2993</v>
      </c>
      <c r="B838" s="6" t="s">
        <v>14</v>
      </c>
      <c r="C838" s="7">
        <v>42293</v>
      </c>
      <c r="D838" s="6">
        <v>54307</v>
      </c>
      <c r="E838" s="7">
        <v>42250</v>
      </c>
      <c r="F838" s="7">
        <v>42250</v>
      </c>
      <c r="G838" s="6" t="s">
        <v>654</v>
      </c>
      <c r="H838" s="8">
        <v>1176.48</v>
      </c>
      <c r="I838" s="8">
        <v>1176.48</v>
      </c>
      <c r="J838" s="8">
        <v>1003.31</v>
      </c>
      <c r="K838" s="6">
        <v>203150</v>
      </c>
      <c r="L838" s="6" t="s">
        <v>778</v>
      </c>
      <c r="M838" s="6" t="s">
        <v>779</v>
      </c>
      <c r="N838" s="6" t="s">
        <v>789</v>
      </c>
      <c r="O838" s="6">
        <v>0</v>
      </c>
      <c r="P838" s="7">
        <v>42914</v>
      </c>
      <c r="R838" s="6" t="s">
        <v>447</v>
      </c>
    </row>
    <row r="839" spans="1:18" x14ac:dyDescent="0.25">
      <c r="A839" s="6" t="s">
        <v>2993</v>
      </c>
      <c r="B839" s="6" t="s">
        <v>14</v>
      </c>
      <c r="C839" s="7">
        <v>42124</v>
      </c>
      <c r="D839" s="6">
        <v>44954</v>
      </c>
      <c r="E839" s="7">
        <v>42111</v>
      </c>
      <c r="F839" s="7">
        <v>42111</v>
      </c>
      <c r="G839" s="6" t="s">
        <v>57</v>
      </c>
      <c r="H839" s="8">
        <v>3227.71</v>
      </c>
      <c r="I839" s="8">
        <v>3227.71</v>
      </c>
      <c r="J839" s="8">
        <v>3227.71</v>
      </c>
      <c r="K839" s="6">
        <v>207925</v>
      </c>
      <c r="L839" s="6" t="s">
        <v>790</v>
      </c>
      <c r="M839" s="6" t="s">
        <v>791</v>
      </c>
      <c r="N839" s="6" t="s">
        <v>792</v>
      </c>
      <c r="O839" s="6">
        <v>0</v>
      </c>
      <c r="P839" s="7">
        <v>42914</v>
      </c>
      <c r="R839" s="6" t="s">
        <v>447</v>
      </c>
    </row>
    <row r="840" spans="1:18" x14ac:dyDescent="0.25">
      <c r="A840" s="6" t="s">
        <v>2993</v>
      </c>
      <c r="B840" s="6" t="s">
        <v>14</v>
      </c>
      <c r="C840" s="7">
        <v>42335</v>
      </c>
      <c r="D840" s="6">
        <v>58046</v>
      </c>
      <c r="E840" s="7">
        <v>42298</v>
      </c>
      <c r="F840" s="7">
        <v>42302</v>
      </c>
      <c r="G840" s="6" t="s">
        <v>91</v>
      </c>
      <c r="H840" s="6">
        <v>450</v>
      </c>
      <c r="I840" s="6">
        <v>225</v>
      </c>
      <c r="J840" s="6">
        <v>225</v>
      </c>
      <c r="K840" s="6">
        <v>212722</v>
      </c>
      <c r="L840" s="6" t="s">
        <v>793</v>
      </c>
      <c r="M840" s="6" t="s">
        <v>794</v>
      </c>
      <c r="N840" s="6" t="s">
        <v>795</v>
      </c>
      <c r="O840" s="6">
        <v>0</v>
      </c>
      <c r="P840" s="7">
        <v>42914</v>
      </c>
      <c r="R840" s="6" t="s">
        <v>447</v>
      </c>
    </row>
    <row r="841" spans="1:18" x14ac:dyDescent="0.25">
      <c r="A841" s="6" t="s">
        <v>2993</v>
      </c>
      <c r="B841" s="6" t="s">
        <v>14</v>
      </c>
      <c r="C841" s="7">
        <v>42335</v>
      </c>
      <c r="D841" s="6">
        <v>58443</v>
      </c>
      <c r="E841" s="7">
        <v>42303</v>
      </c>
      <c r="F841" s="7">
        <v>42309</v>
      </c>
      <c r="G841" s="6" t="s">
        <v>91</v>
      </c>
      <c r="H841" s="6">
        <v>630</v>
      </c>
      <c r="I841" s="6">
        <v>315</v>
      </c>
      <c r="J841" s="6">
        <v>315</v>
      </c>
      <c r="K841" s="6">
        <v>212722</v>
      </c>
      <c r="L841" s="6" t="s">
        <v>793</v>
      </c>
      <c r="M841" s="6" t="s">
        <v>794</v>
      </c>
      <c r="N841" s="6" t="s">
        <v>796</v>
      </c>
      <c r="O841" s="6">
        <v>0</v>
      </c>
      <c r="P841" s="7">
        <v>42914</v>
      </c>
      <c r="R841" s="6" t="s">
        <v>447</v>
      </c>
    </row>
    <row r="842" spans="1:18" x14ac:dyDescent="0.25">
      <c r="A842" s="6" t="s">
        <v>2993</v>
      </c>
      <c r="B842" s="6" t="s">
        <v>14</v>
      </c>
      <c r="C842" s="7">
        <v>42335</v>
      </c>
      <c r="D842" s="6">
        <v>58042</v>
      </c>
      <c r="E842" s="7">
        <v>42298</v>
      </c>
      <c r="F842" s="7">
        <v>42302</v>
      </c>
      <c r="G842" s="6" t="s">
        <v>91</v>
      </c>
      <c r="H842" s="6">
        <v>550</v>
      </c>
      <c r="I842" s="6">
        <v>275</v>
      </c>
      <c r="J842" s="6">
        <v>275</v>
      </c>
      <c r="K842" s="6">
        <v>212722</v>
      </c>
      <c r="L842" s="6" t="s">
        <v>793</v>
      </c>
      <c r="M842" s="6" t="s">
        <v>794</v>
      </c>
      <c r="N842" s="6" t="s">
        <v>797</v>
      </c>
      <c r="O842" s="6">
        <v>0</v>
      </c>
      <c r="P842" s="7">
        <v>42914</v>
      </c>
      <c r="R842" s="6" t="s">
        <v>447</v>
      </c>
    </row>
    <row r="843" spans="1:18" x14ac:dyDescent="0.25">
      <c r="A843" s="6" t="s">
        <v>2993</v>
      </c>
      <c r="B843" s="6" t="s">
        <v>14</v>
      </c>
      <c r="C843" s="7">
        <v>42335</v>
      </c>
      <c r="D843" s="6">
        <v>58442</v>
      </c>
      <c r="E843" s="7">
        <v>42303</v>
      </c>
      <c r="F843" s="7">
        <v>42309</v>
      </c>
      <c r="G843" s="6" t="s">
        <v>91</v>
      </c>
      <c r="H843" s="6">
        <v>770</v>
      </c>
      <c r="I843" s="6">
        <v>385</v>
      </c>
      <c r="J843" s="6">
        <v>385</v>
      </c>
      <c r="K843" s="6">
        <v>212722</v>
      </c>
      <c r="L843" s="6" t="s">
        <v>793</v>
      </c>
      <c r="M843" s="6" t="s">
        <v>794</v>
      </c>
      <c r="N843" s="6" t="s">
        <v>798</v>
      </c>
      <c r="O843" s="6">
        <v>0</v>
      </c>
      <c r="P843" s="7">
        <v>42914</v>
      </c>
      <c r="R843" s="6" t="s">
        <v>447</v>
      </c>
    </row>
    <row r="844" spans="1:18" x14ac:dyDescent="0.25">
      <c r="A844" s="6" t="s">
        <v>2993</v>
      </c>
      <c r="B844" s="6" t="s">
        <v>14</v>
      </c>
      <c r="C844" s="7">
        <v>42338</v>
      </c>
      <c r="D844" s="6">
        <v>59324</v>
      </c>
      <c r="E844" s="7">
        <v>42315</v>
      </c>
      <c r="F844" s="7">
        <v>42321</v>
      </c>
      <c r="G844" s="6" t="s">
        <v>91</v>
      </c>
      <c r="H844" s="6">
        <v>770</v>
      </c>
      <c r="I844" s="6">
        <v>385</v>
      </c>
      <c r="J844" s="6">
        <v>385</v>
      </c>
      <c r="K844" s="6">
        <v>212722</v>
      </c>
      <c r="L844" s="6" t="s">
        <v>793</v>
      </c>
      <c r="M844" s="6" t="s">
        <v>794</v>
      </c>
      <c r="N844" s="6" t="s">
        <v>799</v>
      </c>
      <c r="O844" s="6">
        <v>0</v>
      </c>
      <c r="P844" s="7">
        <v>42914</v>
      </c>
      <c r="R844" s="6" t="s">
        <v>447</v>
      </c>
    </row>
    <row r="845" spans="1:18" x14ac:dyDescent="0.25">
      <c r="A845" s="6" t="s">
        <v>2993</v>
      </c>
      <c r="B845" s="6" t="s">
        <v>14</v>
      </c>
      <c r="C845" s="7">
        <v>42355</v>
      </c>
      <c r="D845" s="6">
        <v>59795</v>
      </c>
      <c r="E845" s="7">
        <v>42322</v>
      </c>
      <c r="F845" s="7">
        <v>42328</v>
      </c>
      <c r="G845" s="6" t="s">
        <v>91</v>
      </c>
      <c r="H845" s="8">
        <v>1750</v>
      </c>
      <c r="I845" s="6">
        <v>385</v>
      </c>
      <c r="J845" s="6">
        <v>385</v>
      </c>
      <c r="K845" s="6">
        <v>212722</v>
      </c>
      <c r="L845" s="6" t="s">
        <v>793</v>
      </c>
      <c r="M845" s="6" t="s">
        <v>794</v>
      </c>
      <c r="N845" s="6" t="s">
        <v>800</v>
      </c>
      <c r="O845" s="6">
        <v>0</v>
      </c>
      <c r="P845" s="7">
        <v>42914</v>
      </c>
      <c r="R845" s="6" t="s">
        <v>447</v>
      </c>
    </row>
    <row r="846" spans="1:18" x14ac:dyDescent="0.25">
      <c r="A846" s="6" t="s">
        <v>2993</v>
      </c>
      <c r="B846" s="6" t="s">
        <v>14</v>
      </c>
      <c r="C846" s="7">
        <v>42355</v>
      </c>
      <c r="D846" s="6">
        <v>61686</v>
      </c>
      <c r="E846" s="7">
        <v>42330</v>
      </c>
      <c r="F846" s="7">
        <v>42336</v>
      </c>
      <c r="G846" s="6" t="s">
        <v>91</v>
      </c>
      <c r="H846" s="6">
        <v>770</v>
      </c>
      <c r="I846" s="6">
        <v>385</v>
      </c>
      <c r="J846" s="6">
        <v>385</v>
      </c>
      <c r="K846" s="6">
        <v>212722</v>
      </c>
      <c r="L846" s="6" t="s">
        <v>793</v>
      </c>
      <c r="M846" s="6" t="s">
        <v>794</v>
      </c>
      <c r="N846" s="6" t="s">
        <v>801</v>
      </c>
      <c r="O846" s="6">
        <v>0</v>
      </c>
      <c r="P846" s="7">
        <v>42914</v>
      </c>
      <c r="R846" s="6" t="s">
        <v>447</v>
      </c>
    </row>
    <row r="847" spans="1:18" x14ac:dyDescent="0.25">
      <c r="A847" s="6" t="s">
        <v>2993</v>
      </c>
      <c r="B847" s="6" t="s">
        <v>14</v>
      </c>
      <c r="C847" s="7">
        <v>42355</v>
      </c>
      <c r="D847" s="6">
        <v>62450</v>
      </c>
      <c r="E847" s="7">
        <v>42342</v>
      </c>
      <c r="F847" s="7">
        <v>42348</v>
      </c>
      <c r="G847" s="6" t="s">
        <v>91</v>
      </c>
      <c r="H847" s="8">
        <v>1750</v>
      </c>
      <c r="I847" s="6">
        <v>385</v>
      </c>
      <c r="J847" s="6">
        <v>385</v>
      </c>
      <c r="K847" s="6">
        <v>212722</v>
      </c>
      <c r="L847" s="6" t="s">
        <v>793</v>
      </c>
      <c r="M847" s="6" t="s">
        <v>794</v>
      </c>
      <c r="N847" s="6" t="s">
        <v>802</v>
      </c>
      <c r="O847" s="6">
        <v>0</v>
      </c>
      <c r="P847" s="7">
        <v>42914</v>
      </c>
      <c r="R847" s="6" t="s">
        <v>447</v>
      </c>
    </row>
    <row r="848" spans="1:18" x14ac:dyDescent="0.25">
      <c r="A848" s="6" t="s">
        <v>2993</v>
      </c>
      <c r="B848" s="6" t="s">
        <v>14</v>
      </c>
      <c r="C848" s="7">
        <v>42223</v>
      </c>
      <c r="D848" s="6">
        <v>49812</v>
      </c>
      <c r="E848" s="7">
        <v>42185</v>
      </c>
      <c r="F848" s="7">
        <v>42185</v>
      </c>
      <c r="G848" s="6" t="s">
        <v>91</v>
      </c>
      <c r="H848" s="8">
        <v>1006.63</v>
      </c>
      <c r="I848" s="8">
        <v>1006.63</v>
      </c>
      <c r="J848" s="6">
        <v>255.97</v>
      </c>
      <c r="K848" s="6">
        <v>210313</v>
      </c>
      <c r="L848" s="6" t="s">
        <v>803</v>
      </c>
      <c r="M848" s="6" t="s">
        <v>804</v>
      </c>
      <c r="N848" s="6" t="s">
        <v>805</v>
      </c>
      <c r="O848" s="6">
        <v>0</v>
      </c>
      <c r="P848" s="7">
        <v>42914</v>
      </c>
      <c r="R848" s="6" t="s">
        <v>447</v>
      </c>
    </row>
    <row r="849" spans="1:18" x14ac:dyDescent="0.25">
      <c r="A849" s="6" t="s">
        <v>2993</v>
      </c>
      <c r="B849" s="6" t="s">
        <v>14</v>
      </c>
      <c r="C849" s="7">
        <v>42241</v>
      </c>
      <c r="D849" s="6">
        <v>53084</v>
      </c>
      <c r="E849" s="7">
        <v>42236</v>
      </c>
      <c r="F849" s="7">
        <v>42242</v>
      </c>
      <c r="G849" s="6" t="s">
        <v>503</v>
      </c>
      <c r="H849" s="8">
        <v>7000</v>
      </c>
      <c r="I849" s="6">
        <v>420</v>
      </c>
      <c r="J849" s="6">
        <v>420</v>
      </c>
      <c r="K849" s="6">
        <v>211332</v>
      </c>
      <c r="L849" s="6" t="s">
        <v>812</v>
      </c>
      <c r="M849" s="6" t="s">
        <v>813</v>
      </c>
      <c r="N849" s="6" t="s">
        <v>814</v>
      </c>
      <c r="O849" s="6">
        <v>0</v>
      </c>
      <c r="P849" s="7">
        <v>42914</v>
      </c>
      <c r="R849" s="6" t="s">
        <v>447</v>
      </c>
    </row>
    <row r="850" spans="1:18" x14ac:dyDescent="0.25">
      <c r="A850" s="6" t="s">
        <v>2993</v>
      </c>
      <c r="B850" s="6" t="s">
        <v>14</v>
      </c>
      <c r="C850" s="7">
        <v>42269</v>
      </c>
      <c r="D850" s="6">
        <v>55273</v>
      </c>
      <c r="E850" s="7">
        <v>42263</v>
      </c>
      <c r="F850" s="7">
        <v>42269</v>
      </c>
      <c r="G850" s="6" t="s">
        <v>503</v>
      </c>
      <c r="H850" s="6">
        <v>420</v>
      </c>
      <c r="I850" s="6">
        <v>420</v>
      </c>
      <c r="J850" s="6">
        <v>420</v>
      </c>
      <c r="K850" s="6">
        <v>211332</v>
      </c>
      <c r="L850" s="6" t="s">
        <v>812</v>
      </c>
      <c r="M850" s="6" t="s">
        <v>813</v>
      </c>
      <c r="N850" s="6" t="s">
        <v>815</v>
      </c>
      <c r="O850" s="6">
        <v>0</v>
      </c>
      <c r="P850" s="7">
        <v>42914</v>
      </c>
      <c r="R850" s="6" t="s">
        <v>447</v>
      </c>
    </row>
    <row r="851" spans="1:18" x14ac:dyDescent="0.25">
      <c r="A851" s="6" t="s">
        <v>2993</v>
      </c>
      <c r="B851" s="6" t="s">
        <v>14</v>
      </c>
      <c r="C851" s="7">
        <v>42179</v>
      </c>
      <c r="D851" s="6">
        <v>47681</v>
      </c>
      <c r="E851" s="7">
        <v>42151</v>
      </c>
      <c r="F851" s="7">
        <v>42158</v>
      </c>
      <c r="G851" s="6" t="s">
        <v>91</v>
      </c>
      <c r="H851" s="8">
        <v>8000</v>
      </c>
      <c r="I851" s="6">
        <v>360</v>
      </c>
      <c r="J851" s="6">
        <v>360</v>
      </c>
      <c r="K851" s="6">
        <v>209713</v>
      </c>
      <c r="L851" s="6" t="s">
        <v>824</v>
      </c>
      <c r="M851" s="6" t="s">
        <v>825</v>
      </c>
      <c r="N851" s="6" t="s">
        <v>826</v>
      </c>
      <c r="O851" s="6">
        <v>0</v>
      </c>
      <c r="P851" s="7">
        <v>42914</v>
      </c>
      <c r="R851" s="6" t="s">
        <v>447</v>
      </c>
    </row>
    <row r="852" spans="1:18" x14ac:dyDescent="0.25">
      <c r="A852" s="6" t="s">
        <v>2993</v>
      </c>
      <c r="B852" s="6" t="s">
        <v>14</v>
      </c>
      <c r="C852" s="7">
        <v>42313</v>
      </c>
      <c r="D852" s="6">
        <v>52283</v>
      </c>
      <c r="E852" s="7">
        <v>42221</v>
      </c>
      <c r="F852" s="7">
        <v>42248</v>
      </c>
      <c r="G852" s="6" t="s">
        <v>38</v>
      </c>
      <c r="H852" s="6">
        <v>360</v>
      </c>
      <c r="I852" s="6">
        <v>360</v>
      </c>
      <c r="J852" s="6">
        <v>54</v>
      </c>
      <c r="K852" s="6">
        <v>211056</v>
      </c>
      <c r="L852" s="6" t="s">
        <v>827</v>
      </c>
      <c r="M852" s="6" t="s">
        <v>828</v>
      </c>
      <c r="N852" s="6" t="s">
        <v>829</v>
      </c>
      <c r="O852" s="6">
        <v>0</v>
      </c>
      <c r="P852" s="7">
        <v>42914</v>
      </c>
      <c r="R852" s="6" t="s">
        <v>447</v>
      </c>
    </row>
    <row r="853" spans="1:18" x14ac:dyDescent="0.25">
      <c r="A853" s="6" t="s">
        <v>2993</v>
      </c>
      <c r="B853" s="6" t="s">
        <v>14</v>
      </c>
      <c r="C853" s="7">
        <v>42313</v>
      </c>
      <c r="D853" s="6">
        <v>53785</v>
      </c>
      <c r="E853" s="7">
        <v>42247</v>
      </c>
      <c r="F853" s="7">
        <v>42274</v>
      </c>
      <c r="G853" s="6" t="s">
        <v>38</v>
      </c>
      <c r="H853" s="6">
        <v>360</v>
      </c>
      <c r="I853" s="6">
        <v>360</v>
      </c>
      <c r="J853" s="6">
        <v>54</v>
      </c>
      <c r="K853" s="6">
        <v>211056</v>
      </c>
      <c r="L853" s="6" t="s">
        <v>827</v>
      </c>
      <c r="M853" s="6" t="s">
        <v>828</v>
      </c>
      <c r="N853" s="6" t="s">
        <v>830</v>
      </c>
      <c r="O853" s="6">
        <v>0</v>
      </c>
      <c r="P853" s="7">
        <v>42914</v>
      </c>
      <c r="R853" s="6" t="s">
        <v>447</v>
      </c>
    </row>
    <row r="854" spans="1:18" x14ac:dyDescent="0.25">
      <c r="A854" s="6" t="s">
        <v>2993</v>
      </c>
      <c r="B854" s="6" t="s">
        <v>14</v>
      </c>
      <c r="C854" s="7">
        <v>42384</v>
      </c>
      <c r="D854" s="6">
        <v>63052</v>
      </c>
      <c r="E854" s="7">
        <v>42346</v>
      </c>
      <c r="F854" s="7">
        <v>42360</v>
      </c>
      <c r="G854" s="6" t="s">
        <v>38</v>
      </c>
      <c r="H854" s="6">
        <v>187.5</v>
      </c>
      <c r="I854" s="6">
        <v>67.5</v>
      </c>
      <c r="J854" s="6">
        <v>67.5</v>
      </c>
      <c r="K854" s="6">
        <v>211056</v>
      </c>
      <c r="L854" s="6" t="s">
        <v>827</v>
      </c>
      <c r="M854" s="6" t="s">
        <v>828</v>
      </c>
      <c r="N854" s="6" t="s">
        <v>831</v>
      </c>
      <c r="O854" s="6">
        <v>0</v>
      </c>
      <c r="P854" s="7">
        <v>42914</v>
      </c>
      <c r="R854" s="6" t="s">
        <v>447</v>
      </c>
    </row>
    <row r="855" spans="1:18" x14ac:dyDescent="0.25">
      <c r="A855" s="6" t="s">
        <v>2993</v>
      </c>
      <c r="B855" s="6" t="s">
        <v>14</v>
      </c>
      <c r="C855" s="7">
        <v>42389</v>
      </c>
      <c r="D855" s="6">
        <v>56373</v>
      </c>
      <c r="E855" s="7">
        <v>42271</v>
      </c>
      <c r="F855" s="7">
        <v>42273</v>
      </c>
      <c r="G855" s="6" t="s">
        <v>91</v>
      </c>
      <c r="H855" s="6">
        <v>750</v>
      </c>
      <c r="I855" s="6">
        <v>240</v>
      </c>
      <c r="J855" s="6">
        <v>240</v>
      </c>
      <c r="K855" s="6">
        <v>210273</v>
      </c>
      <c r="L855" s="6" t="s">
        <v>833</v>
      </c>
      <c r="M855" s="6" t="s">
        <v>834</v>
      </c>
      <c r="N855" s="6" t="s">
        <v>835</v>
      </c>
      <c r="O855" s="6">
        <v>0</v>
      </c>
      <c r="P855" s="7">
        <v>42914</v>
      </c>
      <c r="R855" s="6" t="s">
        <v>447</v>
      </c>
    </row>
    <row r="856" spans="1:18" x14ac:dyDescent="0.25">
      <c r="A856" s="6" t="s">
        <v>2993</v>
      </c>
      <c r="B856" s="6" t="s">
        <v>14</v>
      </c>
      <c r="C856" s="7">
        <v>41831</v>
      </c>
      <c r="D856" s="6">
        <v>11880</v>
      </c>
      <c r="E856" s="7">
        <v>41780</v>
      </c>
      <c r="F856" s="7">
        <v>41780</v>
      </c>
      <c r="G856" s="6" t="s">
        <v>337</v>
      </c>
      <c r="H856" s="6">
        <v>179.61</v>
      </c>
      <c r="I856" s="6">
        <v>179.61</v>
      </c>
      <c r="J856" s="6">
        <v>179.61</v>
      </c>
      <c r="K856" s="6">
        <v>203518</v>
      </c>
      <c r="L856" s="6" t="s">
        <v>836</v>
      </c>
      <c r="M856" s="6" t="s">
        <v>316</v>
      </c>
      <c r="N856" s="6" t="s">
        <v>837</v>
      </c>
      <c r="O856" s="6">
        <v>0</v>
      </c>
      <c r="P856" s="7">
        <v>42914</v>
      </c>
      <c r="R856" s="6" t="s">
        <v>447</v>
      </c>
    </row>
    <row r="857" spans="1:18" x14ac:dyDescent="0.25">
      <c r="A857" s="6" t="s">
        <v>2993</v>
      </c>
      <c r="B857" s="6" t="s">
        <v>14</v>
      </c>
      <c r="C857" s="7">
        <v>42307</v>
      </c>
      <c r="D857" s="6">
        <v>58303</v>
      </c>
      <c r="E857" s="7">
        <v>42303</v>
      </c>
      <c r="F857" s="7">
        <v>42307</v>
      </c>
      <c r="G857" s="6" t="s">
        <v>91</v>
      </c>
      <c r="H857" s="6">
        <v>307.44</v>
      </c>
      <c r="I857" s="6">
        <v>150.54</v>
      </c>
      <c r="J857" s="6">
        <v>150.54</v>
      </c>
      <c r="K857" s="6">
        <v>212775</v>
      </c>
      <c r="L857" s="6" t="s">
        <v>842</v>
      </c>
      <c r="M857" s="6" t="s">
        <v>843</v>
      </c>
      <c r="N857" s="6" t="s">
        <v>844</v>
      </c>
      <c r="O857" s="6">
        <v>0</v>
      </c>
      <c r="P857" s="7">
        <v>42914</v>
      </c>
      <c r="R857" s="6" t="s">
        <v>447</v>
      </c>
    </row>
    <row r="858" spans="1:18" x14ac:dyDescent="0.25">
      <c r="A858" s="6" t="s">
        <v>2993</v>
      </c>
      <c r="B858" s="6" t="s">
        <v>14</v>
      </c>
      <c r="C858" s="7">
        <v>42324</v>
      </c>
      <c r="D858" s="6">
        <v>59763</v>
      </c>
      <c r="E858" s="7">
        <v>42320</v>
      </c>
      <c r="F858" s="7">
        <v>42320</v>
      </c>
      <c r="G858" s="6" t="s">
        <v>53</v>
      </c>
      <c r="H858" s="8">
        <v>20906.89</v>
      </c>
      <c r="I858" s="8">
        <v>14258.77</v>
      </c>
      <c r="J858" s="8">
        <v>3858.53</v>
      </c>
      <c r="K858" s="6">
        <v>211383</v>
      </c>
      <c r="L858" s="6" t="s">
        <v>426</v>
      </c>
      <c r="M858" s="6" t="s">
        <v>427</v>
      </c>
      <c r="N858" s="6" t="s">
        <v>428</v>
      </c>
      <c r="O858" s="6">
        <v>0</v>
      </c>
      <c r="P858" s="7">
        <v>42914</v>
      </c>
      <c r="R858" s="6" t="s">
        <v>447</v>
      </c>
    </row>
    <row r="859" spans="1:18" x14ac:dyDescent="0.25">
      <c r="A859" s="6" t="s">
        <v>2993</v>
      </c>
      <c r="B859" s="6" t="s">
        <v>14</v>
      </c>
      <c r="C859" s="7">
        <v>42277</v>
      </c>
      <c r="D859" s="6">
        <v>56455</v>
      </c>
      <c r="E859" s="7">
        <v>42275</v>
      </c>
      <c r="F859" s="7">
        <v>42275</v>
      </c>
      <c r="G859" s="6" t="s">
        <v>53</v>
      </c>
      <c r="H859" s="8">
        <v>21268.92</v>
      </c>
      <c r="I859" s="8">
        <v>17640.12</v>
      </c>
      <c r="J859" s="8">
        <v>3080.15</v>
      </c>
      <c r="K859" s="6">
        <v>211383</v>
      </c>
      <c r="L859" s="6" t="s">
        <v>426</v>
      </c>
      <c r="M859" s="6" t="s">
        <v>427</v>
      </c>
      <c r="N859" s="6" t="s">
        <v>848</v>
      </c>
      <c r="O859" s="6">
        <v>0</v>
      </c>
      <c r="P859" s="7">
        <v>42914</v>
      </c>
      <c r="R859" s="6" t="s">
        <v>447</v>
      </c>
    </row>
    <row r="860" spans="1:18" x14ac:dyDescent="0.25">
      <c r="A860" s="6" t="s">
        <v>2993</v>
      </c>
      <c r="B860" s="6" t="s">
        <v>14</v>
      </c>
      <c r="C860" s="7">
        <v>42247</v>
      </c>
      <c r="D860" s="6">
        <v>53952</v>
      </c>
      <c r="E860" s="7">
        <v>42247</v>
      </c>
      <c r="F860" s="7">
        <v>42247</v>
      </c>
      <c r="G860" s="6" t="s">
        <v>53</v>
      </c>
      <c r="H860" s="8">
        <v>34174.629999999997</v>
      </c>
      <c r="I860" s="8">
        <v>9568.9</v>
      </c>
      <c r="J860" s="8">
        <v>5183.9799999999996</v>
      </c>
      <c r="K860" s="6">
        <v>211383</v>
      </c>
      <c r="L860" s="6" t="s">
        <v>426</v>
      </c>
      <c r="M860" s="6" t="s">
        <v>427</v>
      </c>
      <c r="N860" s="6" t="s">
        <v>849</v>
      </c>
      <c r="O860" s="6">
        <v>0</v>
      </c>
      <c r="P860" s="7">
        <v>42914</v>
      </c>
      <c r="R860" s="6" t="s">
        <v>447</v>
      </c>
    </row>
    <row r="861" spans="1:18" x14ac:dyDescent="0.25">
      <c r="A861" s="6" t="s">
        <v>2993</v>
      </c>
      <c r="B861" s="6" t="s">
        <v>14</v>
      </c>
      <c r="C861" s="7">
        <v>42453</v>
      </c>
      <c r="D861" s="6">
        <v>58781</v>
      </c>
      <c r="E861" s="7">
        <v>42297</v>
      </c>
      <c r="F861" s="7">
        <v>42302</v>
      </c>
      <c r="G861" s="6" t="s">
        <v>359</v>
      </c>
      <c r="H861" s="8">
        <v>2164.4</v>
      </c>
      <c r="I861" s="8">
        <v>2164.4</v>
      </c>
      <c r="J861" s="8">
        <v>2164.4</v>
      </c>
      <c r="K861" s="6">
        <v>212725</v>
      </c>
      <c r="L861" s="6" t="s">
        <v>179</v>
      </c>
      <c r="M861" s="6" t="s">
        <v>101</v>
      </c>
      <c r="N861" s="6" t="s">
        <v>855</v>
      </c>
      <c r="O861" s="6">
        <v>0</v>
      </c>
      <c r="P861" s="7">
        <v>42914</v>
      </c>
      <c r="R861" s="6" t="s">
        <v>447</v>
      </c>
    </row>
    <row r="862" spans="1:18" x14ac:dyDescent="0.25">
      <c r="A862" s="6" t="s">
        <v>2993</v>
      </c>
      <c r="B862" s="6" t="s">
        <v>14</v>
      </c>
      <c r="C862" s="7">
        <v>42369</v>
      </c>
      <c r="D862" s="6">
        <v>64803</v>
      </c>
      <c r="E862" s="7">
        <v>42340</v>
      </c>
      <c r="F862" s="7">
        <v>42369</v>
      </c>
      <c r="G862" s="6" t="s">
        <v>856</v>
      </c>
      <c r="H862" s="8">
        <v>8442</v>
      </c>
      <c r="I862" s="8">
        <v>2439.0700000000002</v>
      </c>
      <c r="J862" s="6">
        <v>970.29</v>
      </c>
      <c r="K862" s="6">
        <v>213705</v>
      </c>
      <c r="L862" s="6" t="s">
        <v>179</v>
      </c>
      <c r="M862" s="6" t="s">
        <v>853</v>
      </c>
      <c r="N862" s="6" t="s">
        <v>857</v>
      </c>
      <c r="O862" s="6">
        <v>0</v>
      </c>
      <c r="P862" s="7">
        <v>42914</v>
      </c>
      <c r="R862" s="6" t="s">
        <v>447</v>
      </c>
    </row>
    <row r="863" spans="1:18" x14ac:dyDescent="0.25">
      <c r="A863" s="6" t="s">
        <v>2993</v>
      </c>
      <c r="B863" s="6" t="s">
        <v>14</v>
      </c>
      <c r="C863" s="7">
        <v>41941</v>
      </c>
      <c r="D863" s="6">
        <v>25933</v>
      </c>
      <c r="E863" s="7">
        <v>41940</v>
      </c>
      <c r="F863" s="7">
        <v>41940</v>
      </c>
      <c r="G863" s="6" t="s">
        <v>28</v>
      </c>
      <c r="H863" s="8">
        <v>2752.92</v>
      </c>
      <c r="I863" s="8">
        <v>2737.92</v>
      </c>
      <c r="J863" s="8">
        <v>1244.05</v>
      </c>
      <c r="K863" s="6">
        <v>204320</v>
      </c>
      <c r="L863" s="6" t="s">
        <v>179</v>
      </c>
      <c r="M863" s="6" t="s">
        <v>858</v>
      </c>
      <c r="N863" s="6" t="s">
        <v>859</v>
      </c>
      <c r="O863" s="6">
        <v>0</v>
      </c>
      <c r="P863" s="7">
        <v>42914</v>
      </c>
      <c r="R863" s="6" t="s">
        <v>447</v>
      </c>
    </row>
    <row r="864" spans="1:18" x14ac:dyDescent="0.25">
      <c r="A864" s="6" t="s">
        <v>2993</v>
      </c>
      <c r="B864" s="6" t="s">
        <v>14</v>
      </c>
      <c r="C864" s="7">
        <v>41871</v>
      </c>
      <c r="D864" s="6">
        <v>18956</v>
      </c>
      <c r="E864" s="7">
        <v>41869</v>
      </c>
      <c r="F864" s="7">
        <v>41869</v>
      </c>
      <c r="G864" s="6" t="s">
        <v>856</v>
      </c>
      <c r="H864" s="8">
        <v>3888</v>
      </c>
      <c r="I864" s="8">
        <v>1296</v>
      </c>
      <c r="J864" s="6">
        <v>390.24</v>
      </c>
      <c r="K864" s="6">
        <v>204935</v>
      </c>
      <c r="L864" s="6" t="s">
        <v>866</v>
      </c>
      <c r="M864" s="6" t="s">
        <v>867</v>
      </c>
      <c r="N864" s="6" t="s">
        <v>868</v>
      </c>
      <c r="O864" s="6">
        <v>0</v>
      </c>
      <c r="P864" s="7">
        <v>42914</v>
      </c>
      <c r="R864" s="6" t="s">
        <v>447</v>
      </c>
    </row>
    <row r="865" spans="1:18" x14ac:dyDescent="0.25">
      <c r="A865" s="6" t="s">
        <v>2993</v>
      </c>
      <c r="B865" s="6" t="s">
        <v>14</v>
      </c>
      <c r="C865" s="7">
        <v>41645</v>
      </c>
      <c r="D865" s="6">
        <v>5776</v>
      </c>
      <c r="E865" s="7">
        <v>41641</v>
      </c>
      <c r="F865" s="7">
        <v>41641</v>
      </c>
      <c r="G865" s="6" t="s">
        <v>95</v>
      </c>
      <c r="H865" s="8">
        <v>4500</v>
      </c>
      <c r="I865" s="8">
        <v>1008.84</v>
      </c>
      <c r="J865" s="8">
        <v>1008.84</v>
      </c>
      <c r="K865" s="6">
        <v>201445</v>
      </c>
      <c r="L865" s="6" t="s">
        <v>869</v>
      </c>
      <c r="M865" s="6" t="s">
        <v>870</v>
      </c>
      <c r="N865" s="6" t="s">
        <v>871</v>
      </c>
      <c r="O865" s="6">
        <v>0</v>
      </c>
      <c r="P865" s="7">
        <v>42914</v>
      </c>
      <c r="R865" s="6" t="s">
        <v>447</v>
      </c>
    </row>
    <row r="866" spans="1:18" x14ac:dyDescent="0.25">
      <c r="A866" s="6" t="s">
        <v>2993</v>
      </c>
      <c r="B866" s="6" t="s">
        <v>14</v>
      </c>
      <c r="C866" s="7">
        <v>41838</v>
      </c>
      <c r="D866" s="6">
        <v>7419</v>
      </c>
      <c r="E866" s="7">
        <v>41691</v>
      </c>
      <c r="F866" s="7">
        <v>41700</v>
      </c>
      <c r="G866" s="6" t="s">
        <v>872</v>
      </c>
      <c r="H866" s="8">
        <v>1284.7</v>
      </c>
      <c r="I866" s="6">
        <v>114.86</v>
      </c>
      <c r="J866" s="6">
        <v>114.86</v>
      </c>
      <c r="K866" s="6">
        <v>202418</v>
      </c>
      <c r="L866" s="6" t="s">
        <v>873</v>
      </c>
      <c r="M866" s="6" t="s">
        <v>874</v>
      </c>
      <c r="N866" s="6" t="s">
        <v>875</v>
      </c>
      <c r="O866" s="6">
        <v>0</v>
      </c>
      <c r="P866" s="7">
        <v>42914</v>
      </c>
      <c r="R866" s="6" t="s">
        <v>447</v>
      </c>
    </row>
    <row r="867" spans="1:18" x14ac:dyDescent="0.25">
      <c r="A867" s="6" t="s">
        <v>2993</v>
      </c>
      <c r="B867" s="6" t="s">
        <v>14</v>
      </c>
      <c r="C867" s="7">
        <v>42400</v>
      </c>
      <c r="D867" s="6">
        <v>63499</v>
      </c>
      <c r="E867" s="7">
        <v>42355</v>
      </c>
      <c r="F867" s="7">
        <v>42361</v>
      </c>
      <c r="G867" s="6" t="s">
        <v>91</v>
      </c>
      <c r="H867" s="6">
        <v>703.92</v>
      </c>
      <c r="I867" s="6">
        <v>345.68</v>
      </c>
      <c r="J867" s="6">
        <v>345.68</v>
      </c>
      <c r="K867" s="6">
        <v>214128</v>
      </c>
      <c r="L867" s="6" t="s">
        <v>876</v>
      </c>
      <c r="M867" s="6" t="s">
        <v>877</v>
      </c>
      <c r="N867" s="6" t="s">
        <v>878</v>
      </c>
      <c r="O867" s="6">
        <v>0</v>
      </c>
      <c r="P867" s="7">
        <v>42914</v>
      </c>
      <c r="R867" s="6" t="s">
        <v>447</v>
      </c>
    </row>
    <row r="868" spans="1:18" x14ac:dyDescent="0.25">
      <c r="A868" s="6" t="s">
        <v>2993</v>
      </c>
      <c r="B868" s="6" t="s">
        <v>14</v>
      </c>
      <c r="C868" s="7">
        <v>42400</v>
      </c>
      <c r="D868" s="6">
        <v>64070</v>
      </c>
      <c r="E868" s="7">
        <v>42363</v>
      </c>
      <c r="F868" s="7">
        <v>42367</v>
      </c>
      <c r="G868" s="6" t="s">
        <v>91</v>
      </c>
      <c r="H868" s="6">
        <v>502.8</v>
      </c>
      <c r="I868" s="6">
        <v>246.91</v>
      </c>
      <c r="J868" s="6">
        <v>246.91</v>
      </c>
      <c r="K868" s="6">
        <v>214128</v>
      </c>
      <c r="L868" s="6" t="s">
        <v>876</v>
      </c>
      <c r="M868" s="6" t="s">
        <v>877</v>
      </c>
      <c r="N868" s="6" t="s">
        <v>879</v>
      </c>
      <c r="O868" s="6">
        <v>0</v>
      </c>
      <c r="P868" s="7">
        <v>42914</v>
      </c>
      <c r="R868" s="6" t="s">
        <v>447</v>
      </c>
    </row>
    <row r="869" spans="1:18" x14ac:dyDescent="0.25">
      <c r="A869" s="6" t="s">
        <v>2993</v>
      </c>
      <c r="B869" s="6" t="s">
        <v>14</v>
      </c>
      <c r="C869" s="7">
        <v>42303</v>
      </c>
      <c r="D869" s="6">
        <v>58010</v>
      </c>
      <c r="E869" s="7">
        <v>42296</v>
      </c>
      <c r="F869" s="7">
        <v>42296</v>
      </c>
      <c r="G869" s="6" t="s">
        <v>113</v>
      </c>
      <c r="H869" s="6">
        <v>648</v>
      </c>
      <c r="I869" s="6">
        <v>648</v>
      </c>
      <c r="J869" s="6">
        <v>179.28</v>
      </c>
      <c r="K869" s="6">
        <v>210941</v>
      </c>
      <c r="L869" s="6" t="s">
        <v>114</v>
      </c>
      <c r="M869" s="6" t="s">
        <v>115</v>
      </c>
      <c r="N869" s="6" t="s">
        <v>880</v>
      </c>
      <c r="O869" s="6">
        <v>0</v>
      </c>
      <c r="P869" s="7">
        <v>42914</v>
      </c>
      <c r="R869" s="6" t="s">
        <v>447</v>
      </c>
    </row>
    <row r="870" spans="1:18" x14ac:dyDescent="0.25">
      <c r="A870" s="6" t="s">
        <v>2993</v>
      </c>
      <c r="B870" s="6" t="s">
        <v>14</v>
      </c>
      <c r="C870" s="7">
        <v>42318</v>
      </c>
      <c r="D870" s="6">
        <v>59428</v>
      </c>
      <c r="E870" s="7">
        <v>42317</v>
      </c>
      <c r="F870" s="7">
        <v>42317</v>
      </c>
      <c r="G870" s="6" t="s">
        <v>113</v>
      </c>
      <c r="H870" s="6">
        <v>108</v>
      </c>
      <c r="I870" s="6">
        <v>108</v>
      </c>
      <c r="J870" s="6">
        <v>59.76</v>
      </c>
      <c r="K870" s="6">
        <v>210941</v>
      </c>
      <c r="L870" s="6" t="s">
        <v>114</v>
      </c>
      <c r="M870" s="6" t="s">
        <v>115</v>
      </c>
      <c r="N870" s="6" t="s">
        <v>881</v>
      </c>
      <c r="O870" s="6">
        <v>0</v>
      </c>
      <c r="P870" s="7">
        <v>42914</v>
      </c>
      <c r="R870" s="6" t="s">
        <v>447</v>
      </c>
    </row>
    <row r="871" spans="1:18" x14ac:dyDescent="0.25">
      <c r="A871" s="6" t="s">
        <v>2993</v>
      </c>
      <c r="B871" s="6" t="s">
        <v>14</v>
      </c>
      <c r="C871" s="7">
        <v>42093</v>
      </c>
      <c r="D871" s="6">
        <v>33933</v>
      </c>
      <c r="E871" s="7">
        <v>42011</v>
      </c>
      <c r="F871" s="7">
        <v>42017</v>
      </c>
      <c r="G871" s="6" t="s">
        <v>91</v>
      </c>
      <c r="H871" s="8">
        <v>7000</v>
      </c>
      <c r="I871" s="6">
        <v>455</v>
      </c>
      <c r="J871" s="6">
        <v>315</v>
      </c>
      <c r="K871" s="6">
        <v>207078</v>
      </c>
      <c r="L871" s="6" t="s">
        <v>104</v>
      </c>
      <c r="M871" s="6" t="s">
        <v>105</v>
      </c>
      <c r="N871" s="6" t="s">
        <v>885</v>
      </c>
      <c r="O871" s="6">
        <v>0</v>
      </c>
      <c r="P871" s="7">
        <v>42914</v>
      </c>
      <c r="R871" s="6" t="s">
        <v>447</v>
      </c>
    </row>
    <row r="872" spans="1:18" x14ac:dyDescent="0.25">
      <c r="A872" s="6" t="s">
        <v>2993</v>
      </c>
      <c r="B872" s="6" t="s">
        <v>14</v>
      </c>
      <c r="C872" s="7">
        <v>42185</v>
      </c>
      <c r="D872" s="6">
        <v>49534</v>
      </c>
      <c r="E872" s="7">
        <v>42185</v>
      </c>
      <c r="F872" s="7">
        <v>42191</v>
      </c>
      <c r="G872" s="6" t="s">
        <v>38</v>
      </c>
      <c r="H872" s="8">
        <v>22193.599999999999</v>
      </c>
      <c r="I872" s="8">
        <v>2626.01</v>
      </c>
      <c r="J872" s="8">
        <v>2117.14</v>
      </c>
      <c r="K872" s="6">
        <v>209933</v>
      </c>
      <c r="L872" s="6" t="s">
        <v>104</v>
      </c>
      <c r="M872" s="6" t="s">
        <v>886</v>
      </c>
      <c r="N872" s="6" t="s">
        <v>887</v>
      </c>
      <c r="O872" s="6">
        <v>0</v>
      </c>
      <c r="P872" s="7">
        <v>42914</v>
      </c>
      <c r="R872" s="6" t="s">
        <v>447</v>
      </c>
    </row>
    <row r="873" spans="1:18" x14ac:dyDescent="0.25">
      <c r="A873" s="6" t="s">
        <v>2993</v>
      </c>
      <c r="B873" s="6" t="s">
        <v>14</v>
      </c>
      <c r="C873" s="7">
        <v>42179</v>
      </c>
      <c r="D873" s="6">
        <v>48980</v>
      </c>
      <c r="E873" s="7">
        <v>42174</v>
      </c>
      <c r="F873" s="7">
        <v>42183</v>
      </c>
      <c r="G873" s="6" t="s">
        <v>38</v>
      </c>
      <c r="H873" s="8">
        <v>31223</v>
      </c>
      <c r="I873" s="8">
        <v>3724.77</v>
      </c>
      <c r="J873" s="8">
        <v>3137.87</v>
      </c>
      <c r="K873" s="6">
        <v>209933</v>
      </c>
      <c r="L873" s="6" t="s">
        <v>104</v>
      </c>
      <c r="M873" s="6" t="s">
        <v>886</v>
      </c>
      <c r="N873" s="6" t="s">
        <v>888</v>
      </c>
      <c r="O873" s="6">
        <v>0</v>
      </c>
      <c r="P873" s="7">
        <v>42914</v>
      </c>
      <c r="R873" s="6" t="s">
        <v>447</v>
      </c>
    </row>
    <row r="874" spans="1:18" x14ac:dyDescent="0.25">
      <c r="A874" s="6" t="s">
        <v>2993</v>
      </c>
      <c r="B874" s="6" t="s">
        <v>14</v>
      </c>
      <c r="C874" s="7">
        <v>42153</v>
      </c>
      <c r="D874" s="6">
        <v>47738</v>
      </c>
      <c r="E874" s="7">
        <v>42153</v>
      </c>
      <c r="F874" s="7">
        <v>42153</v>
      </c>
      <c r="G874" s="6" t="s">
        <v>249</v>
      </c>
      <c r="H874" s="8">
        <v>6671.72</v>
      </c>
      <c r="I874" s="8">
        <v>4942.8900000000003</v>
      </c>
      <c r="J874" s="8">
        <v>3041.77</v>
      </c>
      <c r="K874" s="6">
        <v>209709</v>
      </c>
      <c r="L874" s="6" t="s">
        <v>889</v>
      </c>
      <c r="M874" s="6" t="s">
        <v>890</v>
      </c>
      <c r="N874" s="6" t="s">
        <v>891</v>
      </c>
      <c r="O874" s="6">
        <v>0</v>
      </c>
      <c r="P874" s="7">
        <v>42914</v>
      </c>
      <c r="R874" s="6" t="s">
        <v>447</v>
      </c>
    </row>
    <row r="875" spans="1:18" x14ac:dyDescent="0.25">
      <c r="A875" s="6" t="s">
        <v>2993</v>
      </c>
      <c r="B875" s="6" t="s">
        <v>14</v>
      </c>
      <c r="C875" s="7">
        <v>42474</v>
      </c>
      <c r="D875" s="6">
        <v>75878</v>
      </c>
      <c r="E875" s="7">
        <v>42331</v>
      </c>
      <c r="F875" s="7">
        <v>42331</v>
      </c>
      <c r="G875" s="6" t="s">
        <v>91</v>
      </c>
      <c r="H875" s="8">
        <v>8978.74</v>
      </c>
      <c r="I875" s="8">
        <v>3738.72</v>
      </c>
      <c r="J875" s="8">
        <v>3738.72</v>
      </c>
      <c r="K875" s="6">
        <v>207840</v>
      </c>
      <c r="L875" s="6" t="s">
        <v>898</v>
      </c>
      <c r="M875" s="6" t="s">
        <v>899</v>
      </c>
      <c r="N875" s="6" t="s">
        <v>901</v>
      </c>
      <c r="O875" s="6">
        <v>0</v>
      </c>
      <c r="P875" s="7">
        <v>42914</v>
      </c>
      <c r="R875" s="6" t="s">
        <v>447</v>
      </c>
    </row>
    <row r="876" spans="1:18" x14ac:dyDescent="0.25">
      <c r="A876" s="6" t="s">
        <v>2993</v>
      </c>
      <c r="B876" s="6" t="s">
        <v>14</v>
      </c>
      <c r="C876" s="7">
        <v>41989</v>
      </c>
      <c r="D876" s="6">
        <v>30435</v>
      </c>
      <c r="E876" s="7">
        <v>41976</v>
      </c>
      <c r="F876" s="7">
        <v>42004</v>
      </c>
      <c r="G876" s="6" t="s">
        <v>185</v>
      </c>
      <c r="H876" s="8">
        <v>4530.6000000000004</v>
      </c>
      <c r="I876" s="8">
        <v>4395.6000000000004</v>
      </c>
      <c r="J876" s="8">
        <v>4395.6000000000004</v>
      </c>
      <c r="K876" s="6">
        <v>206083</v>
      </c>
      <c r="L876" s="6" t="s">
        <v>902</v>
      </c>
      <c r="M876" s="6" t="s">
        <v>853</v>
      </c>
      <c r="N876" s="6" t="s">
        <v>903</v>
      </c>
      <c r="O876" s="6">
        <v>0</v>
      </c>
      <c r="P876" s="7">
        <v>42914</v>
      </c>
      <c r="R876" s="6" t="s">
        <v>447</v>
      </c>
    </row>
    <row r="877" spans="1:18" x14ac:dyDescent="0.25">
      <c r="A877" s="6" t="s">
        <v>2993</v>
      </c>
      <c r="B877" s="6" t="s">
        <v>14</v>
      </c>
      <c r="C877" s="7">
        <v>42291</v>
      </c>
      <c r="D877" s="6">
        <v>57167</v>
      </c>
      <c r="E877" s="7">
        <v>42290</v>
      </c>
      <c r="F877" s="7">
        <v>42290</v>
      </c>
      <c r="G877" s="6" t="s">
        <v>38</v>
      </c>
      <c r="H877" s="8">
        <v>2789.69</v>
      </c>
      <c r="I877" s="6">
        <v>514.54</v>
      </c>
      <c r="J877" s="6">
        <v>514.54</v>
      </c>
      <c r="K877" s="6">
        <v>211067</v>
      </c>
      <c r="L877" s="6" t="s">
        <v>910</v>
      </c>
      <c r="M877" s="6" t="s">
        <v>911</v>
      </c>
      <c r="N877" s="6" t="s">
        <v>912</v>
      </c>
      <c r="O877" s="6">
        <v>0</v>
      </c>
      <c r="P877" s="7">
        <v>42914</v>
      </c>
      <c r="R877" s="6" t="s">
        <v>447</v>
      </c>
    </row>
    <row r="878" spans="1:18" x14ac:dyDescent="0.25">
      <c r="A878" s="6" t="s">
        <v>2993</v>
      </c>
      <c r="B878" s="6" t="s">
        <v>14</v>
      </c>
      <c r="C878" s="7">
        <v>42033</v>
      </c>
      <c r="D878" s="6">
        <v>35422</v>
      </c>
      <c r="E878" s="7">
        <v>42026</v>
      </c>
      <c r="F878" s="7">
        <v>42026</v>
      </c>
      <c r="G878" s="6" t="s">
        <v>337</v>
      </c>
      <c r="H878" s="8">
        <v>3507.48</v>
      </c>
      <c r="I878" s="6">
        <v>982.09</v>
      </c>
      <c r="J878" s="6">
        <v>982.09</v>
      </c>
      <c r="K878" s="6">
        <v>207510</v>
      </c>
      <c r="L878" s="6" t="s">
        <v>922</v>
      </c>
      <c r="M878" s="6" t="s">
        <v>923</v>
      </c>
      <c r="N878" s="6" t="s">
        <v>924</v>
      </c>
      <c r="O878" s="6">
        <v>0</v>
      </c>
      <c r="P878" s="7">
        <v>42914</v>
      </c>
      <c r="R878" s="6" t="s">
        <v>447</v>
      </c>
    </row>
    <row r="879" spans="1:18" x14ac:dyDescent="0.25">
      <c r="A879" s="6" t="s">
        <v>2993</v>
      </c>
      <c r="B879" s="6" t="s">
        <v>14</v>
      </c>
      <c r="C879" s="7">
        <v>42097</v>
      </c>
      <c r="D879" s="6">
        <v>19672</v>
      </c>
      <c r="E879" s="7">
        <v>41880</v>
      </c>
      <c r="F879" s="7">
        <v>41880</v>
      </c>
      <c r="G879" s="6" t="s">
        <v>438</v>
      </c>
      <c r="H879" s="8">
        <v>4376.38</v>
      </c>
      <c r="I879" s="8">
        <v>4376.38</v>
      </c>
      <c r="J879" s="8">
        <v>4157.5</v>
      </c>
      <c r="K879" s="6">
        <v>205155</v>
      </c>
      <c r="L879" s="6" t="s">
        <v>925</v>
      </c>
      <c r="M879" s="6" t="s">
        <v>926</v>
      </c>
      <c r="N879" s="6" t="s">
        <v>927</v>
      </c>
      <c r="O879" s="6">
        <v>0</v>
      </c>
      <c r="P879" s="7">
        <v>42914</v>
      </c>
      <c r="R879" s="6" t="s">
        <v>447</v>
      </c>
    </row>
    <row r="880" spans="1:18" x14ac:dyDescent="0.25">
      <c r="A880" s="6" t="s">
        <v>2993</v>
      </c>
      <c r="B880" s="6" t="s">
        <v>14</v>
      </c>
      <c r="C880" s="7">
        <v>42241</v>
      </c>
      <c r="D880" s="6">
        <v>53170</v>
      </c>
      <c r="E880" s="7">
        <v>42231</v>
      </c>
      <c r="F880" s="7">
        <v>42262</v>
      </c>
      <c r="G880" s="6" t="s">
        <v>503</v>
      </c>
      <c r="H880" s="8">
        <v>1500</v>
      </c>
      <c r="I880" s="6">
        <v>300</v>
      </c>
      <c r="J880" s="6">
        <v>300</v>
      </c>
      <c r="K880" s="6">
        <v>211015</v>
      </c>
      <c r="L880" s="6" t="s">
        <v>928</v>
      </c>
      <c r="M880" s="6" t="s">
        <v>929</v>
      </c>
      <c r="N880" s="6" t="s">
        <v>930</v>
      </c>
      <c r="O880" s="6">
        <v>0</v>
      </c>
      <c r="P880" s="7">
        <v>42914</v>
      </c>
      <c r="R880" s="6" t="s">
        <v>447</v>
      </c>
    </row>
    <row r="881" spans="1:18" x14ac:dyDescent="0.25">
      <c r="A881" s="6" t="s">
        <v>2993</v>
      </c>
      <c r="B881" s="6" t="s">
        <v>14</v>
      </c>
      <c r="C881" s="7">
        <v>42292</v>
      </c>
      <c r="D881" s="6">
        <v>57129</v>
      </c>
      <c r="E881" s="7">
        <v>42290</v>
      </c>
      <c r="F881" s="7">
        <v>42290</v>
      </c>
      <c r="G881" s="6" t="s">
        <v>249</v>
      </c>
      <c r="H881" s="8">
        <v>5673.84</v>
      </c>
      <c r="I881" s="8">
        <v>2870.32</v>
      </c>
      <c r="J881" s="8">
        <v>2870.32</v>
      </c>
      <c r="K881" s="6">
        <v>208356</v>
      </c>
      <c r="L881" s="6" t="s">
        <v>75</v>
      </c>
      <c r="M881" s="6" t="s">
        <v>397</v>
      </c>
      <c r="N881" s="6" t="s">
        <v>931</v>
      </c>
      <c r="O881" s="6">
        <v>0</v>
      </c>
      <c r="P881" s="7">
        <v>42914</v>
      </c>
      <c r="R881" s="6" t="s">
        <v>447</v>
      </c>
    </row>
    <row r="882" spans="1:18" x14ac:dyDescent="0.25">
      <c r="A882" s="6" t="s">
        <v>2993</v>
      </c>
      <c r="B882" s="6" t="s">
        <v>14</v>
      </c>
      <c r="C882" s="7">
        <v>42488</v>
      </c>
      <c r="D882" s="6">
        <v>64439</v>
      </c>
      <c r="E882" s="7">
        <v>42360</v>
      </c>
      <c r="F882" s="7">
        <v>42360</v>
      </c>
      <c r="G882" s="6" t="s">
        <v>932</v>
      </c>
      <c r="H882" s="6">
        <v>42.36</v>
      </c>
      <c r="I882" s="6">
        <v>41.56</v>
      </c>
      <c r="J882" s="6">
        <v>41.56</v>
      </c>
      <c r="K882" s="6">
        <v>213675</v>
      </c>
      <c r="L882" s="6" t="s">
        <v>75</v>
      </c>
      <c r="M882" s="6" t="s">
        <v>180</v>
      </c>
      <c r="N882" s="6" t="s">
        <v>933</v>
      </c>
      <c r="O882" s="6">
        <v>0</v>
      </c>
      <c r="P882" s="7">
        <v>42914</v>
      </c>
      <c r="R882" s="6" t="s">
        <v>447</v>
      </c>
    </row>
    <row r="883" spans="1:18" x14ac:dyDescent="0.25">
      <c r="A883" s="6" t="s">
        <v>2993</v>
      </c>
      <c r="B883" s="6" t="s">
        <v>14</v>
      </c>
      <c r="C883" s="7">
        <v>42501</v>
      </c>
      <c r="D883" s="6">
        <v>64452</v>
      </c>
      <c r="E883" s="7">
        <v>42360</v>
      </c>
      <c r="F883" s="7">
        <v>42360</v>
      </c>
      <c r="G883" s="6" t="s">
        <v>932</v>
      </c>
      <c r="H883" s="6">
        <v>42.36</v>
      </c>
      <c r="I883" s="6">
        <v>41.56</v>
      </c>
      <c r="J883" s="6">
        <v>41.56</v>
      </c>
      <c r="K883" s="6">
        <v>213651</v>
      </c>
      <c r="L883" s="6" t="s">
        <v>75</v>
      </c>
      <c r="M883" s="6" t="s">
        <v>934</v>
      </c>
      <c r="N883" s="6" t="s">
        <v>935</v>
      </c>
      <c r="O883" s="6">
        <v>0</v>
      </c>
      <c r="P883" s="7">
        <v>42914</v>
      </c>
      <c r="R883" s="6" t="s">
        <v>447</v>
      </c>
    </row>
    <row r="884" spans="1:18" x14ac:dyDescent="0.25">
      <c r="A884" s="6" t="s">
        <v>2993</v>
      </c>
      <c r="B884" s="6" t="s">
        <v>14</v>
      </c>
      <c r="C884" s="7">
        <v>42566</v>
      </c>
      <c r="D884" s="6">
        <v>35420</v>
      </c>
      <c r="E884" s="7">
        <v>42024</v>
      </c>
      <c r="F884" s="7">
        <v>42024</v>
      </c>
      <c r="G884" s="6" t="s">
        <v>24</v>
      </c>
      <c r="H884" s="8">
        <v>31762.38</v>
      </c>
      <c r="I884" s="8">
        <v>8893.4699999999993</v>
      </c>
      <c r="J884" s="8">
        <v>8893.4699999999993</v>
      </c>
      <c r="K884" s="6">
        <v>207315</v>
      </c>
      <c r="L884" s="6" t="s">
        <v>75</v>
      </c>
      <c r="M884" s="6" t="s">
        <v>392</v>
      </c>
      <c r="N884" s="6" t="s">
        <v>936</v>
      </c>
      <c r="O884" s="6">
        <v>0</v>
      </c>
      <c r="P884" s="7">
        <v>42914</v>
      </c>
      <c r="R884" s="6" t="s">
        <v>447</v>
      </c>
    </row>
    <row r="885" spans="1:18" x14ac:dyDescent="0.25">
      <c r="A885" s="6" t="s">
        <v>2993</v>
      </c>
      <c r="B885" s="6" t="s">
        <v>14</v>
      </c>
      <c r="C885" s="7">
        <v>42250</v>
      </c>
      <c r="D885" s="6">
        <v>44201</v>
      </c>
      <c r="E885" s="7">
        <v>42094</v>
      </c>
      <c r="F885" s="7">
        <v>42094</v>
      </c>
      <c r="G885" s="6" t="s">
        <v>28</v>
      </c>
      <c r="H885" s="8">
        <v>52226.22</v>
      </c>
      <c r="I885" s="8">
        <v>14623.34</v>
      </c>
      <c r="J885" s="8">
        <v>14623.34</v>
      </c>
      <c r="K885" s="6">
        <v>207315</v>
      </c>
      <c r="L885" s="6" t="s">
        <v>75</v>
      </c>
      <c r="M885" s="6" t="s">
        <v>392</v>
      </c>
      <c r="N885" s="6" t="s">
        <v>937</v>
      </c>
      <c r="O885" s="6">
        <v>0</v>
      </c>
      <c r="P885" s="7">
        <v>42914</v>
      </c>
      <c r="R885" s="6" t="s">
        <v>447</v>
      </c>
    </row>
    <row r="886" spans="1:18" x14ac:dyDescent="0.25">
      <c r="A886" s="6" t="s">
        <v>2993</v>
      </c>
      <c r="B886" s="6" t="s">
        <v>14</v>
      </c>
      <c r="C886" s="7">
        <v>42250</v>
      </c>
      <c r="D886" s="6">
        <v>39427</v>
      </c>
      <c r="E886" s="7">
        <v>42059</v>
      </c>
      <c r="F886" s="7">
        <v>42059</v>
      </c>
      <c r="G886" s="6" t="s">
        <v>28</v>
      </c>
      <c r="H886" s="8">
        <v>55535.55</v>
      </c>
      <c r="I886" s="8">
        <v>15423.95</v>
      </c>
      <c r="J886" s="8">
        <v>15423.95</v>
      </c>
      <c r="K886" s="6">
        <v>207315</v>
      </c>
      <c r="L886" s="6" t="s">
        <v>75</v>
      </c>
      <c r="M886" s="6" t="s">
        <v>392</v>
      </c>
      <c r="N886" s="6" t="s">
        <v>938</v>
      </c>
      <c r="O886" s="6">
        <v>0</v>
      </c>
      <c r="P886" s="7">
        <v>42914</v>
      </c>
      <c r="R886" s="6" t="s">
        <v>447</v>
      </c>
    </row>
    <row r="887" spans="1:18" x14ac:dyDescent="0.25">
      <c r="A887" s="6" t="s">
        <v>2993</v>
      </c>
      <c r="B887" s="6" t="s">
        <v>14</v>
      </c>
      <c r="C887" s="7">
        <v>42012</v>
      </c>
      <c r="D887" s="6">
        <v>17161</v>
      </c>
      <c r="E887" s="7">
        <v>41842</v>
      </c>
      <c r="F887" s="7">
        <v>41842</v>
      </c>
      <c r="G887" s="6" t="s">
        <v>57</v>
      </c>
      <c r="H887" s="6">
        <v>461.56</v>
      </c>
      <c r="I887" s="6">
        <v>461.56</v>
      </c>
      <c r="J887" s="6">
        <v>461.56</v>
      </c>
      <c r="K887" s="6">
        <v>204448</v>
      </c>
      <c r="L887" s="6" t="s">
        <v>944</v>
      </c>
      <c r="M887" s="6" t="s">
        <v>945</v>
      </c>
      <c r="N887" s="6" t="s">
        <v>946</v>
      </c>
      <c r="O887" s="6">
        <v>0</v>
      </c>
      <c r="P887" s="7">
        <v>42914</v>
      </c>
      <c r="R887" s="6" t="s">
        <v>447</v>
      </c>
    </row>
    <row r="888" spans="1:18" x14ac:dyDescent="0.25">
      <c r="A888" s="6" t="s">
        <v>2993</v>
      </c>
      <c r="B888" s="6" t="s">
        <v>14</v>
      </c>
      <c r="C888" s="7">
        <v>42062</v>
      </c>
      <c r="D888" s="6">
        <v>38184</v>
      </c>
      <c r="E888" s="7">
        <v>42055</v>
      </c>
      <c r="F888" s="7">
        <v>42055</v>
      </c>
      <c r="G888" s="6" t="s">
        <v>95</v>
      </c>
      <c r="H888" s="8">
        <v>7014.96</v>
      </c>
      <c r="I888" s="8">
        <v>1594.16</v>
      </c>
      <c r="J888" s="6">
        <v>826.69</v>
      </c>
      <c r="K888" s="6">
        <v>207993</v>
      </c>
      <c r="L888" s="6" t="s">
        <v>947</v>
      </c>
      <c r="M888" s="6" t="s">
        <v>948</v>
      </c>
      <c r="N888" s="6" t="s">
        <v>949</v>
      </c>
      <c r="O888" s="6">
        <v>0</v>
      </c>
      <c r="P888" s="7">
        <v>42914</v>
      </c>
      <c r="R888" s="6" t="s">
        <v>447</v>
      </c>
    </row>
    <row r="889" spans="1:18" x14ac:dyDescent="0.25">
      <c r="A889" s="6" t="s">
        <v>2993</v>
      </c>
      <c r="B889" s="6" t="s">
        <v>14</v>
      </c>
      <c r="C889" s="7">
        <v>41872</v>
      </c>
      <c r="D889" s="6">
        <v>17315</v>
      </c>
      <c r="E889" s="7">
        <v>41851</v>
      </c>
      <c r="F889" s="7">
        <v>41851</v>
      </c>
      <c r="G889" s="6" t="s">
        <v>49</v>
      </c>
      <c r="H889" s="8">
        <v>1151.8800000000001</v>
      </c>
      <c r="I889" s="6">
        <v>944.54</v>
      </c>
      <c r="J889" s="6">
        <v>225.58</v>
      </c>
      <c r="K889" s="6">
        <v>204606</v>
      </c>
      <c r="L889" s="6" t="s">
        <v>950</v>
      </c>
      <c r="M889" s="6" t="s">
        <v>227</v>
      </c>
      <c r="N889" s="6" t="s">
        <v>951</v>
      </c>
      <c r="O889" s="6">
        <v>0</v>
      </c>
      <c r="P889" s="7">
        <v>42914</v>
      </c>
      <c r="R889" s="6" t="s">
        <v>447</v>
      </c>
    </row>
    <row r="890" spans="1:18" x14ac:dyDescent="0.25">
      <c r="A890" s="6" t="s">
        <v>2993</v>
      </c>
      <c r="B890" s="6" t="s">
        <v>14</v>
      </c>
      <c r="C890" s="7">
        <v>42124</v>
      </c>
      <c r="D890" s="6">
        <v>45461</v>
      </c>
      <c r="E890" s="7">
        <v>42101</v>
      </c>
      <c r="F890" s="7">
        <v>42130</v>
      </c>
      <c r="G890" s="6" t="s">
        <v>273</v>
      </c>
      <c r="H890" s="6">
        <v>440.24</v>
      </c>
      <c r="I890" s="6">
        <v>440.24</v>
      </c>
      <c r="J890" s="6">
        <v>440.24</v>
      </c>
      <c r="K890" s="6">
        <v>208871</v>
      </c>
      <c r="L890" s="6" t="s">
        <v>952</v>
      </c>
      <c r="M890" s="6" t="s">
        <v>953</v>
      </c>
      <c r="N890" s="6" t="s">
        <v>954</v>
      </c>
      <c r="O890" s="6">
        <v>0</v>
      </c>
      <c r="P890" s="7">
        <v>42914</v>
      </c>
      <c r="R890" s="6" t="s">
        <v>447</v>
      </c>
    </row>
    <row r="891" spans="1:18" x14ac:dyDescent="0.25">
      <c r="A891" s="6" t="s">
        <v>2993</v>
      </c>
      <c r="B891" s="6" t="s">
        <v>14</v>
      </c>
      <c r="C891" s="7">
        <v>42135</v>
      </c>
      <c r="D891" s="6">
        <v>45977</v>
      </c>
      <c r="E891" s="7">
        <v>42133</v>
      </c>
      <c r="F891" s="7">
        <v>42163</v>
      </c>
      <c r="G891" s="6" t="s">
        <v>273</v>
      </c>
      <c r="H891" s="6">
        <v>469.59</v>
      </c>
      <c r="I891" s="6">
        <v>469.59</v>
      </c>
      <c r="J891" s="6">
        <v>469.59</v>
      </c>
      <c r="K891" s="6">
        <v>208871</v>
      </c>
      <c r="L891" s="6" t="s">
        <v>952</v>
      </c>
      <c r="M891" s="6" t="s">
        <v>953</v>
      </c>
      <c r="N891" s="6" t="s">
        <v>955</v>
      </c>
      <c r="O891" s="6">
        <v>0</v>
      </c>
      <c r="P891" s="7">
        <v>42914</v>
      </c>
      <c r="R891" s="6" t="s">
        <v>447</v>
      </c>
    </row>
    <row r="892" spans="1:18" x14ac:dyDescent="0.25">
      <c r="A892" s="6" t="s">
        <v>2993</v>
      </c>
      <c r="B892" s="6" t="s">
        <v>14</v>
      </c>
      <c r="C892" s="7">
        <v>42234</v>
      </c>
      <c r="D892" s="6">
        <v>50572</v>
      </c>
      <c r="E892" s="7">
        <v>42199</v>
      </c>
      <c r="F892" s="7">
        <v>42231</v>
      </c>
      <c r="G892" s="6" t="s">
        <v>273</v>
      </c>
      <c r="H892" s="6">
        <v>469.59</v>
      </c>
      <c r="I892" s="6">
        <v>469.59</v>
      </c>
      <c r="J892" s="6">
        <v>84.31</v>
      </c>
      <c r="K892" s="6">
        <v>208871</v>
      </c>
      <c r="L892" s="6" t="s">
        <v>952</v>
      </c>
      <c r="M892" s="6" t="s">
        <v>953</v>
      </c>
      <c r="N892" s="6" t="s">
        <v>956</v>
      </c>
      <c r="O892" s="6">
        <v>0</v>
      </c>
      <c r="P892" s="7">
        <v>42914</v>
      </c>
      <c r="R892" s="6" t="s">
        <v>447</v>
      </c>
    </row>
    <row r="893" spans="1:18" x14ac:dyDescent="0.25">
      <c r="A893" s="6" t="s">
        <v>2993</v>
      </c>
      <c r="B893" s="6" t="s">
        <v>14</v>
      </c>
      <c r="C893" s="7">
        <v>42239</v>
      </c>
      <c r="D893" s="6">
        <v>53204</v>
      </c>
      <c r="E893" s="7">
        <v>42236</v>
      </c>
      <c r="F893" s="7">
        <v>42265</v>
      </c>
      <c r="G893" s="6" t="s">
        <v>273</v>
      </c>
      <c r="H893" s="6">
        <v>586.99</v>
      </c>
      <c r="I893" s="6">
        <v>586.99</v>
      </c>
      <c r="J893" s="6">
        <v>586.99</v>
      </c>
      <c r="K893" s="6">
        <v>208871</v>
      </c>
      <c r="L893" s="6" t="s">
        <v>952</v>
      </c>
      <c r="M893" s="6" t="s">
        <v>953</v>
      </c>
      <c r="N893" s="6" t="s">
        <v>957</v>
      </c>
      <c r="O893" s="6">
        <v>0</v>
      </c>
      <c r="P893" s="7">
        <v>42914</v>
      </c>
      <c r="R893" s="6" t="s">
        <v>447</v>
      </c>
    </row>
    <row r="894" spans="1:18" x14ac:dyDescent="0.25">
      <c r="A894" s="6" t="s">
        <v>2993</v>
      </c>
      <c r="B894" s="6" t="s">
        <v>14</v>
      </c>
      <c r="C894" s="7">
        <v>42124</v>
      </c>
      <c r="D894" s="6">
        <v>45495</v>
      </c>
      <c r="E894" s="7">
        <v>42123</v>
      </c>
      <c r="F894" s="7">
        <v>42123</v>
      </c>
      <c r="G894" s="6" t="s">
        <v>850</v>
      </c>
      <c r="H894" s="8">
        <v>1834.08</v>
      </c>
      <c r="I894" s="8">
        <v>1834.08</v>
      </c>
      <c r="J894" s="8">
        <v>1706.25</v>
      </c>
      <c r="K894" s="6">
        <v>209241</v>
      </c>
      <c r="L894" s="6" t="s">
        <v>961</v>
      </c>
      <c r="M894" s="6" t="s">
        <v>962</v>
      </c>
      <c r="N894" s="6" t="s">
        <v>963</v>
      </c>
      <c r="O894" s="6">
        <v>0</v>
      </c>
      <c r="P894" s="7">
        <v>42914</v>
      </c>
      <c r="R894" s="6" t="s">
        <v>447</v>
      </c>
    </row>
    <row r="895" spans="1:18" x14ac:dyDescent="0.25">
      <c r="A895" s="6" t="s">
        <v>2993</v>
      </c>
      <c r="B895" s="6" t="s">
        <v>14</v>
      </c>
      <c r="C895" s="7">
        <v>42185</v>
      </c>
      <c r="D895" s="6">
        <v>49146</v>
      </c>
      <c r="E895" s="7">
        <v>42171</v>
      </c>
      <c r="F895" s="7">
        <v>42171</v>
      </c>
      <c r="G895" s="6" t="s">
        <v>964</v>
      </c>
      <c r="H895" s="8">
        <v>3329.1</v>
      </c>
      <c r="I895" s="8">
        <v>3329.1</v>
      </c>
      <c r="J895" s="8">
        <v>1149</v>
      </c>
      <c r="K895" s="6">
        <v>207063</v>
      </c>
      <c r="L895" s="6" t="s">
        <v>965</v>
      </c>
      <c r="M895" s="6" t="s">
        <v>966</v>
      </c>
      <c r="N895" s="6" t="s">
        <v>967</v>
      </c>
      <c r="O895" s="6">
        <v>0</v>
      </c>
      <c r="P895" s="7">
        <v>42914</v>
      </c>
      <c r="R895" s="6" t="s">
        <v>447</v>
      </c>
    </row>
    <row r="896" spans="1:18" x14ac:dyDescent="0.25">
      <c r="A896" s="6" t="s">
        <v>2993</v>
      </c>
      <c r="B896" s="6" t="s">
        <v>14</v>
      </c>
      <c r="C896" s="7">
        <v>42142</v>
      </c>
      <c r="D896" s="6">
        <v>45535</v>
      </c>
      <c r="E896" s="7">
        <v>42096</v>
      </c>
      <c r="F896" s="7">
        <v>42103</v>
      </c>
      <c r="G896" s="6" t="s">
        <v>57</v>
      </c>
      <c r="H896" s="8">
        <v>1600</v>
      </c>
      <c r="I896" s="6">
        <v>720</v>
      </c>
      <c r="J896" s="6">
        <v>720</v>
      </c>
      <c r="K896" s="6">
        <v>208853</v>
      </c>
      <c r="L896" s="6" t="s">
        <v>968</v>
      </c>
      <c r="M896" s="6" t="s">
        <v>969</v>
      </c>
      <c r="N896" s="6" t="s">
        <v>970</v>
      </c>
      <c r="O896" s="6">
        <v>0</v>
      </c>
      <c r="P896" s="7">
        <v>42914</v>
      </c>
      <c r="R896" s="6" t="s">
        <v>447</v>
      </c>
    </row>
    <row r="897" spans="1:18" x14ac:dyDescent="0.25">
      <c r="A897" s="6" t="s">
        <v>2993</v>
      </c>
      <c r="B897" s="6" t="s">
        <v>14</v>
      </c>
      <c r="C897" s="7">
        <v>42384</v>
      </c>
      <c r="D897" s="6">
        <v>62345</v>
      </c>
      <c r="E897" s="7">
        <v>42345</v>
      </c>
      <c r="F897" s="7">
        <v>42345</v>
      </c>
      <c r="G897" s="6" t="s">
        <v>38</v>
      </c>
      <c r="H897" s="8">
        <v>1074.53</v>
      </c>
      <c r="I897" s="8">
        <v>1074.53</v>
      </c>
      <c r="J897" s="8">
        <v>1074.53</v>
      </c>
      <c r="K897" s="6">
        <v>213654</v>
      </c>
      <c r="L897" s="6" t="s">
        <v>971</v>
      </c>
      <c r="M897" s="6" t="s">
        <v>972</v>
      </c>
      <c r="N897" s="6" t="s">
        <v>973</v>
      </c>
      <c r="O897" s="6">
        <v>0</v>
      </c>
      <c r="P897" s="7">
        <v>42914</v>
      </c>
      <c r="R897" s="6" t="s">
        <v>447</v>
      </c>
    </row>
    <row r="898" spans="1:18" x14ac:dyDescent="0.25">
      <c r="A898" s="6" t="s">
        <v>2993</v>
      </c>
      <c r="B898" s="6" t="s">
        <v>14</v>
      </c>
      <c r="C898" s="7">
        <v>42132</v>
      </c>
      <c r="D898" s="6">
        <v>37396</v>
      </c>
      <c r="E898" s="7">
        <v>42039</v>
      </c>
      <c r="F898" s="7">
        <v>42039</v>
      </c>
      <c r="G898" s="6" t="s">
        <v>974</v>
      </c>
      <c r="H898" s="6">
        <v>511.86</v>
      </c>
      <c r="I898" s="6">
        <v>511.86</v>
      </c>
      <c r="J898" s="6">
        <v>363.88</v>
      </c>
      <c r="K898" s="6">
        <v>207073</v>
      </c>
      <c r="L898" s="6" t="s">
        <v>975</v>
      </c>
      <c r="M898" s="6" t="s">
        <v>976</v>
      </c>
      <c r="N898" s="6" t="s">
        <v>977</v>
      </c>
      <c r="O898" s="6">
        <v>0</v>
      </c>
      <c r="P898" s="7">
        <v>42914</v>
      </c>
      <c r="R898" s="6" t="s">
        <v>447</v>
      </c>
    </row>
    <row r="899" spans="1:18" x14ac:dyDescent="0.25">
      <c r="A899" s="6" t="s">
        <v>2993</v>
      </c>
      <c r="B899" s="6" t="s">
        <v>14</v>
      </c>
      <c r="C899" s="7">
        <v>42128</v>
      </c>
      <c r="D899" s="6">
        <v>35970</v>
      </c>
      <c r="E899" s="7">
        <v>42012</v>
      </c>
      <c r="F899" s="7">
        <v>42012</v>
      </c>
      <c r="G899" s="6" t="s">
        <v>974</v>
      </c>
      <c r="H899" s="6">
        <v>505.6</v>
      </c>
      <c r="I899" s="6">
        <v>505.6</v>
      </c>
      <c r="J899" s="6">
        <v>410.11</v>
      </c>
      <c r="K899" s="6">
        <v>207073</v>
      </c>
      <c r="L899" s="6" t="s">
        <v>975</v>
      </c>
      <c r="M899" s="6" t="s">
        <v>976</v>
      </c>
      <c r="N899" s="6" t="s">
        <v>978</v>
      </c>
      <c r="O899" s="6">
        <v>0</v>
      </c>
      <c r="P899" s="7">
        <v>42914</v>
      </c>
      <c r="R899" s="6" t="s">
        <v>447</v>
      </c>
    </row>
    <row r="900" spans="1:18" x14ac:dyDescent="0.25">
      <c r="A900" s="6" t="s">
        <v>2993</v>
      </c>
      <c r="B900" s="6" t="s">
        <v>14</v>
      </c>
      <c r="C900" s="7">
        <v>42110</v>
      </c>
      <c r="D900" s="6">
        <v>31305</v>
      </c>
      <c r="E900" s="7">
        <v>41991</v>
      </c>
      <c r="F900" s="7">
        <v>41991</v>
      </c>
      <c r="G900" s="6" t="s">
        <v>974</v>
      </c>
      <c r="H900" s="8">
        <v>3137.26</v>
      </c>
      <c r="I900" s="8">
        <v>3137.26</v>
      </c>
      <c r="J900" s="8">
        <v>3073.39</v>
      </c>
      <c r="K900" s="6">
        <v>207073</v>
      </c>
      <c r="L900" s="6" t="s">
        <v>975</v>
      </c>
      <c r="M900" s="6" t="s">
        <v>976</v>
      </c>
      <c r="N900" s="6" t="s">
        <v>979</v>
      </c>
      <c r="O900" s="6">
        <v>0</v>
      </c>
      <c r="P900" s="7">
        <v>42914</v>
      </c>
      <c r="R900" s="6" t="s">
        <v>447</v>
      </c>
    </row>
    <row r="901" spans="1:18" x14ac:dyDescent="0.25">
      <c r="A901" s="6" t="s">
        <v>2993</v>
      </c>
      <c r="B901" s="6" t="s">
        <v>14</v>
      </c>
      <c r="C901" s="7">
        <v>42032</v>
      </c>
      <c r="D901" s="6">
        <v>33478</v>
      </c>
      <c r="E901" s="7">
        <v>42013</v>
      </c>
      <c r="F901" s="7">
        <v>42013</v>
      </c>
      <c r="G901" s="6" t="s">
        <v>28</v>
      </c>
      <c r="H901" s="8">
        <v>3588.88</v>
      </c>
      <c r="I901" s="8">
        <v>3588.88</v>
      </c>
      <c r="J901" s="6">
        <v>959.87</v>
      </c>
      <c r="K901" s="6">
        <v>207213</v>
      </c>
      <c r="L901" s="6" t="s">
        <v>980</v>
      </c>
      <c r="M901" s="6" t="s">
        <v>981</v>
      </c>
      <c r="N901" s="6" t="s">
        <v>982</v>
      </c>
      <c r="O901" s="6">
        <v>0</v>
      </c>
      <c r="P901" s="7">
        <v>42914</v>
      </c>
      <c r="R901" s="6" t="s">
        <v>447</v>
      </c>
    </row>
    <row r="902" spans="1:18" x14ac:dyDescent="0.25">
      <c r="A902" s="6" t="s">
        <v>2993</v>
      </c>
      <c r="B902" s="6" t="s">
        <v>14</v>
      </c>
      <c r="C902" s="7">
        <v>42041</v>
      </c>
      <c r="D902" s="6">
        <v>37064</v>
      </c>
      <c r="E902" s="7">
        <v>42039</v>
      </c>
      <c r="F902" s="7">
        <v>42039</v>
      </c>
      <c r="G902" s="6" t="s">
        <v>28</v>
      </c>
      <c r="H902" s="8">
        <v>3337.28</v>
      </c>
      <c r="I902" s="8">
        <v>3337.28</v>
      </c>
      <c r="J902" s="8">
        <v>1621.3</v>
      </c>
      <c r="K902" s="6">
        <v>207213</v>
      </c>
      <c r="L902" s="6" t="s">
        <v>980</v>
      </c>
      <c r="M902" s="6" t="s">
        <v>981</v>
      </c>
      <c r="N902" s="6" t="s">
        <v>983</v>
      </c>
      <c r="O902" s="6">
        <v>0</v>
      </c>
      <c r="P902" s="7">
        <v>42914</v>
      </c>
      <c r="R902" s="6" t="s">
        <v>447</v>
      </c>
    </row>
    <row r="903" spans="1:18" x14ac:dyDescent="0.25">
      <c r="A903" s="6" t="s">
        <v>2993</v>
      </c>
      <c r="B903" s="6" t="s">
        <v>14</v>
      </c>
      <c r="C903" s="7">
        <v>42267</v>
      </c>
      <c r="D903" s="6">
        <v>55269</v>
      </c>
      <c r="E903" s="7">
        <v>42263</v>
      </c>
      <c r="F903" s="7">
        <v>42263</v>
      </c>
      <c r="G903" s="6" t="s">
        <v>78</v>
      </c>
      <c r="H903" s="8">
        <v>58539.12</v>
      </c>
      <c r="I903" s="8">
        <v>8100.6</v>
      </c>
      <c r="J903" s="8">
        <v>8100.6</v>
      </c>
      <c r="K903" s="6">
        <v>207933</v>
      </c>
      <c r="L903" s="6" t="s">
        <v>984</v>
      </c>
      <c r="M903" s="6" t="s">
        <v>985</v>
      </c>
      <c r="N903" s="6" t="s">
        <v>986</v>
      </c>
      <c r="O903" s="6">
        <v>0</v>
      </c>
      <c r="P903" s="7">
        <v>42914</v>
      </c>
      <c r="R903" s="6" t="s">
        <v>447</v>
      </c>
    </row>
    <row r="904" spans="1:18" x14ac:dyDescent="0.25">
      <c r="A904" s="6" t="s">
        <v>2993</v>
      </c>
      <c r="B904" s="6" t="s">
        <v>14</v>
      </c>
      <c r="C904" s="7">
        <v>42400</v>
      </c>
      <c r="D904" s="6">
        <v>67629</v>
      </c>
      <c r="E904" s="7">
        <v>42360</v>
      </c>
      <c r="F904" s="7">
        <v>42360</v>
      </c>
      <c r="G904" s="6" t="s">
        <v>78</v>
      </c>
      <c r="H904" s="6">
        <v>650</v>
      </c>
      <c r="I904" s="6">
        <v>405.25</v>
      </c>
      <c r="J904" s="6">
        <v>405.25</v>
      </c>
      <c r="K904" s="6">
        <v>207933</v>
      </c>
      <c r="L904" s="6" t="s">
        <v>984</v>
      </c>
      <c r="M904" s="6" t="s">
        <v>985</v>
      </c>
      <c r="N904" s="6" t="s">
        <v>987</v>
      </c>
      <c r="O904" s="6">
        <v>0</v>
      </c>
      <c r="P904" s="7">
        <v>42914</v>
      </c>
      <c r="R904" s="6" t="s">
        <v>447</v>
      </c>
    </row>
    <row r="905" spans="1:18" x14ac:dyDescent="0.25">
      <c r="A905" s="6" t="s">
        <v>2993</v>
      </c>
      <c r="B905" s="6" t="s">
        <v>14</v>
      </c>
      <c r="C905" s="7">
        <v>42275</v>
      </c>
      <c r="D905" s="6">
        <v>55927</v>
      </c>
      <c r="E905" s="7">
        <v>42267</v>
      </c>
      <c r="F905" s="7">
        <v>42268</v>
      </c>
      <c r="G905" s="6" t="s">
        <v>185</v>
      </c>
      <c r="H905" s="6">
        <v>666.53</v>
      </c>
      <c r="I905" s="6">
        <v>666.53</v>
      </c>
      <c r="J905" s="6">
        <v>333.27</v>
      </c>
      <c r="K905" s="6">
        <v>212082</v>
      </c>
      <c r="L905" s="6" t="s">
        <v>998</v>
      </c>
      <c r="M905" s="6" t="s">
        <v>999</v>
      </c>
      <c r="N905" s="6" t="s">
        <v>1000</v>
      </c>
      <c r="O905" s="6">
        <v>0</v>
      </c>
      <c r="P905" s="7">
        <v>42914</v>
      </c>
      <c r="R905" s="6" t="s">
        <v>447</v>
      </c>
    </row>
    <row r="906" spans="1:18" x14ac:dyDescent="0.25">
      <c r="A906" s="6" t="s">
        <v>2993</v>
      </c>
      <c r="B906" s="6" t="s">
        <v>14</v>
      </c>
      <c r="C906" s="7">
        <v>42088</v>
      </c>
      <c r="D906" s="6">
        <v>37398</v>
      </c>
      <c r="E906" s="7">
        <v>42039</v>
      </c>
      <c r="F906" s="7">
        <v>42039</v>
      </c>
      <c r="G906" s="6" t="s">
        <v>38</v>
      </c>
      <c r="H906" s="8">
        <v>4504.3599999999997</v>
      </c>
      <c r="I906" s="8">
        <v>4504.3599999999997</v>
      </c>
      <c r="J906" s="8">
        <v>4357.7</v>
      </c>
      <c r="K906" s="6">
        <v>205638</v>
      </c>
      <c r="L906" s="6" t="s">
        <v>1001</v>
      </c>
      <c r="M906" s="6" t="s">
        <v>169</v>
      </c>
      <c r="N906" s="6" t="s">
        <v>1002</v>
      </c>
      <c r="O906" s="6">
        <v>0</v>
      </c>
      <c r="P906" s="7">
        <v>42914</v>
      </c>
      <c r="R906" s="6" t="s">
        <v>447</v>
      </c>
    </row>
    <row r="907" spans="1:18" x14ac:dyDescent="0.25">
      <c r="A907" s="6" t="s">
        <v>2993</v>
      </c>
      <c r="B907" s="6" t="s">
        <v>14</v>
      </c>
      <c r="C907" s="7">
        <v>42294</v>
      </c>
      <c r="D907" s="6">
        <v>57505</v>
      </c>
      <c r="E907" s="7">
        <v>42291</v>
      </c>
      <c r="F907" s="7">
        <v>42291</v>
      </c>
      <c r="G907" s="6" t="s">
        <v>1006</v>
      </c>
      <c r="H907" s="6">
        <v>560.88</v>
      </c>
      <c r="I907" s="6">
        <v>560.88</v>
      </c>
      <c r="J907" s="6">
        <v>111.96</v>
      </c>
      <c r="K907" s="6">
        <v>212203</v>
      </c>
      <c r="L907" s="6" t="s">
        <v>1001</v>
      </c>
      <c r="M907" s="6" t="s">
        <v>1007</v>
      </c>
      <c r="N907" s="6" t="s">
        <v>1008</v>
      </c>
      <c r="O907" s="6">
        <v>0</v>
      </c>
      <c r="P907" s="7">
        <v>42914</v>
      </c>
      <c r="R907" s="6" t="s">
        <v>447</v>
      </c>
    </row>
    <row r="908" spans="1:18" x14ac:dyDescent="0.25">
      <c r="A908" s="6" t="s">
        <v>2993</v>
      </c>
      <c r="B908" s="6" t="s">
        <v>14</v>
      </c>
      <c r="C908" s="7">
        <v>42429</v>
      </c>
      <c r="D908" s="6">
        <v>65002</v>
      </c>
      <c r="E908" s="7">
        <v>42368</v>
      </c>
      <c r="F908" s="7">
        <v>42369</v>
      </c>
      <c r="G908" s="6" t="s">
        <v>91</v>
      </c>
      <c r="H908" s="6">
        <v>696.44</v>
      </c>
      <c r="I908" s="6">
        <v>191.51</v>
      </c>
      <c r="J908" s="6">
        <v>191.51</v>
      </c>
      <c r="K908" s="6">
        <v>212877</v>
      </c>
      <c r="L908" s="6" t="s">
        <v>1001</v>
      </c>
      <c r="M908" s="6" t="s">
        <v>148</v>
      </c>
      <c r="N908" s="6" t="s">
        <v>1009</v>
      </c>
      <c r="O908" s="6">
        <v>0</v>
      </c>
      <c r="P908" s="7">
        <v>42914</v>
      </c>
      <c r="R908" s="6" t="s">
        <v>447</v>
      </c>
    </row>
    <row r="909" spans="1:18" x14ac:dyDescent="0.25">
      <c r="A909" s="6" t="s">
        <v>2993</v>
      </c>
      <c r="B909" s="6" t="s">
        <v>14</v>
      </c>
      <c r="C909" s="7">
        <v>42195</v>
      </c>
      <c r="D909" s="6">
        <v>49729</v>
      </c>
      <c r="E909" s="7">
        <v>42187</v>
      </c>
      <c r="F909" s="7">
        <v>42187</v>
      </c>
      <c r="G909" s="6" t="s">
        <v>654</v>
      </c>
      <c r="H909" s="8">
        <v>4125</v>
      </c>
      <c r="I909" s="8">
        <v>2982.24</v>
      </c>
      <c r="J909" s="8">
        <v>2933.53</v>
      </c>
      <c r="K909" s="6">
        <v>210383</v>
      </c>
      <c r="L909" s="6" t="s">
        <v>1016</v>
      </c>
      <c r="M909" s="6" t="s">
        <v>1017</v>
      </c>
      <c r="N909" s="6" t="s">
        <v>1018</v>
      </c>
      <c r="O909" s="6">
        <v>0</v>
      </c>
      <c r="P909" s="7">
        <v>42914</v>
      </c>
      <c r="R909" s="6" t="s">
        <v>447</v>
      </c>
    </row>
    <row r="910" spans="1:18" x14ac:dyDescent="0.25">
      <c r="A910" s="6" t="s">
        <v>2993</v>
      </c>
      <c r="B910" s="6" t="s">
        <v>14</v>
      </c>
      <c r="C910" s="7">
        <v>42383</v>
      </c>
      <c r="D910" s="6">
        <v>58562</v>
      </c>
      <c r="E910" s="7">
        <v>42301</v>
      </c>
      <c r="F910" s="7">
        <v>42307</v>
      </c>
      <c r="G910" s="6" t="s">
        <v>38</v>
      </c>
      <c r="H910" s="8">
        <v>5014.9799999999996</v>
      </c>
      <c r="I910" s="8">
        <v>1365</v>
      </c>
      <c r="J910" s="8">
        <v>1365</v>
      </c>
      <c r="K910" s="6">
        <v>212791</v>
      </c>
      <c r="L910" s="6" t="s">
        <v>1022</v>
      </c>
      <c r="M910" s="6" t="s">
        <v>1023</v>
      </c>
      <c r="N910" s="6" t="s">
        <v>1024</v>
      </c>
      <c r="O910" s="6">
        <v>0</v>
      </c>
      <c r="P910" s="7">
        <v>42914</v>
      </c>
      <c r="R910" s="6" t="s">
        <v>447</v>
      </c>
    </row>
    <row r="911" spans="1:18" x14ac:dyDescent="0.25">
      <c r="A911" s="6" t="s">
        <v>2993</v>
      </c>
      <c r="B911" s="6" t="s">
        <v>14</v>
      </c>
      <c r="C911" s="7">
        <v>42513</v>
      </c>
      <c r="D911" s="6">
        <v>79060</v>
      </c>
      <c r="E911" s="7">
        <v>42309</v>
      </c>
      <c r="F911" s="7">
        <v>42311</v>
      </c>
      <c r="G911" s="6" t="s">
        <v>57</v>
      </c>
      <c r="H911" s="8">
        <v>2149.2800000000002</v>
      </c>
      <c r="I911" s="6">
        <v>426.2</v>
      </c>
      <c r="J911" s="6">
        <v>426.2</v>
      </c>
      <c r="K911" s="6">
        <v>212791</v>
      </c>
      <c r="L911" s="6" t="s">
        <v>1022</v>
      </c>
      <c r="M911" s="6" t="s">
        <v>1023</v>
      </c>
      <c r="N911" s="6" t="s">
        <v>1025</v>
      </c>
      <c r="O911" s="6">
        <v>0</v>
      </c>
      <c r="P911" s="7">
        <v>42914</v>
      </c>
      <c r="R911" s="6" t="s">
        <v>447</v>
      </c>
    </row>
    <row r="912" spans="1:18" x14ac:dyDescent="0.25">
      <c r="A912" s="6" t="s">
        <v>2993</v>
      </c>
      <c r="B912" s="6" t="s">
        <v>14</v>
      </c>
      <c r="C912" s="7">
        <v>42390</v>
      </c>
      <c r="D912" s="6">
        <v>58409</v>
      </c>
      <c r="E912" s="7">
        <v>42289</v>
      </c>
      <c r="F912" s="7">
        <v>42289</v>
      </c>
      <c r="G912" s="6" t="s">
        <v>38</v>
      </c>
      <c r="H912" s="8">
        <v>1000</v>
      </c>
      <c r="I912" s="6">
        <v>70</v>
      </c>
      <c r="J912" s="6">
        <v>70</v>
      </c>
      <c r="K912" s="6">
        <v>210786</v>
      </c>
      <c r="L912" s="6" t="s">
        <v>1029</v>
      </c>
      <c r="M912" s="6" t="s">
        <v>1030</v>
      </c>
      <c r="N912" s="6" t="s">
        <v>1031</v>
      </c>
      <c r="O912" s="6">
        <v>0</v>
      </c>
      <c r="P912" s="7">
        <v>42914</v>
      </c>
      <c r="R912" s="6" t="s">
        <v>447</v>
      </c>
    </row>
    <row r="913" spans="1:18" x14ac:dyDescent="0.25">
      <c r="A913" s="6" t="s">
        <v>2993</v>
      </c>
      <c r="B913" s="6" t="s">
        <v>14</v>
      </c>
      <c r="C913" s="7">
        <v>41810</v>
      </c>
      <c r="D913" s="6">
        <v>12526</v>
      </c>
      <c r="E913" s="7">
        <v>41775</v>
      </c>
      <c r="F913" s="7">
        <v>41782</v>
      </c>
      <c r="G913" s="6" t="s">
        <v>337</v>
      </c>
      <c r="H913" s="8">
        <v>8044.24</v>
      </c>
      <c r="I913" s="8">
        <v>1332.42</v>
      </c>
      <c r="J913" s="8">
        <v>1332.42</v>
      </c>
      <c r="K913" s="6">
        <v>203939</v>
      </c>
      <c r="L913" s="6" t="s">
        <v>1032</v>
      </c>
      <c r="M913" s="6" t="s">
        <v>1033</v>
      </c>
      <c r="N913" s="6" t="s">
        <v>1034</v>
      </c>
      <c r="O913" s="6">
        <v>0</v>
      </c>
      <c r="P913" s="7">
        <v>42914</v>
      </c>
      <c r="R913" s="6" t="s">
        <v>447</v>
      </c>
    </row>
    <row r="914" spans="1:18" x14ac:dyDescent="0.25">
      <c r="A914" s="6" t="s">
        <v>2993</v>
      </c>
      <c r="B914" s="6" t="s">
        <v>14</v>
      </c>
      <c r="C914" s="7">
        <v>41838</v>
      </c>
      <c r="D914" s="6">
        <v>15364</v>
      </c>
      <c r="E914" s="7">
        <v>41811</v>
      </c>
      <c r="F914" s="7">
        <v>41833</v>
      </c>
      <c r="G914" s="6" t="s">
        <v>337</v>
      </c>
      <c r="H914" s="8">
        <v>8075.84</v>
      </c>
      <c r="I914" s="8">
        <v>3638.45</v>
      </c>
      <c r="J914" s="8">
        <v>3638.45</v>
      </c>
      <c r="K914" s="6">
        <v>203939</v>
      </c>
      <c r="L914" s="6" t="s">
        <v>1032</v>
      </c>
      <c r="M914" s="6" t="s">
        <v>1033</v>
      </c>
      <c r="N914" s="6" t="s">
        <v>1035</v>
      </c>
      <c r="O914" s="6">
        <v>0</v>
      </c>
      <c r="P914" s="7">
        <v>42914</v>
      </c>
      <c r="R914" s="6" t="s">
        <v>447</v>
      </c>
    </row>
    <row r="915" spans="1:18" x14ac:dyDescent="0.25">
      <c r="A915" s="6" t="s">
        <v>2993</v>
      </c>
      <c r="B915" s="6" t="s">
        <v>14</v>
      </c>
      <c r="C915" s="7">
        <v>42207</v>
      </c>
      <c r="D915" s="6">
        <v>48829</v>
      </c>
      <c r="E915" s="7">
        <v>42177</v>
      </c>
      <c r="F915" s="7">
        <v>42205</v>
      </c>
      <c r="G915" s="6" t="s">
        <v>185</v>
      </c>
      <c r="H915" s="8">
        <v>13811.2</v>
      </c>
      <c r="I915" s="8">
        <v>12861.2</v>
      </c>
      <c r="J915" s="8">
        <v>10069.44</v>
      </c>
      <c r="K915" s="6">
        <v>208317</v>
      </c>
      <c r="L915" s="6" t="s">
        <v>1036</v>
      </c>
      <c r="M915" s="6" t="s">
        <v>316</v>
      </c>
      <c r="N915" s="6" t="s">
        <v>1037</v>
      </c>
      <c r="O915" s="6">
        <v>0</v>
      </c>
      <c r="P915" s="7">
        <v>42914</v>
      </c>
      <c r="R915" s="6" t="s">
        <v>447</v>
      </c>
    </row>
    <row r="916" spans="1:18" x14ac:dyDescent="0.25">
      <c r="A916" s="6" t="s">
        <v>2993</v>
      </c>
      <c r="B916" s="6" t="s">
        <v>14</v>
      </c>
      <c r="C916" s="7">
        <v>42391</v>
      </c>
      <c r="D916" s="6">
        <v>65104</v>
      </c>
      <c r="E916" s="7">
        <v>42355</v>
      </c>
      <c r="F916" s="7">
        <v>42359</v>
      </c>
      <c r="G916" s="6" t="s">
        <v>91</v>
      </c>
      <c r="H916" s="8">
        <v>1250</v>
      </c>
      <c r="I916" s="6">
        <v>225</v>
      </c>
      <c r="J916" s="6">
        <v>225</v>
      </c>
      <c r="K916" s="6">
        <v>213906</v>
      </c>
      <c r="L916" s="6" t="s">
        <v>21</v>
      </c>
      <c r="M916" s="6" t="s">
        <v>1038</v>
      </c>
      <c r="N916" s="6" t="s">
        <v>1039</v>
      </c>
      <c r="O916" s="6">
        <v>0</v>
      </c>
      <c r="P916" s="7">
        <v>42914</v>
      </c>
      <c r="R916" s="6" t="s">
        <v>447</v>
      </c>
    </row>
    <row r="917" spans="1:18" x14ac:dyDescent="0.25">
      <c r="A917" s="6" t="s">
        <v>2993</v>
      </c>
      <c r="B917" s="6" t="s">
        <v>14</v>
      </c>
      <c r="C917" s="7">
        <v>42335</v>
      </c>
      <c r="D917" s="6">
        <v>53078</v>
      </c>
      <c r="E917" s="7">
        <v>42234</v>
      </c>
      <c r="F917" s="7">
        <v>42238</v>
      </c>
      <c r="G917" s="6" t="s">
        <v>91</v>
      </c>
      <c r="H917" s="8">
        <v>5000</v>
      </c>
      <c r="I917" s="6">
        <v>250</v>
      </c>
      <c r="J917" s="6">
        <v>250</v>
      </c>
      <c r="K917" s="6">
        <v>211352</v>
      </c>
      <c r="L917" s="6" t="s">
        <v>21</v>
      </c>
      <c r="M917" s="6" t="s">
        <v>1040</v>
      </c>
      <c r="N917" s="6" t="s">
        <v>1041</v>
      </c>
      <c r="O917" s="6">
        <v>0</v>
      </c>
      <c r="P917" s="7">
        <v>42914</v>
      </c>
      <c r="R917" s="6" t="s">
        <v>447</v>
      </c>
    </row>
    <row r="918" spans="1:18" x14ac:dyDescent="0.25">
      <c r="A918" s="6" t="s">
        <v>2993</v>
      </c>
      <c r="B918" s="6" t="s">
        <v>14</v>
      </c>
      <c r="C918" s="7">
        <v>42384</v>
      </c>
      <c r="D918" s="6">
        <v>63613</v>
      </c>
      <c r="E918" s="7">
        <v>42347</v>
      </c>
      <c r="F918" s="7">
        <v>42356</v>
      </c>
      <c r="G918" s="6" t="s">
        <v>91</v>
      </c>
      <c r="H918" s="8">
        <v>2500</v>
      </c>
      <c r="I918" s="6">
        <v>450</v>
      </c>
      <c r="J918" s="6">
        <v>450</v>
      </c>
      <c r="K918" s="6">
        <v>213906</v>
      </c>
      <c r="L918" s="6" t="s">
        <v>21</v>
      </c>
      <c r="M918" s="6" t="s">
        <v>1038</v>
      </c>
      <c r="N918" s="6" t="s">
        <v>1042</v>
      </c>
      <c r="O918" s="6">
        <v>0</v>
      </c>
      <c r="P918" s="7">
        <v>42914</v>
      </c>
      <c r="R918" s="6" t="s">
        <v>447</v>
      </c>
    </row>
    <row r="919" spans="1:18" x14ac:dyDescent="0.25">
      <c r="A919" s="6" t="s">
        <v>2993</v>
      </c>
      <c r="B919" s="6" t="s">
        <v>14</v>
      </c>
      <c r="C919" s="7">
        <v>42226</v>
      </c>
      <c r="D919" s="6">
        <v>52220</v>
      </c>
      <c r="E919" s="7">
        <v>42222</v>
      </c>
      <c r="F919" s="7">
        <v>42222</v>
      </c>
      <c r="G919" s="6" t="s">
        <v>38</v>
      </c>
      <c r="H919" s="6">
        <v>154.12</v>
      </c>
      <c r="I919" s="6">
        <v>154.12</v>
      </c>
      <c r="J919" s="6">
        <v>154.12</v>
      </c>
      <c r="K919" s="6">
        <v>211004</v>
      </c>
      <c r="L919" s="6" t="s">
        <v>1043</v>
      </c>
      <c r="M919" s="6" t="s">
        <v>1044</v>
      </c>
      <c r="N919" s="6" t="s">
        <v>1045</v>
      </c>
      <c r="O919" s="6">
        <v>0</v>
      </c>
      <c r="P919" s="7">
        <v>42914</v>
      </c>
      <c r="R919" s="6" t="s">
        <v>447</v>
      </c>
    </row>
    <row r="920" spans="1:18" x14ac:dyDescent="0.25">
      <c r="A920" s="6" t="s">
        <v>2993</v>
      </c>
      <c r="B920" s="6" t="s">
        <v>14</v>
      </c>
      <c r="C920" s="7">
        <v>42338</v>
      </c>
      <c r="D920" s="6">
        <v>61798</v>
      </c>
      <c r="E920" s="7">
        <v>42335</v>
      </c>
      <c r="F920" s="7">
        <v>42335</v>
      </c>
      <c r="G920" s="6" t="s">
        <v>91</v>
      </c>
      <c r="H920" s="6">
        <v>398.58</v>
      </c>
      <c r="I920" s="6">
        <v>182.41</v>
      </c>
      <c r="J920" s="6">
        <v>182.41</v>
      </c>
      <c r="K920" s="6">
        <v>213249</v>
      </c>
      <c r="L920" s="6" t="s">
        <v>1046</v>
      </c>
      <c r="M920" s="6" t="s">
        <v>462</v>
      </c>
      <c r="N920" s="6" t="s">
        <v>1047</v>
      </c>
      <c r="O920" s="6">
        <v>0</v>
      </c>
      <c r="P920" s="7">
        <v>42914</v>
      </c>
      <c r="R920" s="6" t="s">
        <v>447</v>
      </c>
    </row>
    <row r="921" spans="1:18" x14ac:dyDescent="0.25">
      <c r="A921" s="6" t="s">
        <v>2993</v>
      </c>
      <c r="B921" s="6" t="s">
        <v>14</v>
      </c>
      <c r="C921" s="7">
        <v>42471</v>
      </c>
      <c r="D921" s="6">
        <v>75482</v>
      </c>
      <c r="E921" s="7">
        <v>42251</v>
      </c>
      <c r="F921" s="7">
        <v>42617</v>
      </c>
      <c r="G921" s="6" t="s">
        <v>53</v>
      </c>
      <c r="H921" s="8">
        <v>12913.74</v>
      </c>
      <c r="I921" s="8">
        <v>6255.2</v>
      </c>
      <c r="J921" s="8">
        <v>6255.2</v>
      </c>
      <c r="K921" s="6">
        <v>211717</v>
      </c>
      <c r="L921" s="6" t="s">
        <v>70</v>
      </c>
      <c r="M921" s="6" t="s">
        <v>71</v>
      </c>
      <c r="N921" s="6" t="s">
        <v>1048</v>
      </c>
      <c r="O921" s="6">
        <v>0</v>
      </c>
      <c r="P921" s="7">
        <v>42914</v>
      </c>
      <c r="R921" s="6" t="s">
        <v>447</v>
      </c>
    </row>
    <row r="922" spans="1:18" x14ac:dyDescent="0.25">
      <c r="A922" s="6" t="s">
        <v>2993</v>
      </c>
      <c r="B922" s="6" t="s">
        <v>14</v>
      </c>
      <c r="C922" s="7">
        <v>42093</v>
      </c>
      <c r="D922" s="6">
        <v>26425</v>
      </c>
      <c r="E922" s="7">
        <v>41928</v>
      </c>
      <c r="F922" s="7">
        <v>41955</v>
      </c>
      <c r="G922" s="6" t="s">
        <v>385</v>
      </c>
      <c r="H922" s="8">
        <v>50359.25</v>
      </c>
      <c r="I922" s="8">
        <v>16664.810000000001</v>
      </c>
      <c r="J922" s="8">
        <v>11468.41</v>
      </c>
      <c r="K922" s="6">
        <v>202310</v>
      </c>
      <c r="L922" s="6" t="s">
        <v>1049</v>
      </c>
      <c r="M922" s="6" t="s">
        <v>387</v>
      </c>
      <c r="N922" s="6" t="s">
        <v>1050</v>
      </c>
      <c r="O922" s="6">
        <v>0</v>
      </c>
      <c r="P922" s="7">
        <v>42914</v>
      </c>
      <c r="R922" s="6" t="s">
        <v>447</v>
      </c>
    </row>
    <row r="923" spans="1:18" x14ac:dyDescent="0.25">
      <c r="A923" s="6" t="s">
        <v>2993</v>
      </c>
      <c r="B923" s="6" t="s">
        <v>14</v>
      </c>
      <c r="C923" s="7">
        <v>42262</v>
      </c>
      <c r="D923" s="6">
        <v>29169</v>
      </c>
      <c r="E923" s="7">
        <v>41956</v>
      </c>
      <c r="F923" s="7">
        <v>41987</v>
      </c>
      <c r="G923" s="6" t="s">
        <v>385</v>
      </c>
      <c r="H923" s="8">
        <v>50359.25</v>
      </c>
      <c r="I923" s="8">
        <v>16664.810000000001</v>
      </c>
      <c r="J923" s="8">
        <v>16049.22</v>
      </c>
      <c r="K923" s="6">
        <v>202310</v>
      </c>
      <c r="L923" s="6" t="s">
        <v>1049</v>
      </c>
      <c r="M923" s="6" t="s">
        <v>387</v>
      </c>
      <c r="N923" s="6" t="s">
        <v>1051</v>
      </c>
      <c r="O923" s="6">
        <v>0</v>
      </c>
      <c r="P923" s="7">
        <v>42914</v>
      </c>
      <c r="R923" s="6" t="s">
        <v>447</v>
      </c>
    </row>
    <row r="924" spans="1:18" x14ac:dyDescent="0.25">
      <c r="A924" s="6" t="s">
        <v>2993</v>
      </c>
      <c r="B924" s="6" t="s">
        <v>14</v>
      </c>
      <c r="C924" s="7">
        <v>42262</v>
      </c>
      <c r="D924" s="6">
        <v>33349</v>
      </c>
      <c r="E924" s="7">
        <v>41989</v>
      </c>
      <c r="F924" s="7">
        <v>41993</v>
      </c>
      <c r="G924" s="6" t="s">
        <v>385</v>
      </c>
      <c r="H924" s="8">
        <v>50232.6</v>
      </c>
      <c r="I924" s="8">
        <v>16635.54</v>
      </c>
      <c r="J924" s="8">
        <v>11505.53</v>
      </c>
      <c r="K924" s="6">
        <v>202310</v>
      </c>
      <c r="L924" s="6" t="s">
        <v>1049</v>
      </c>
      <c r="M924" s="6" t="s">
        <v>387</v>
      </c>
      <c r="N924" s="6" t="s">
        <v>1052</v>
      </c>
      <c r="O924" s="6">
        <v>0</v>
      </c>
      <c r="P924" s="7">
        <v>42914</v>
      </c>
      <c r="R924" s="6" t="s">
        <v>447</v>
      </c>
    </row>
    <row r="925" spans="1:18" x14ac:dyDescent="0.25">
      <c r="A925" s="6" t="s">
        <v>2993</v>
      </c>
      <c r="B925" s="6" t="s">
        <v>14</v>
      </c>
      <c r="C925" s="7">
        <v>42142</v>
      </c>
      <c r="D925" s="6">
        <v>37154</v>
      </c>
      <c r="E925" s="7">
        <v>42024</v>
      </c>
      <c r="F925" s="7">
        <v>42028</v>
      </c>
      <c r="G925" s="6" t="s">
        <v>385</v>
      </c>
      <c r="H925" s="8">
        <v>50232.6</v>
      </c>
      <c r="I925" s="8">
        <v>16635.54</v>
      </c>
      <c r="J925" s="8">
        <v>11529.87</v>
      </c>
      <c r="K925" s="6">
        <v>202310</v>
      </c>
      <c r="L925" s="6" t="s">
        <v>1049</v>
      </c>
      <c r="M925" s="6" t="s">
        <v>387</v>
      </c>
      <c r="N925" s="6" t="s">
        <v>1053</v>
      </c>
      <c r="O925" s="6">
        <v>0</v>
      </c>
      <c r="P925" s="7">
        <v>42914</v>
      </c>
      <c r="R925" s="6" t="s">
        <v>447</v>
      </c>
    </row>
    <row r="926" spans="1:18" x14ac:dyDescent="0.25">
      <c r="A926" s="6" t="s">
        <v>2993</v>
      </c>
      <c r="B926" s="6" t="s">
        <v>14</v>
      </c>
      <c r="C926" s="7">
        <v>42142</v>
      </c>
      <c r="D926" s="6">
        <v>41038</v>
      </c>
      <c r="E926" s="7">
        <v>42055</v>
      </c>
      <c r="F926" s="7">
        <v>42059</v>
      </c>
      <c r="G926" s="6" t="s">
        <v>385</v>
      </c>
      <c r="H926" s="8">
        <v>50232.6</v>
      </c>
      <c r="I926" s="8">
        <v>16635.54</v>
      </c>
      <c r="J926" s="8">
        <v>11505.53</v>
      </c>
      <c r="K926" s="6">
        <v>202310</v>
      </c>
      <c r="L926" s="6" t="s">
        <v>1049</v>
      </c>
      <c r="M926" s="6" t="s">
        <v>387</v>
      </c>
      <c r="N926" s="6" t="s">
        <v>1054</v>
      </c>
      <c r="O926" s="6">
        <v>0</v>
      </c>
      <c r="P926" s="7">
        <v>42914</v>
      </c>
      <c r="R926" s="6" t="s">
        <v>447</v>
      </c>
    </row>
    <row r="927" spans="1:18" x14ac:dyDescent="0.25">
      <c r="A927" s="6" t="s">
        <v>2993</v>
      </c>
      <c r="B927" s="6" t="s">
        <v>14</v>
      </c>
      <c r="C927" s="7">
        <v>42369</v>
      </c>
      <c r="D927" s="6">
        <v>62182</v>
      </c>
      <c r="E927" s="7">
        <v>42334</v>
      </c>
      <c r="F927" s="7">
        <v>42344</v>
      </c>
      <c r="G927" s="6" t="s">
        <v>78</v>
      </c>
      <c r="H927" s="8">
        <v>5162.5</v>
      </c>
      <c r="I927" s="8">
        <v>1682</v>
      </c>
      <c r="J927" s="8">
        <v>1682</v>
      </c>
      <c r="K927" s="6">
        <v>213084</v>
      </c>
      <c r="L927" s="6" t="s">
        <v>79</v>
      </c>
      <c r="M927" s="6" t="s">
        <v>80</v>
      </c>
      <c r="N927" s="6" t="s">
        <v>1056</v>
      </c>
      <c r="O927" s="6">
        <v>0</v>
      </c>
      <c r="P927" s="7">
        <v>42914</v>
      </c>
      <c r="R927" s="6" t="s">
        <v>447</v>
      </c>
    </row>
    <row r="928" spans="1:18" x14ac:dyDescent="0.25">
      <c r="A928" s="6" t="s">
        <v>2993</v>
      </c>
      <c r="B928" s="6" t="s">
        <v>14</v>
      </c>
      <c r="C928" s="7">
        <v>41997</v>
      </c>
      <c r="D928" s="6">
        <v>32414</v>
      </c>
      <c r="E928" s="7">
        <v>41666</v>
      </c>
      <c r="F928" s="7">
        <v>41666</v>
      </c>
      <c r="G928" s="6" t="s">
        <v>1057</v>
      </c>
      <c r="H928" s="6">
        <v>168.05</v>
      </c>
      <c r="I928" s="6">
        <v>168.05</v>
      </c>
      <c r="J928" s="6">
        <v>168.05</v>
      </c>
      <c r="K928" s="6">
        <v>202765</v>
      </c>
      <c r="L928" s="6" t="s">
        <v>1058</v>
      </c>
      <c r="M928" s="6" t="s">
        <v>1007</v>
      </c>
      <c r="N928" s="6" t="s">
        <v>1059</v>
      </c>
      <c r="O928" s="6">
        <v>0</v>
      </c>
      <c r="P928" s="7">
        <v>42914</v>
      </c>
      <c r="R928" s="6" t="s">
        <v>447</v>
      </c>
    </row>
    <row r="929" spans="1:18" x14ac:dyDescent="0.25">
      <c r="A929" s="6" t="s">
        <v>2993</v>
      </c>
      <c r="B929" s="6" t="s">
        <v>14</v>
      </c>
      <c r="C929" s="7">
        <v>42195</v>
      </c>
      <c r="D929" s="6">
        <v>39459</v>
      </c>
      <c r="E929" s="7">
        <v>42020</v>
      </c>
      <c r="F929" s="7">
        <v>42021</v>
      </c>
      <c r="G929" s="6" t="s">
        <v>476</v>
      </c>
      <c r="H929" s="8">
        <v>16597.28</v>
      </c>
      <c r="I929" s="8">
        <v>14737.28</v>
      </c>
      <c r="J929" s="8">
        <v>14597.28</v>
      </c>
      <c r="K929" s="6">
        <v>207511</v>
      </c>
      <c r="L929" s="6" t="s">
        <v>1063</v>
      </c>
      <c r="M929" s="6" t="s">
        <v>546</v>
      </c>
      <c r="N929" s="6" t="s">
        <v>1064</v>
      </c>
      <c r="O929" s="6">
        <v>0</v>
      </c>
      <c r="P929" s="7">
        <v>42914</v>
      </c>
      <c r="R929" s="6" t="s">
        <v>447</v>
      </c>
    </row>
    <row r="930" spans="1:18" x14ac:dyDescent="0.25">
      <c r="A930" s="6" t="s">
        <v>2993</v>
      </c>
      <c r="B930" s="6" t="s">
        <v>14</v>
      </c>
      <c r="C930" s="7">
        <v>42369</v>
      </c>
      <c r="D930" s="6">
        <v>64716</v>
      </c>
      <c r="E930" s="7">
        <v>42357</v>
      </c>
      <c r="F930" s="7">
        <v>42363</v>
      </c>
      <c r="G930" s="6" t="s">
        <v>185</v>
      </c>
      <c r="H930" s="6">
        <v>500.18</v>
      </c>
      <c r="I930" s="6">
        <v>500.18</v>
      </c>
      <c r="J930" s="6">
        <v>150.18</v>
      </c>
      <c r="K930" s="6">
        <v>207859</v>
      </c>
      <c r="L930" s="6" t="s">
        <v>1065</v>
      </c>
      <c r="M930" s="6" t="s">
        <v>1066</v>
      </c>
      <c r="N930" s="6" t="s">
        <v>1067</v>
      </c>
      <c r="O930" s="6">
        <v>0</v>
      </c>
      <c r="P930" s="7">
        <v>42914</v>
      </c>
      <c r="R930" s="6" t="s">
        <v>447</v>
      </c>
    </row>
    <row r="931" spans="1:18" x14ac:dyDescent="0.25">
      <c r="A931" s="6" t="s">
        <v>2993</v>
      </c>
      <c r="B931" s="6" t="s">
        <v>14</v>
      </c>
      <c r="C931" s="7">
        <v>42359</v>
      </c>
      <c r="D931" s="6">
        <v>63591</v>
      </c>
      <c r="E931" s="7">
        <v>42356</v>
      </c>
      <c r="F931" s="7">
        <v>42356</v>
      </c>
      <c r="G931" s="6" t="s">
        <v>185</v>
      </c>
      <c r="H931" s="6">
        <v>460.86</v>
      </c>
      <c r="I931" s="6">
        <v>460.86</v>
      </c>
      <c r="J931" s="6">
        <v>135.59</v>
      </c>
      <c r="K931" s="6">
        <v>208571</v>
      </c>
      <c r="L931" s="6" t="s">
        <v>1082</v>
      </c>
      <c r="M931" s="6" t="s">
        <v>1083</v>
      </c>
      <c r="N931" s="6" t="s">
        <v>1084</v>
      </c>
      <c r="O931" s="6">
        <v>0</v>
      </c>
      <c r="P931" s="7">
        <v>42914</v>
      </c>
      <c r="R931" s="6" t="s">
        <v>447</v>
      </c>
    </row>
    <row r="932" spans="1:18" x14ac:dyDescent="0.25">
      <c r="A932" s="6" t="s">
        <v>2993</v>
      </c>
      <c r="B932" s="6" t="s">
        <v>14</v>
      </c>
      <c r="C932" s="7">
        <v>42243</v>
      </c>
      <c r="D932" s="6">
        <v>53491</v>
      </c>
      <c r="E932" s="7">
        <v>42241</v>
      </c>
      <c r="F932" s="7">
        <v>42242</v>
      </c>
      <c r="G932" s="6" t="s">
        <v>53</v>
      </c>
      <c r="H932" s="8">
        <v>1121.9000000000001</v>
      </c>
      <c r="I932" s="6">
        <v>304.13</v>
      </c>
      <c r="J932" s="6">
        <v>304.13</v>
      </c>
      <c r="K932" s="6">
        <v>211510</v>
      </c>
      <c r="L932" s="6" t="s">
        <v>1671</v>
      </c>
      <c r="M932" s="6" t="s">
        <v>1672</v>
      </c>
      <c r="N932" s="6" t="s">
        <v>1673</v>
      </c>
      <c r="O932" s="6">
        <v>0</v>
      </c>
      <c r="P932" s="7">
        <v>42914</v>
      </c>
      <c r="R932" s="6" t="s">
        <v>447</v>
      </c>
    </row>
    <row r="933" spans="1:18" x14ac:dyDescent="0.25">
      <c r="A933" s="6" t="s">
        <v>2993</v>
      </c>
      <c r="B933" s="6" t="s">
        <v>14</v>
      </c>
      <c r="C933" s="7">
        <v>42359</v>
      </c>
      <c r="D933" s="6">
        <v>41196</v>
      </c>
      <c r="E933" s="7">
        <v>42069</v>
      </c>
      <c r="F933" s="7">
        <v>42069</v>
      </c>
      <c r="G933" s="6" t="s">
        <v>91</v>
      </c>
      <c r="H933" s="8">
        <v>5053.12</v>
      </c>
      <c r="I933" s="8">
        <v>5053.12</v>
      </c>
      <c r="J933" s="8">
        <v>5053.12</v>
      </c>
      <c r="K933" s="6">
        <v>200902</v>
      </c>
      <c r="L933" s="6" t="s">
        <v>1677</v>
      </c>
      <c r="M933" s="6" t="s">
        <v>1678</v>
      </c>
      <c r="N933" s="6" t="s">
        <v>1679</v>
      </c>
      <c r="O933" s="6">
        <v>0</v>
      </c>
      <c r="P933" s="7">
        <v>42914</v>
      </c>
      <c r="R933" s="6" t="s">
        <v>447</v>
      </c>
    </row>
    <row r="934" spans="1:18" x14ac:dyDescent="0.25">
      <c r="A934" s="6" t="s">
        <v>2993</v>
      </c>
      <c r="B934" s="6" t="s">
        <v>14</v>
      </c>
      <c r="C934" s="7">
        <v>42312</v>
      </c>
      <c r="D934" s="6">
        <v>55391</v>
      </c>
      <c r="E934" s="7">
        <v>42264</v>
      </c>
      <c r="F934" s="7">
        <v>42264</v>
      </c>
      <c r="G934" s="6" t="s">
        <v>91</v>
      </c>
      <c r="H934" s="8">
        <v>7059.97</v>
      </c>
      <c r="I934" s="8">
        <v>7059.97</v>
      </c>
      <c r="J934" s="8">
        <v>6303.94</v>
      </c>
      <c r="K934" s="6">
        <v>200902</v>
      </c>
      <c r="L934" s="6" t="s">
        <v>1677</v>
      </c>
      <c r="M934" s="6" t="s">
        <v>1678</v>
      </c>
      <c r="N934" s="6" t="s">
        <v>1680</v>
      </c>
      <c r="O934" s="6">
        <v>0</v>
      </c>
      <c r="P934" s="7">
        <v>42914</v>
      </c>
      <c r="R934" s="6" t="s">
        <v>447</v>
      </c>
    </row>
    <row r="935" spans="1:18" x14ac:dyDescent="0.25">
      <c r="A935" s="6" t="s">
        <v>2993</v>
      </c>
      <c r="B935" s="6" t="s">
        <v>14</v>
      </c>
      <c r="C935" s="7">
        <v>42338</v>
      </c>
      <c r="D935" s="6">
        <v>60197</v>
      </c>
      <c r="E935" s="7">
        <v>42170</v>
      </c>
      <c r="F935" s="7">
        <v>42170</v>
      </c>
      <c r="G935" s="6" t="s">
        <v>53</v>
      </c>
      <c r="H935" s="8">
        <v>1000</v>
      </c>
      <c r="I935" s="6">
        <v>70</v>
      </c>
      <c r="J935" s="6">
        <v>70</v>
      </c>
      <c r="K935" s="6">
        <v>208922</v>
      </c>
      <c r="L935" s="6" t="s">
        <v>1681</v>
      </c>
      <c r="M935" s="6" t="s">
        <v>1682</v>
      </c>
      <c r="N935" s="6" t="s">
        <v>1683</v>
      </c>
      <c r="O935" s="6">
        <v>0</v>
      </c>
      <c r="P935" s="7">
        <v>42914</v>
      </c>
      <c r="R935" s="6" t="s">
        <v>447</v>
      </c>
    </row>
    <row r="936" spans="1:18" x14ac:dyDescent="0.25">
      <c r="A936" s="6" t="s">
        <v>2993</v>
      </c>
      <c r="B936" s="6" t="s">
        <v>14</v>
      </c>
      <c r="C936" s="7">
        <v>42317</v>
      </c>
      <c r="D936" s="6">
        <v>47794</v>
      </c>
      <c r="E936" s="7">
        <v>42133</v>
      </c>
      <c r="F936" s="7">
        <v>42137</v>
      </c>
      <c r="G936" s="6" t="s">
        <v>91</v>
      </c>
      <c r="H936" s="8">
        <v>1191.75</v>
      </c>
      <c r="I936" s="6">
        <v>69.930000000000007</v>
      </c>
      <c r="J936" s="6">
        <v>69.930000000000007</v>
      </c>
      <c r="K936" s="6">
        <v>209072</v>
      </c>
      <c r="L936" s="6" t="s">
        <v>1562</v>
      </c>
      <c r="M936" s="6" t="s">
        <v>1686</v>
      </c>
      <c r="N936" s="6" t="s">
        <v>1687</v>
      </c>
      <c r="O936" s="6">
        <v>0</v>
      </c>
      <c r="P936" s="7">
        <v>42914</v>
      </c>
      <c r="R936" s="6" t="s">
        <v>447</v>
      </c>
    </row>
    <row r="937" spans="1:18" x14ac:dyDescent="0.25">
      <c r="A937" s="6" t="s">
        <v>2993</v>
      </c>
      <c r="B937" s="6" t="s">
        <v>14</v>
      </c>
      <c r="C937" s="7">
        <v>42261</v>
      </c>
      <c r="D937" s="6">
        <v>48206</v>
      </c>
      <c r="E937" s="7">
        <v>42160</v>
      </c>
      <c r="F937" s="7">
        <v>42181</v>
      </c>
      <c r="G937" s="6" t="s">
        <v>38</v>
      </c>
      <c r="H937" s="8">
        <v>8000</v>
      </c>
      <c r="I937" s="6">
        <v>800</v>
      </c>
      <c r="J937" s="6">
        <v>800</v>
      </c>
      <c r="K937" s="6">
        <v>209335</v>
      </c>
      <c r="L937" s="6" t="s">
        <v>1699</v>
      </c>
      <c r="M937" s="6" t="s">
        <v>1700</v>
      </c>
      <c r="N937" s="6" t="s">
        <v>1701</v>
      </c>
      <c r="O937" s="6">
        <v>0</v>
      </c>
      <c r="P937" s="7">
        <v>42914</v>
      </c>
      <c r="R937" s="6" t="s">
        <v>447</v>
      </c>
    </row>
    <row r="938" spans="1:18" x14ac:dyDescent="0.25">
      <c r="A938" s="6" t="s">
        <v>2993</v>
      </c>
      <c r="B938" s="6" t="s">
        <v>14</v>
      </c>
      <c r="C938" s="7">
        <v>42034</v>
      </c>
      <c r="D938" s="6">
        <v>35855</v>
      </c>
      <c r="E938" s="7">
        <v>42032</v>
      </c>
      <c r="F938" s="7">
        <v>42034</v>
      </c>
      <c r="G938" s="6" t="s">
        <v>28</v>
      </c>
      <c r="H938" s="6">
        <v>296.3</v>
      </c>
      <c r="I938" s="6">
        <v>266.3</v>
      </c>
      <c r="J938" s="6">
        <v>165</v>
      </c>
      <c r="K938" s="6">
        <v>207396</v>
      </c>
      <c r="L938" s="6" t="s">
        <v>1702</v>
      </c>
      <c r="M938" s="6" t="s">
        <v>1703</v>
      </c>
      <c r="N938" s="6" t="s">
        <v>1704</v>
      </c>
      <c r="O938" s="6">
        <v>0</v>
      </c>
      <c r="P938" s="7">
        <v>42914</v>
      </c>
      <c r="R938" s="6" t="s">
        <v>447</v>
      </c>
    </row>
    <row r="939" spans="1:18" x14ac:dyDescent="0.25">
      <c r="A939" s="6" t="s">
        <v>2993</v>
      </c>
      <c r="B939" s="6" t="s">
        <v>14</v>
      </c>
      <c r="C939" s="7">
        <v>42564</v>
      </c>
      <c r="D939" s="6">
        <v>85619</v>
      </c>
      <c r="E939" s="7">
        <v>42032</v>
      </c>
      <c r="F939" s="7">
        <v>42034</v>
      </c>
      <c r="G939" s="6" t="s">
        <v>24</v>
      </c>
      <c r="H939" s="6">
        <v>300</v>
      </c>
      <c r="I939" s="6">
        <v>300</v>
      </c>
      <c r="J939" s="6">
        <v>300</v>
      </c>
      <c r="K939" s="6">
        <v>207396</v>
      </c>
      <c r="L939" s="6" t="s">
        <v>1702</v>
      </c>
      <c r="M939" s="6" t="s">
        <v>1703</v>
      </c>
      <c r="N939" s="6" t="s">
        <v>1705</v>
      </c>
      <c r="O939" s="6">
        <v>0</v>
      </c>
      <c r="P939" s="7">
        <v>42914</v>
      </c>
      <c r="R939" s="6" t="s">
        <v>447</v>
      </c>
    </row>
    <row r="940" spans="1:18" x14ac:dyDescent="0.25">
      <c r="A940" s="6" t="s">
        <v>2993</v>
      </c>
      <c r="B940" s="6" t="s">
        <v>14</v>
      </c>
      <c r="C940" s="7">
        <v>42262</v>
      </c>
      <c r="D940" s="6">
        <v>32926</v>
      </c>
      <c r="E940" s="7">
        <v>42003</v>
      </c>
      <c r="F940" s="7">
        <v>42003</v>
      </c>
      <c r="G940" s="6" t="s">
        <v>118</v>
      </c>
      <c r="H940" s="6">
        <v>867.45</v>
      </c>
      <c r="I940" s="6">
        <v>867.45</v>
      </c>
      <c r="J940" s="6">
        <v>848.55</v>
      </c>
      <c r="K940" s="6">
        <v>206988</v>
      </c>
      <c r="L940" s="6" t="s">
        <v>1706</v>
      </c>
      <c r="M940" s="6" t="s">
        <v>1707</v>
      </c>
      <c r="N940" s="6" t="s">
        <v>1708</v>
      </c>
      <c r="O940" s="6">
        <v>0</v>
      </c>
      <c r="P940" s="7">
        <v>42914</v>
      </c>
      <c r="R940" s="6" t="s">
        <v>447</v>
      </c>
    </row>
    <row r="941" spans="1:18" x14ac:dyDescent="0.25">
      <c r="A941" s="6" t="s">
        <v>2993</v>
      </c>
      <c r="B941" s="6" t="s">
        <v>14</v>
      </c>
      <c r="C941" s="7">
        <v>42348</v>
      </c>
      <c r="D941" s="6">
        <v>62717</v>
      </c>
      <c r="E941" s="7">
        <v>42342</v>
      </c>
      <c r="F941" s="7">
        <v>42348</v>
      </c>
      <c r="G941" s="6" t="s">
        <v>757</v>
      </c>
      <c r="H941" s="6">
        <v>410.2</v>
      </c>
      <c r="I941" s="6">
        <v>410.2</v>
      </c>
      <c r="J941" s="6">
        <v>410.2</v>
      </c>
      <c r="K941" s="6">
        <v>213813</v>
      </c>
      <c r="L941" s="6" t="s">
        <v>1709</v>
      </c>
      <c r="M941" s="6" t="s">
        <v>1710</v>
      </c>
      <c r="N941" s="6" t="s">
        <v>1711</v>
      </c>
      <c r="O941" s="6">
        <v>0</v>
      </c>
      <c r="P941" s="7">
        <v>42914</v>
      </c>
      <c r="R941" s="6" t="s">
        <v>447</v>
      </c>
    </row>
    <row r="942" spans="1:18" x14ac:dyDescent="0.25">
      <c r="A942" s="6" t="s">
        <v>2993</v>
      </c>
      <c r="B942" s="6" t="s">
        <v>14</v>
      </c>
      <c r="C942" s="7">
        <v>42353</v>
      </c>
      <c r="D942" s="6">
        <v>63150</v>
      </c>
      <c r="E942" s="7">
        <v>42349</v>
      </c>
      <c r="F942" s="7">
        <v>42352</v>
      </c>
      <c r="G942" s="6" t="s">
        <v>757</v>
      </c>
      <c r="H942" s="6">
        <v>234.4</v>
      </c>
      <c r="I942" s="6">
        <v>234.4</v>
      </c>
      <c r="J942" s="6">
        <v>234.4</v>
      </c>
      <c r="K942" s="6">
        <v>213813</v>
      </c>
      <c r="L942" s="6" t="s">
        <v>1709</v>
      </c>
      <c r="M942" s="6" t="s">
        <v>1710</v>
      </c>
      <c r="N942" s="6" t="s">
        <v>1712</v>
      </c>
      <c r="O942" s="6">
        <v>0</v>
      </c>
      <c r="P942" s="7">
        <v>42914</v>
      </c>
      <c r="R942" s="6" t="s">
        <v>447</v>
      </c>
    </row>
    <row r="943" spans="1:18" x14ac:dyDescent="0.25">
      <c r="A943" s="6" t="s">
        <v>2993</v>
      </c>
      <c r="B943" s="6" t="s">
        <v>14</v>
      </c>
      <c r="C943" s="7">
        <v>42369</v>
      </c>
      <c r="D943" s="6">
        <v>64722</v>
      </c>
      <c r="E943" s="7">
        <v>42361</v>
      </c>
      <c r="F943" s="7">
        <v>42361</v>
      </c>
      <c r="G943" s="6" t="s">
        <v>185</v>
      </c>
      <c r="H943" s="8">
        <v>5133.16</v>
      </c>
      <c r="I943" s="8">
        <v>5133.16</v>
      </c>
      <c r="J943" s="8">
        <v>2404.54</v>
      </c>
      <c r="K943" s="6">
        <v>208330</v>
      </c>
      <c r="L943" s="6" t="s">
        <v>1719</v>
      </c>
      <c r="M943" s="6" t="s">
        <v>1720</v>
      </c>
      <c r="N943" s="6" t="s">
        <v>1721</v>
      </c>
      <c r="O943" s="6">
        <v>0</v>
      </c>
      <c r="P943" s="7">
        <v>42914</v>
      </c>
      <c r="R943" s="6" t="s">
        <v>447</v>
      </c>
    </row>
    <row r="944" spans="1:18" x14ac:dyDescent="0.25">
      <c r="A944" s="6" t="s">
        <v>2993</v>
      </c>
      <c r="B944" s="6" t="s">
        <v>14</v>
      </c>
      <c r="C944" s="7">
        <v>42277</v>
      </c>
      <c r="D944" s="6">
        <v>53114</v>
      </c>
      <c r="E944" s="7">
        <v>42222</v>
      </c>
      <c r="F944" s="7">
        <v>42227</v>
      </c>
      <c r="G944" s="6" t="s">
        <v>528</v>
      </c>
      <c r="H944" s="8">
        <v>6000</v>
      </c>
      <c r="I944" s="6">
        <v>600</v>
      </c>
      <c r="J944" s="6">
        <v>600</v>
      </c>
      <c r="K944" s="6">
        <v>210974</v>
      </c>
      <c r="L944" s="6" t="s">
        <v>1725</v>
      </c>
      <c r="M944" s="6" t="s">
        <v>893</v>
      </c>
      <c r="N944" s="6" t="s">
        <v>1726</v>
      </c>
      <c r="O944" s="6">
        <v>0</v>
      </c>
      <c r="P944" s="7">
        <v>42914</v>
      </c>
      <c r="R944" s="6" t="s">
        <v>447</v>
      </c>
    </row>
    <row r="945" spans="1:18" x14ac:dyDescent="0.25">
      <c r="A945" s="6" t="s">
        <v>2993</v>
      </c>
      <c r="B945" s="6" t="s">
        <v>14</v>
      </c>
      <c r="C945" s="7">
        <v>42277</v>
      </c>
      <c r="D945" s="6">
        <v>51926</v>
      </c>
      <c r="E945" s="7">
        <v>42215</v>
      </c>
      <c r="F945" s="7">
        <v>42221</v>
      </c>
      <c r="G945" s="6" t="s">
        <v>528</v>
      </c>
      <c r="H945" s="8">
        <v>2475.5500000000002</v>
      </c>
      <c r="I945" s="6">
        <v>850.89</v>
      </c>
      <c r="J945" s="6">
        <v>850.89</v>
      </c>
      <c r="K945" s="6">
        <v>210974</v>
      </c>
      <c r="L945" s="6" t="s">
        <v>1725</v>
      </c>
      <c r="M945" s="6" t="s">
        <v>893</v>
      </c>
      <c r="N945" s="6" t="s">
        <v>1727</v>
      </c>
      <c r="O945" s="6">
        <v>0</v>
      </c>
      <c r="P945" s="7">
        <v>42914</v>
      </c>
      <c r="R945" s="6" t="s">
        <v>447</v>
      </c>
    </row>
    <row r="946" spans="1:18" x14ac:dyDescent="0.25">
      <c r="A946" s="6" t="s">
        <v>2993</v>
      </c>
      <c r="B946" s="6" t="s">
        <v>14</v>
      </c>
      <c r="C946" s="7">
        <v>42508</v>
      </c>
      <c r="D946" s="6">
        <v>63532</v>
      </c>
      <c r="E946" s="7">
        <v>42359</v>
      </c>
      <c r="F946" s="7">
        <v>42359</v>
      </c>
      <c r="G946" s="6" t="s">
        <v>91</v>
      </c>
      <c r="H946" s="8">
        <v>6564.88</v>
      </c>
      <c r="I946" s="6">
        <v>223.2</v>
      </c>
      <c r="J946" s="6">
        <v>223.2</v>
      </c>
      <c r="K946" s="6">
        <v>209776</v>
      </c>
      <c r="L946" s="6" t="s">
        <v>1728</v>
      </c>
      <c r="M946" s="6" t="s">
        <v>1729</v>
      </c>
      <c r="N946" s="6" t="s">
        <v>1730</v>
      </c>
      <c r="O946" s="6">
        <v>0</v>
      </c>
      <c r="P946" s="7">
        <v>42914</v>
      </c>
      <c r="R946" s="6" t="s">
        <v>447</v>
      </c>
    </row>
    <row r="947" spans="1:18" x14ac:dyDescent="0.25">
      <c r="A947" s="6" t="s">
        <v>2993</v>
      </c>
      <c r="B947" s="6" t="s">
        <v>14</v>
      </c>
      <c r="C947" s="7">
        <v>42538</v>
      </c>
      <c r="D947" s="6">
        <v>82768</v>
      </c>
      <c r="E947" s="7">
        <v>42125</v>
      </c>
      <c r="F947" s="7">
        <v>42154</v>
      </c>
      <c r="G947" s="6" t="s">
        <v>49</v>
      </c>
      <c r="H947" s="6">
        <v>361.2</v>
      </c>
      <c r="I947" s="6">
        <v>361.2</v>
      </c>
      <c r="J947" s="6">
        <v>212.18</v>
      </c>
      <c r="K947" s="6">
        <v>209258</v>
      </c>
      <c r="L947" s="6" t="s">
        <v>1294</v>
      </c>
      <c r="M947" s="6" t="s">
        <v>1295</v>
      </c>
      <c r="N947" s="6" t="s">
        <v>1732</v>
      </c>
      <c r="O947" s="6">
        <v>0</v>
      </c>
      <c r="P947" s="7">
        <v>42914</v>
      </c>
      <c r="R947" s="6" t="s">
        <v>447</v>
      </c>
    </row>
    <row r="948" spans="1:18" x14ac:dyDescent="0.25">
      <c r="A948" s="6" t="s">
        <v>2993</v>
      </c>
      <c r="B948" s="6" t="s">
        <v>14</v>
      </c>
      <c r="C948" s="7">
        <v>42538</v>
      </c>
      <c r="D948" s="6">
        <v>82798</v>
      </c>
      <c r="E948" s="7">
        <v>42342</v>
      </c>
      <c r="F948" s="7">
        <v>42369</v>
      </c>
      <c r="G948" s="6" t="s">
        <v>49</v>
      </c>
      <c r="H948" s="6">
        <v>351.2</v>
      </c>
      <c r="I948" s="6">
        <v>351.2</v>
      </c>
      <c r="J948" s="6">
        <v>211.98</v>
      </c>
      <c r="K948" s="6">
        <v>209258</v>
      </c>
      <c r="L948" s="6" t="s">
        <v>1294</v>
      </c>
      <c r="M948" s="6" t="s">
        <v>1295</v>
      </c>
      <c r="N948" s="6" t="s">
        <v>1733</v>
      </c>
      <c r="O948" s="6">
        <v>0</v>
      </c>
      <c r="P948" s="7">
        <v>42914</v>
      </c>
      <c r="R948" s="6" t="s">
        <v>447</v>
      </c>
    </row>
    <row r="949" spans="1:18" x14ac:dyDescent="0.25">
      <c r="A949" s="6" t="s">
        <v>2993</v>
      </c>
      <c r="B949" s="6" t="s">
        <v>14</v>
      </c>
      <c r="C949" s="7">
        <v>42538</v>
      </c>
      <c r="D949" s="6">
        <v>82771</v>
      </c>
      <c r="E949" s="7">
        <v>42159</v>
      </c>
      <c r="F949" s="7">
        <v>42188</v>
      </c>
      <c r="G949" s="6" t="s">
        <v>49</v>
      </c>
      <c r="H949" s="6">
        <v>365.04</v>
      </c>
      <c r="I949" s="6">
        <v>365.04</v>
      </c>
      <c r="J949" s="6">
        <v>215.98</v>
      </c>
      <c r="K949" s="6">
        <v>209258</v>
      </c>
      <c r="L949" s="6" t="s">
        <v>1294</v>
      </c>
      <c r="M949" s="6" t="s">
        <v>1295</v>
      </c>
      <c r="N949" s="6" t="s">
        <v>1734</v>
      </c>
      <c r="O949" s="6">
        <v>0</v>
      </c>
      <c r="P949" s="7">
        <v>42914</v>
      </c>
      <c r="R949" s="6" t="s">
        <v>447</v>
      </c>
    </row>
    <row r="950" spans="1:18" x14ac:dyDescent="0.25">
      <c r="A950" s="6" t="s">
        <v>2993</v>
      </c>
      <c r="B950" s="6" t="s">
        <v>14</v>
      </c>
      <c r="C950" s="7">
        <v>42538</v>
      </c>
      <c r="D950" s="6">
        <v>82779</v>
      </c>
      <c r="E950" s="7">
        <v>42208</v>
      </c>
      <c r="F950" s="7">
        <v>42237</v>
      </c>
      <c r="G950" s="6" t="s">
        <v>49</v>
      </c>
      <c r="H950" s="6">
        <v>365.04</v>
      </c>
      <c r="I950" s="6">
        <v>365.04</v>
      </c>
      <c r="J950" s="6">
        <v>215.98</v>
      </c>
      <c r="K950" s="6">
        <v>209258</v>
      </c>
      <c r="L950" s="6" t="s">
        <v>1294</v>
      </c>
      <c r="M950" s="6" t="s">
        <v>1295</v>
      </c>
      <c r="N950" s="6" t="s">
        <v>1735</v>
      </c>
      <c r="O950" s="6">
        <v>0</v>
      </c>
      <c r="P950" s="7">
        <v>42914</v>
      </c>
      <c r="R950" s="6" t="s">
        <v>447</v>
      </c>
    </row>
    <row r="951" spans="1:18" x14ac:dyDescent="0.25">
      <c r="A951" s="6" t="s">
        <v>2993</v>
      </c>
      <c r="B951" s="6" t="s">
        <v>14</v>
      </c>
      <c r="C951" s="7">
        <v>42538</v>
      </c>
      <c r="D951" s="6">
        <v>82788</v>
      </c>
      <c r="E951" s="7">
        <v>42243</v>
      </c>
      <c r="F951" s="7">
        <v>42272</v>
      </c>
      <c r="G951" s="6" t="s">
        <v>49</v>
      </c>
      <c r="H951" s="6">
        <v>365.04</v>
      </c>
      <c r="I951" s="6">
        <v>365.04</v>
      </c>
      <c r="J951" s="6">
        <v>365.04</v>
      </c>
      <c r="K951" s="6">
        <v>209258</v>
      </c>
      <c r="L951" s="6" t="s">
        <v>1294</v>
      </c>
      <c r="M951" s="6" t="s">
        <v>1295</v>
      </c>
      <c r="N951" s="6" t="s">
        <v>1736</v>
      </c>
      <c r="O951" s="6">
        <v>0</v>
      </c>
      <c r="P951" s="7">
        <v>42914</v>
      </c>
      <c r="R951" s="6" t="s">
        <v>447</v>
      </c>
    </row>
    <row r="952" spans="1:18" x14ac:dyDescent="0.25">
      <c r="A952" s="6" t="s">
        <v>2993</v>
      </c>
      <c r="B952" s="6" t="s">
        <v>14</v>
      </c>
      <c r="C952" s="7">
        <v>42404</v>
      </c>
      <c r="D952" s="6">
        <v>51385</v>
      </c>
      <c r="E952" s="7">
        <v>42209</v>
      </c>
      <c r="F952" s="7">
        <v>42209</v>
      </c>
      <c r="G952" s="6" t="s">
        <v>53</v>
      </c>
      <c r="H952" s="8">
        <v>4590.0200000000004</v>
      </c>
      <c r="I952" s="8">
        <v>1123.93</v>
      </c>
      <c r="J952" s="8">
        <v>1056.8699999999999</v>
      </c>
      <c r="K952" s="6">
        <v>210627</v>
      </c>
      <c r="L952" s="6" t="s">
        <v>1740</v>
      </c>
      <c r="M952" s="6" t="s">
        <v>1454</v>
      </c>
      <c r="N952" s="6" t="s">
        <v>1741</v>
      </c>
      <c r="O952" s="6">
        <v>0</v>
      </c>
      <c r="P952" s="7">
        <v>42914</v>
      </c>
      <c r="R952" s="6" t="s">
        <v>447</v>
      </c>
    </row>
    <row r="953" spans="1:18" x14ac:dyDescent="0.25">
      <c r="A953" s="6" t="s">
        <v>2993</v>
      </c>
      <c r="B953" s="6" t="s">
        <v>14</v>
      </c>
      <c r="C953" s="7">
        <v>42223</v>
      </c>
      <c r="D953" s="6">
        <v>45038</v>
      </c>
      <c r="E953" s="7">
        <v>42117</v>
      </c>
      <c r="F953" s="7">
        <v>42117</v>
      </c>
      <c r="G953" s="6" t="s">
        <v>964</v>
      </c>
      <c r="H953" s="6">
        <v>255.24</v>
      </c>
      <c r="I953" s="6">
        <v>105.24</v>
      </c>
      <c r="J953" s="6">
        <v>105.24</v>
      </c>
      <c r="K953" s="6">
        <v>207522</v>
      </c>
      <c r="L953" s="6" t="s">
        <v>1742</v>
      </c>
      <c r="M953" s="6" t="s">
        <v>1743</v>
      </c>
      <c r="N953" s="6" t="s">
        <v>1744</v>
      </c>
      <c r="O953" s="6">
        <v>0</v>
      </c>
      <c r="P953" s="7">
        <v>42914</v>
      </c>
      <c r="R953" s="6" t="s">
        <v>447</v>
      </c>
    </row>
    <row r="954" spans="1:18" x14ac:dyDescent="0.25">
      <c r="A954" s="6" t="s">
        <v>2993</v>
      </c>
      <c r="B954" s="6" t="s">
        <v>14</v>
      </c>
      <c r="C954" s="7">
        <v>42359</v>
      </c>
      <c r="D954" s="6">
        <v>63631</v>
      </c>
      <c r="E954" s="7">
        <v>42355</v>
      </c>
      <c r="F954" s="7">
        <v>42355</v>
      </c>
      <c r="G954" s="6" t="s">
        <v>687</v>
      </c>
      <c r="H954" s="8">
        <v>1308</v>
      </c>
      <c r="I954" s="8">
        <v>1308</v>
      </c>
      <c r="J954" s="6">
        <v>126.44</v>
      </c>
      <c r="K954" s="6">
        <v>213850</v>
      </c>
      <c r="L954" s="6" t="s">
        <v>1631</v>
      </c>
      <c r="M954" s="6" t="s">
        <v>713</v>
      </c>
      <c r="N954" s="6" t="s">
        <v>1632</v>
      </c>
      <c r="O954" s="6">
        <v>0</v>
      </c>
      <c r="P954" s="7">
        <v>42914</v>
      </c>
      <c r="R954" s="6" t="s">
        <v>447</v>
      </c>
    </row>
    <row r="955" spans="1:18" x14ac:dyDescent="0.25">
      <c r="A955" s="6" t="s">
        <v>2993</v>
      </c>
      <c r="B955" s="6" t="s">
        <v>14</v>
      </c>
      <c r="C955" s="7">
        <v>42185</v>
      </c>
      <c r="D955" s="6">
        <v>15390</v>
      </c>
      <c r="E955" s="7">
        <v>41818</v>
      </c>
      <c r="F955" s="7">
        <v>41818</v>
      </c>
      <c r="G955" s="6" t="s">
        <v>91</v>
      </c>
      <c r="H955" s="8">
        <v>1004.2</v>
      </c>
      <c r="I955" s="6">
        <v>838.59</v>
      </c>
      <c r="J955" s="6">
        <v>757.02</v>
      </c>
      <c r="K955" s="6">
        <v>204292</v>
      </c>
      <c r="L955" s="6" t="s">
        <v>1745</v>
      </c>
      <c r="M955" s="6" t="s">
        <v>1184</v>
      </c>
      <c r="N955" s="6" t="s">
        <v>1746</v>
      </c>
      <c r="O955" s="6">
        <v>0</v>
      </c>
      <c r="P955" s="7">
        <v>42914</v>
      </c>
      <c r="R955" s="6" t="s">
        <v>447</v>
      </c>
    </row>
    <row r="956" spans="1:18" x14ac:dyDescent="0.25">
      <c r="A956" s="6" t="s">
        <v>2993</v>
      </c>
      <c r="B956" s="6" t="s">
        <v>14</v>
      </c>
      <c r="C956" s="7">
        <v>42115</v>
      </c>
      <c r="D956" s="6">
        <v>29407</v>
      </c>
      <c r="E956" s="7">
        <v>41978</v>
      </c>
      <c r="F956" s="7">
        <v>41978</v>
      </c>
      <c r="G956" s="6" t="s">
        <v>1747</v>
      </c>
      <c r="H956" s="8">
        <v>13531.68</v>
      </c>
      <c r="I956" s="8">
        <v>1512.67</v>
      </c>
      <c r="J956" s="6">
        <v>677.67</v>
      </c>
      <c r="K956" s="6">
        <v>206490</v>
      </c>
      <c r="L956" s="6" t="s">
        <v>1602</v>
      </c>
      <c r="M956" s="6" t="s">
        <v>637</v>
      </c>
      <c r="N956" s="6" t="s">
        <v>1749</v>
      </c>
      <c r="O956" s="6">
        <v>0</v>
      </c>
      <c r="P956" s="7">
        <v>42914</v>
      </c>
      <c r="R956" s="6" t="s">
        <v>447</v>
      </c>
    </row>
    <row r="957" spans="1:18" x14ac:dyDescent="0.25">
      <c r="A957" s="6" t="s">
        <v>2993</v>
      </c>
      <c r="B957" s="6" t="s">
        <v>14</v>
      </c>
      <c r="C957" s="7">
        <v>42348</v>
      </c>
      <c r="D957" s="6">
        <v>51124</v>
      </c>
      <c r="E957" s="7">
        <v>42212</v>
      </c>
      <c r="F957" s="7">
        <v>42212</v>
      </c>
      <c r="G957" s="6" t="s">
        <v>1747</v>
      </c>
      <c r="H957" s="8">
        <v>14186.52</v>
      </c>
      <c r="I957" s="8">
        <v>2130.0300000000002</v>
      </c>
      <c r="J957" s="8">
        <v>2130.0300000000002</v>
      </c>
      <c r="K957" s="6">
        <v>206490</v>
      </c>
      <c r="L957" s="6" t="s">
        <v>1602</v>
      </c>
      <c r="M957" s="6" t="s">
        <v>637</v>
      </c>
      <c r="N957" s="6" t="s">
        <v>1750</v>
      </c>
      <c r="O957" s="6">
        <v>0</v>
      </c>
      <c r="P957" s="7">
        <v>42914</v>
      </c>
      <c r="R957" s="6" t="s">
        <v>447</v>
      </c>
    </row>
    <row r="958" spans="1:18" x14ac:dyDescent="0.25">
      <c r="A958" s="6" t="s">
        <v>2993</v>
      </c>
      <c r="B958" s="6" t="s">
        <v>14</v>
      </c>
      <c r="C958" s="7">
        <v>42174</v>
      </c>
      <c r="D958" s="6">
        <v>44305</v>
      </c>
      <c r="E958" s="7">
        <v>42097</v>
      </c>
      <c r="F958" s="7">
        <v>42097</v>
      </c>
      <c r="G958" s="6" t="s">
        <v>1747</v>
      </c>
      <c r="H958" s="8">
        <v>13531.68</v>
      </c>
      <c r="I958" s="8">
        <v>2185.71</v>
      </c>
      <c r="J958" s="8">
        <v>2185.71</v>
      </c>
      <c r="K958" s="6">
        <v>206490</v>
      </c>
      <c r="L958" s="6" t="s">
        <v>1602</v>
      </c>
      <c r="M958" s="6" t="s">
        <v>637</v>
      </c>
      <c r="N958" s="6" t="s">
        <v>1751</v>
      </c>
      <c r="O958" s="6">
        <v>0</v>
      </c>
      <c r="P958" s="7">
        <v>42914</v>
      </c>
      <c r="R958" s="6" t="s">
        <v>447</v>
      </c>
    </row>
    <row r="959" spans="1:18" x14ac:dyDescent="0.25">
      <c r="A959" s="6" t="s">
        <v>2993</v>
      </c>
      <c r="B959" s="6" t="s">
        <v>14</v>
      </c>
      <c r="C959" s="7">
        <v>42174</v>
      </c>
      <c r="D959" s="6">
        <v>47418</v>
      </c>
      <c r="E959" s="7">
        <v>42152</v>
      </c>
      <c r="F959" s="7">
        <v>42152</v>
      </c>
      <c r="G959" s="6" t="s">
        <v>1747</v>
      </c>
      <c r="H959" s="8">
        <v>14186.52</v>
      </c>
      <c r="I959" s="8">
        <v>2448.48</v>
      </c>
      <c r="J959" s="8">
        <v>2448.48</v>
      </c>
      <c r="K959" s="6">
        <v>206490</v>
      </c>
      <c r="L959" s="6" t="s">
        <v>1602</v>
      </c>
      <c r="M959" s="6" t="s">
        <v>637</v>
      </c>
      <c r="N959" s="6" t="s">
        <v>1752</v>
      </c>
      <c r="O959" s="6">
        <v>0</v>
      </c>
      <c r="P959" s="7">
        <v>42914</v>
      </c>
      <c r="R959" s="6" t="s">
        <v>447</v>
      </c>
    </row>
    <row r="960" spans="1:18" x14ac:dyDescent="0.25">
      <c r="A960" s="6" t="s">
        <v>2993</v>
      </c>
      <c r="B960" s="6" t="s">
        <v>14</v>
      </c>
      <c r="C960" s="7">
        <v>42115</v>
      </c>
      <c r="D960" s="6">
        <v>35923</v>
      </c>
      <c r="E960" s="7">
        <v>42037</v>
      </c>
      <c r="F960" s="7">
        <v>42037</v>
      </c>
      <c r="G960" s="6" t="s">
        <v>1747</v>
      </c>
      <c r="H960" s="8">
        <v>13531.68</v>
      </c>
      <c r="I960" s="8">
        <v>2726.67</v>
      </c>
      <c r="J960" s="6">
        <v>677.67</v>
      </c>
      <c r="K960" s="6">
        <v>206490</v>
      </c>
      <c r="L960" s="6" t="s">
        <v>1602</v>
      </c>
      <c r="M960" s="6" t="s">
        <v>637</v>
      </c>
      <c r="N960" s="6" t="s">
        <v>1753</v>
      </c>
      <c r="O960" s="6">
        <v>0</v>
      </c>
      <c r="P960" s="7">
        <v>42914</v>
      </c>
      <c r="R960" s="6" t="s">
        <v>447</v>
      </c>
    </row>
    <row r="961" spans="1:18" x14ac:dyDescent="0.25">
      <c r="A961" s="6" t="s">
        <v>2993</v>
      </c>
      <c r="B961" s="6" t="s">
        <v>14</v>
      </c>
      <c r="C961" s="7">
        <v>42318</v>
      </c>
      <c r="D961" s="6">
        <v>59342</v>
      </c>
      <c r="E961" s="7">
        <v>42318</v>
      </c>
      <c r="F961" s="7">
        <v>42318</v>
      </c>
      <c r="G961" s="6" t="s">
        <v>476</v>
      </c>
      <c r="H961" s="8">
        <v>14773.64</v>
      </c>
      <c r="I961" s="8">
        <v>4173.42</v>
      </c>
      <c r="J961" s="8">
        <v>4173.42</v>
      </c>
      <c r="K961" s="6">
        <v>206490</v>
      </c>
      <c r="L961" s="6" t="s">
        <v>1602</v>
      </c>
      <c r="M961" s="6" t="s">
        <v>637</v>
      </c>
      <c r="N961" s="6" t="s">
        <v>1754</v>
      </c>
      <c r="O961" s="6">
        <v>0</v>
      </c>
      <c r="P961" s="7">
        <v>42914</v>
      </c>
      <c r="R961" s="6" t="s">
        <v>447</v>
      </c>
    </row>
    <row r="962" spans="1:18" x14ac:dyDescent="0.25">
      <c r="A962" s="6" t="s">
        <v>2993</v>
      </c>
      <c r="B962" s="6" t="s">
        <v>14</v>
      </c>
      <c r="C962" s="7">
        <v>42338</v>
      </c>
      <c r="D962" s="6">
        <v>61935</v>
      </c>
      <c r="E962" s="7">
        <v>42262</v>
      </c>
      <c r="F962" s="7">
        <v>42262</v>
      </c>
      <c r="G962" s="6" t="s">
        <v>476</v>
      </c>
      <c r="H962" s="6">
        <v>750</v>
      </c>
      <c r="I962" s="6">
        <v>150</v>
      </c>
      <c r="J962" s="6">
        <v>150</v>
      </c>
      <c r="K962" s="6">
        <v>206490</v>
      </c>
      <c r="L962" s="6" t="s">
        <v>1602</v>
      </c>
      <c r="M962" s="6" t="s">
        <v>637</v>
      </c>
      <c r="N962" s="6" t="s">
        <v>1755</v>
      </c>
      <c r="O962" s="6">
        <v>0</v>
      </c>
      <c r="P962" s="7">
        <v>42914</v>
      </c>
      <c r="R962" s="6" t="s">
        <v>447</v>
      </c>
    </row>
    <row r="963" spans="1:18" x14ac:dyDescent="0.25">
      <c r="A963" s="6" t="s">
        <v>2993</v>
      </c>
      <c r="B963" s="6" t="s">
        <v>14</v>
      </c>
      <c r="C963" s="7">
        <v>42338</v>
      </c>
      <c r="D963" s="6">
        <v>61936</v>
      </c>
      <c r="E963" s="7">
        <v>42318</v>
      </c>
      <c r="F963" s="7">
        <v>42318</v>
      </c>
      <c r="G963" s="6" t="s">
        <v>476</v>
      </c>
      <c r="H963" s="6">
        <v>750</v>
      </c>
      <c r="I963" s="6">
        <v>150</v>
      </c>
      <c r="J963" s="6">
        <v>150</v>
      </c>
      <c r="K963" s="6">
        <v>206490</v>
      </c>
      <c r="L963" s="6" t="s">
        <v>1602</v>
      </c>
      <c r="M963" s="6" t="s">
        <v>637</v>
      </c>
      <c r="N963" s="6" t="s">
        <v>1756</v>
      </c>
      <c r="O963" s="6">
        <v>0</v>
      </c>
      <c r="P963" s="7">
        <v>42914</v>
      </c>
      <c r="R963" s="6" t="s">
        <v>447</v>
      </c>
    </row>
    <row r="964" spans="1:18" x14ac:dyDescent="0.25">
      <c r="A964" s="6" t="s">
        <v>2993</v>
      </c>
      <c r="B964" s="6" t="s">
        <v>14</v>
      </c>
      <c r="C964" s="7">
        <v>42369</v>
      </c>
      <c r="D964" s="6">
        <v>64878</v>
      </c>
      <c r="E964" s="7">
        <v>42156</v>
      </c>
      <c r="F964" s="7">
        <v>42212</v>
      </c>
      <c r="G964" s="6" t="s">
        <v>476</v>
      </c>
      <c r="H964" s="8">
        <v>1500</v>
      </c>
      <c r="I964" s="6">
        <v>300</v>
      </c>
      <c r="J964" s="6">
        <v>300</v>
      </c>
      <c r="K964" s="6">
        <v>206490</v>
      </c>
      <c r="L964" s="6" t="s">
        <v>1602</v>
      </c>
      <c r="M964" s="6" t="s">
        <v>637</v>
      </c>
      <c r="N964" s="6" t="s">
        <v>1757</v>
      </c>
      <c r="O964" s="6">
        <v>0</v>
      </c>
      <c r="P964" s="7">
        <v>42914</v>
      </c>
      <c r="R964" s="6" t="s">
        <v>447</v>
      </c>
    </row>
    <row r="965" spans="1:18" x14ac:dyDescent="0.25">
      <c r="A965" s="6" t="s">
        <v>2993</v>
      </c>
      <c r="B965" s="6" t="s">
        <v>14</v>
      </c>
      <c r="C965" s="7">
        <v>42349</v>
      </c>
      <c r="D965" s="6">
        <v>62833</v>
      </c>
      <c r="E965" s="7">
        <v>42346</v>
      </c>
      <c r="F965" s="7">
        <v>42346</v>
      </c>
      <c r="G965" s="6" t="s">
        <v>1006</v>
      </c>
      <c r="H965" s="8">
        <v>3967.8</v>
      </c>
      <c r="I965" s="8">
        <v>3239.58</v>
      </c>
      <c r="J965" s="6">
        <v>326.38</v>
      </c>
      <c r="K965" s="6">
        <v>213593</v>
      </c>
      <c r="L965" s="6" t="s">
        <v>1301</v>
      </c>
      <c r="M965" s="6" t="s">
        <v>1761</v>
      </c>
      <c r="N965" s="6" t="s">
        <v>1762</v>
      </c>
      <c r="O965" s="6">
        <v>0</v>
      </c>
      <c r="P965" s="7">
        <v>42914</v>
      </c>
      <c r="R965" s="6" t="s">
        <v>447</v>
      </c>
    </row>
    <row r="966" spans="1:18" x14ac:dyDescent="0.25">
      <c r="A966" s="6" t="s">
        <v>2993</v>
      </c>
      <c r="B966" s="6" t="s">
        <v>14</v>
      </c>
      <c r="C966" s="7">
        <v>42369</v>
      </c>
      <c r="D966" s="6">
        <v>64308</v>
      </c>
      <c r="E966" s="7">
        <v>42368</v>
      </c>
      <c r="F966" s="7">
        <v>42368</v>
      </c>
      <c r="G966" s="6" t="s">
        <v>1763</v>
      </c>
      <c r="H966" s="8">
        <v>3944.42</v>
      </c>
      <c r="I966" s="8">
        <v>3939.05</v>
      </c>
      <c r="J966" s="6">
        <v>291.45999999999998</v>
      </c>
      <c r="K966" s="6">
        <v>213593</v>
      </c>
      <c r="L966" s="6" t="s">
        <v>1301</v>
      </c>
      <c r="M966" s="6" t="s">
        <v>1761</v>
      </c>
      <c r="N966" s="6" t="s">
        <v>1764</v>
      </c>
      <c r="O966" s="6">
        <v>0</v>
      </c>
      <c r="P966" s="7">
        <v>42914</v>
      </c>
      <c r="R966" s="6" t="s">
        <v>447</v>
      </c>
    </row>
    <row r="967" spans="1:18" x14ac:dyDescent="0.25">
      <c r="A967" s="6" t="s">
        <v>2993</v>
      </c>
      <c r="B967" s="6" t="s">
        <v>14</v>
      </c>
      <c r="C967" s="7">
        <v>42303</v>
      </c>
      <c r="D967" s="6">
        <v>58064</v>
      </c>
      <c r="E967" s="7">
        <v>42298</v>
      </c>
      <c r="F967" s="7">
        <v>42298</v>
      </c>
      <c r="G967" s="6" t="s">
        <v>687</v>
      </c>
      <c r="H967" s="8">
        <v>1182.6300000000001</v>
      </c>
      <c r="I967" s="6">
        <v>306.83999999999997</v>
      </c>
      <c r="J967" s="6">
        <v>155.44</v>
      </c>
      <c r="K967" s="6">
        <v>212286</v>
      </c>
      <c r="L967" s="6" t="s">
        <v>1771</v>
      </c>
      <c r="M967" s="6" t="s">
        <v>1772</v>
      </c>
      <c r="N967" s="6" t="s">
        <v>1773</v>
      </c>
      <c r="O967" s="6">
        <v>0</v>
      </c>
      <c r="P967" s="7">
        <v>42914</v>
      </c>
      <c r="R967" s="6" t="s">
        <v>447</v>
      </c>
    </row>
    <row r="968" spans="1:18" x14ac:dyDescent="0.25">
      <c r="A968" s="6" t="s">
        <v>2993</v>
      </c>
      <c r="B968" s="6" t="s">
        <v>14</v>
      </c>
      <c r="C968" s="7">
        <v>41885</v>
      </c>
      <c r="D968" s="6">
        <v>3749</v>
      </c>
      <c r="E968" s="7">
        <v>41564</v>
      </c>
      <c r="F968" s="7">
        <v>41564</v>
      </c>
      <c r="G968" s="6" t="s">
        <v>337</v>
      </c>
      <c r="H968" s="8">
        <v>21048.36</v>
      </c>
      <c r="I968" s="8">
        <v>21048.36</v>
      </c>
      <c r="J968" s="8">
        <v>18722.150000000001</v>
      </c>
      <c r="K968" s="6">
        <v>201909</v>
      </c>
      <c r="L968" s="6" t="s">
        <v>1774</v>
      </c>
      <c r="M968" s="6" t="s">
        <v>105</v>
      </c>
      <c r="N968" s="6" t="s">
        <v>1775</v>
      </c>
      <c r="O968" s="6">
        <v>0</v>
      </c>
      <c r="P968" s="7">
        <v>42914</v>
      </c>
      <c r="R968" s="6" t="s">
        <v>447</v>
      </c>
    </row>
    <row r="969" spans="1:18" x14ac:dyDescent="0.25">
      <c r="A969" s="6" t="s">
        <v>2993</v>
      </c>
      <c r="B969" s="6" t="s">
        <v>14</v>
      </c>
      <c r="C969" s="7">
        <v>42062</v>
      </c>
      <c r="D969" s="6">
        <v>37488</v>
      </c>
      <c r="E969" s="7">
        <v>42044</v>
      </c>
      <c r="F969" s="7">
        <v>42048</v>
      </c>
      <c r="G969" s="6" t="s">
        <v>53</v>
      </c>
      <c r="H969" s="8">
        <v>2999.32</v>
      </c>
      <c r="I969" s="6">
        <v>701.7</v>
      </c>
      <c r="J969" s="6">
        <v>630.46</v>
      </c>
      <c r="K969" s="6">
        <v>207855</v>
      </c>
      <c r="L969" s="6" t="s">
        <v>1776</v>
      </c>
      <c r="M969" s="6" t="s">
        <v>1779</v>
      </c>
      <c r="N969" s="6" t="s">
        <v>1780</v>
      </c>
      <c r="O969" s="6">
        <v>0</v>
      </c>
      <c r="P969" s="7">
        <v>42914</v>
      </c>
      <c r="R969" s="6" t="s">
        <v>447</v>
      </c>
    </row>
    <row r="970" spans="1:18" x14ac:dyDescent="0.25">
      <c r="A970" s="6" t="s">
        <v>2993</v>
      </c>
      <c r="B970" s="6" t="s">
        <v>14</v>
      </c>
      <c r="C970" s="7">
        <v>42094</v>
      </c>
      <c r="D970" s="6">
        <v>42840</v>
      </c>
      <c r="E970" s="7">
        <v>42081</v>
      </c>
      <c r="F970" s="7">
        <v>42087</v>
      </c>
      <c r="G970" s="6" t="s">
        <v>53</v>
      </c>
      <c r="H970" s="8">
        <v>11039.2</v>
      </c>
      <c r="I970" s="8">
        <v>1585.98</v>
      </c>
      <c r="J970" s="6">
        <v>963.9</v>
      </c>
      <c r="K970" s="6">
        <v>207855</v>
      </c>
      <c r="L970" s="6" t="s">
        <v>1776</v>
      </c>
      <c r="M970" s="6" t="s">
        <v>1779</v>
      </c>
      <c r="N970" s="6" t="s">
        <v>1781</v>
      </c>
      <c r="O970" s="6">
        <v>0</v>
      </c>
      <c r="P970" s="7">
        <v>42914</v>
      </c>
      <c r="R970" s="6" t="s">
        <v>447</v>
      </c>
    </row>
    <row r="971" spans="1:18" x14ac:dyDescent="0.25">
      <c r="A971" s="6" t="s">
        <v>2993</v>
      </c>
      <c r="B971" s="6" t="s">
        <v>14</v>
      </c>
      <c r="C971" s="7">
        <v>42094</v>
      </c>
      <c r="D971" s="6">
        <v>42841</v>
      </c>
      <c r="E971" s="7">
        <v>42081</v>
      </c>
      <c r="F971" s="7">
        <v>42087</v>
      </c>
      <c r="G971" s="6" t="s">
        <v>53</v>
      </c>
      <c r="H971" s="8">
        <v>5067.6099999999997</v>
      </c>
      <c r="I971" s="8">
        <v>1278.53</v>
      </c>
      <c r="J971" s="8">
        <v>1189.56</v>
      </c>
      <c r="K971" s="6">
        <v>207855</v>
      </c>
      <c r="L971" s="6" t="s">
        <v>1776</v>
      </c>
      <c r="M971" s="6" t="s">
        <v>1779</v>
      </c>
      <c r="N971" s="6" t="s">
        <v>1782</v>
      </c>
      <c r="O971" s="6">
        <v>0</v>
      </c>
      <c r="P971" s="7">
        <v>42914</v>
      </c>
      <c r="R971" s="6" t="s">
        <v>447</v>
      </c>
    </row>
    <row r="972" spans="1:18" x14ac:dyDescent="0.25">
      <c r="A972" s="6" t="s">
        <v>2993</v>
      </c>
      <c r="B972" s="6" t="s">
        <v>14</v>
      </c>
      <c r="C972" s="7">
        <v>42094</v>
      </c>
      <c r="D972" s="6">
        <v>42837</v>
      </c>
      <c r="E972" s="7">
        <v>42074</v>
      </c>
      <c r="F972" s="7">
        <v>42080</v>
      </c>
      <c r="G972" s="6" t="s">
        <v>53</v>
      </c>
      <c r="H972" s="8">
        <v>11712.4</v>
      </c>
      <c r="I972" s="8">
        <v>1774.47</v>
      </c>
      <c r="J972" s="8">
        <v>1666.89</v>
      </c>
      <c r="K972" s="6">
        <v>207855</v>
      </c>
      <c r="L972" s="6" t="s">
        <v>1776</v>
      </c>
      <c r="M972" s="6" t="s">
        <v>1779</v>
      </c>
      <c r="N972" s="6" t="s">
        <v>1783</v>
      </c>
      <c r="O972" s="6">
        <v>0</v>
      </c>
      <c r="P972" s="7">
        <v>42914</v>
      </c>
      <c r="R972" s="6" t="s">
        <v>447</v>
      </c>
    </row>
    <row r="973" spans="1:18" x14ac:dyDescent="0.25">
      <c r="A973" s="6" t="s">
        <v>2993</v>
      </c>
      <c r="B973" s="6" t="s">
        <v>14</v>
      </c>
      <c r="C973" s="7">
        <v>42076</v>
      </c>
      <c r="D973" s="6">
        <v>41154</v>
      </c>
      <c r="E973" s="7">
        <v>42067</v>
      </c>
      <c r="F973" s="7">
        <v>42073</v>
      </c>
      <c r="G973" s="6" t="s">
        <v>53</v>
      </c>
      <c r="H973" s="8">
        <v>3458.42</v>
      </c>
      <c r="I973" s="6">
        <v>876.59</v>
      </c>
      <c r="J973" s="6">
        <v>562.83000000000004</v>
      </c>
      <c r="K973" s="6">
        <v>207855</v>
      </c>
      <c r="L973" s="6" t="s">
        <v>1776</v>
      </c>
      <c r="M973" s="6" t="s">
        <v>1779</v>
      </c>
      <c r="N973" s="6" t="s">
        <v>1784</v>
      </c>
      <c r="O973" s="6">
        <v>0</v>
      </c>
      <c r="P973" s="7">
        <v>42914</v>
      </c>
      <c r="R973" s="6" t="s">
        <v>447</v>
      </c>
    </row>
    <row r="974" spans="1:18" x14ac:dyDescent="0.25">
      <c r="A974" s="6" t="s">
        <v>2993</v>
      </c>
      <c r="B974" s="6" t="s">
        <v>14</v>
      </c>
      <c r="C974" s="7">
        <v>42094</v>
      </c>
      <c r="D974" s="6">
        <v>42838</v>
      </c>
      <c r="E974" s="7">
        <v>42074</v>
      </c>
      <c r="F974" s="7">
        <v>42080</v>
      </c>
      <c r="G974" s="6" t="s">
        <v>53</v>
      </c>
      <c r="H974" s="8">
        <v>5067.6099999999997</v>
      </c>
      <c r="I974" s="8">
        <v>1278.53</v>
      </c>
      <c r="J974" s="8">
        <v>1189.56</v>
      </c>
      <c r="K974" s="6">
        <v>207855</v>
      </c>
      <c r="L974" s="6" t="s">
        <v>1776</v>
      </c>
      <c r="M974" s="6" t="s">
        <v>1779</v>
      </c>
      <c r="N974" s="6" t="s">
        <v>1785</v>
      </c>
      <c r="O974" s="6">
        <v>0</v>
      </c>
      <c r="P974" s="7">
        <v>42914</v>
      </c>
      <c r="R974" s="6" t="s">
        <v>447</v>
      </c>
    </row>
    <row r="975" spans="1:18" x14ac:dyDescent="0.25">
      <c r="A975" s="6" t="s">
        <v>2993</v>
      </c>
      <c r="B975" s="6" t="s">
        <v>14</v>
      </c>
      <c r="C975" s="7">
        <v>42094</v>
      </c>
      <c r="D975" s="6">
        <v>43397</v>
      </c>
      <c r="E975" s="7">
        <v>42088</v>
      </c>
      <c r="F975" s="7">
        <v>42094</v>
      </c>
      <c r="G975" s="6" t="s">
        <v>53</v>
      </c>
      <c r="H975" s="8">
        <v>4001.05</v>
      </c>
      <c r="I975" s="6">
        <v>966.29</v>
      </c>
      <c r="J975" s="6">
        <v>966.29</v>
      </c>
      <c r="K975" s="6">
        <v>207855</v>
      </c>
      <c r="L975" s="6" t="s">
        <v>1776</v>
      </c>
      <c r="M975" s="6" t="s">
        <v>1779</v>
      </c>
      <c r="N975" s="6" t="s">
        <v>1786</v>
      </c>
      <c r="O975" s="6">
        <v>0</v>
      </c>
      <c r="P975" s="7">
        <v>42914</v>
      </c>
      <c r="R975" s="6" t="s">
        <v>447</v>
      </c>
    </row>
    <row r="976" spans="1:18" x14ac:dyDescent="0.25">
      <c r="A976" s="6" t="s">
        <v>2993</v>
      </c>
      <c r="B976" s="6" t="s">
        <v>14</v>
      </c>
      <c r="C976" s="7">
        <v>42411</v>
      </c>
      <c r="D976" s="6">
        <v>64034</v>
      </c>
      <c r="E976" s="7">
        <v>42361</v>
      </c>
      <c r="F976" s="7">
        <v>42367</v>
      </c>
      <c r="G976" s="6" t="s">
        <v>185</v>
      </c>
      <c r="H976" s="6">
        <v>980</v>
      </c>
      <c r="I976" s="6">
        <v>980</v>
      </c>
      <c r="J976" s="6">
        <v>280</v>
      </c>
      <c r="K976" s="6">
        <v>213476</v>
      </c>
      <c r="L976" s="6" t="s">
        <v>1225</v>
      </c>
      <c r="M976" s="6" t="s">
        <v>1226</v>
      </c>
      <c r="N976" s="6" t="s">
        <v>1790</v>
      </c>
      <c r="O976" s="6">
        <v>0</v>
      </c>
      <c r="P976" s="7">
        <v>42914</v>
      </c>
      <c r="R976" s="6" t="s">
        <v>447</v>
      </c>
    </row>
    <row r="977" spans="1:18" x14ac:dyDescent="0.25">
      <c r="A977" s="6" t="s">
        <v>2993</v>
      </c>
      <c r="B977" s="6" t="s">
        <v>14</v>
      </c>
      <c r="C977" s="7">
        <v>42124</v>
      </c>
      <c r="D977" s="6">
        <v>45464</v>
      </c>
      <c r="E977" s="7">
        <v>42122</v>
      </c>
      <c r="F977" s="7">
        <v>42122</v>
      </c>
      <c r="G977" s="6" t="s">
        <v>249</v>
      </c>
      <c r="H977" s="8">
        <v>7010.76</v>
      </c>
      <c r="I977" s="8">
        <v>4207.9799999999996</v>
      </c>
      <c r="J977" s="8">
        <v>4207.9799999999996</v>
      </c>
      <c r="K977" s="6">
        <v>209036</v>
      </c>
      <c r="L977" s="6" t="s">
        <v>1791</v>
      </c>
      <c r="M977" s="6" t="s">
        <v>1792</v>
      </c>
      <c r="N977" s="6" t="s">
        <v>1793</v>
      </c>
      <c r="O977" s="6">
        <v>0</v>
      </c>
      <c r="P977" s="7">
        <v>42914</v>
      </c>
      <c r="R977" s="6" t="s">
        <v>447</v>
      </c>
    </row>
    <row r="978" spans="1:18" x14ac:dyDescent="0.25">
      <c r="A978" s="6" t="s">
        <v>2993</v>
      </c>
      <c r="B978" s="6" t="s">
        <v>14</v>
      </c>
      <c r="C978" s="7">
        <v>42165</v>
      </c>
      <c r="D978" s="6">
        <v>48081</v>
      </c>
      <c r="E978" s="7">
        <v>42164</v>
      </c>
      <c r="F978" s="7">
        <v>42164</v>
      </c>
      <c r="G978" s="6" t="s">
        <v>249</v>
      </c>
      <c r="H978" s="8">
        <v>2343.3200000000002</v>
      </c>
      <c r="I978" s="8">
        <v>1405.55</v>
      </c>
      <c r="J978" s="8">
        <v>1309.73</v>
      </c>
      <c r="K978" s="6">
        <v>209036</v>
      </c>
      <c r="L978" s="6" t="s">
        <v>1791</v>
      </c>
      <c r="M978" s="6" t="s">
        <v>1792</v>
      </c>
      <c r="N978" s="6" t="s">
        <v>1794</v>
      </c>
      <c r="O978" s="6">
        <v>0</v>
      </c>
      <c r="P978" s="7">
        <v>42914</v>
      </c>
      <c r="R978" s="6" t="s">
        <v>447</v>
      </c>
    </row>
    <row r="979" spans="1:18" x14ac:dyDescent="0.25">
      <c r="A979" s="6" t="s">
        <v>2993</v>
      </c>
      <c r="B979" s="6" t="s">
        <v>14</v>
      </c>
      <c r="C979" s="7">
        <v>42306</v>
      </c>
      <c r="D979" s="6">
        <v>55706</v>
      </c>
      <c r="E979" s="7">
        <v>42271</v>
      </c>
      <c r="F979" s="7">
        <v>42271</v>
      </c>
      <c r="G979" s="6" t="s">
        <v>57</v>
      </c>
      <c r="H979" s="6">
        <v>663.72</v>
      </c>
      <c r="I979" s="6">
        <v>638.72</v>
      </c>
      <c r="J979" s="6">
        <v>457.12</v>
      </c>
      <c r="K979" s="6">
        <v>211541</v>
      </c>
      <c r="L979" s="6" t="s">
        <v>1795</v>
      </c>
      <c r="M979" s="6" t="s">
        <v>1796</v>
      </c>
      <c r="N979" s="6" t="s">
        <v>1797</v>
      </c>
      <c r="O979" s="6">
        <v>0</v>
      </c>
      <c r="P979" s="7">
        <v>42914</v>
      </c>
      <c r="R979" s="6" t="s">
        <v>447</v>
      </c>
    </row>
    <row r="980" spans="1:18" x14ac:dyDescent="0.25">
      <c r="A980" s="6" t="s">
        <v>2993</v>
      </c>
      <c r="B980" s="6" t="s">
        <v>14</v>
      </c>
      <c r="C980" s="7">
        <v>42272</v>
      </c>
      <c r="D980" s="6">
        <v>53533</v>
      </c>
      <c r="E980" s="7">
        <v>42243</v>
      </c>
      <c r="F980" s="7">
        <v>42243</v>
      </c>
      <c r="G980" s="6" t="s">
        <v>57</v>
      </c>
      <c r="H980" s="6">
        <v>663.72</v>
      </c>
      <c r="I980" s="6">
        <v>638.72</v>
      </c>
      <c r="J980" s="6">
        <v>88.22</v>
      </c>
      <c r="K980" s="6">
        <v>211541</v>
      </c>
      <c r="L980" s="6" t="s">
        <v>1795</v>
      </c>
      <c r="M980" s="6" t="s">
        <v>1796</v>
      </c>
      <c r="N980" s="6" t="s">
        <v>1798</v>
      </c>
      <c r="O980" s="6">
        <v>0</v>
      </c>
      <c r="P980" s="7">
        <v>42914</v>
      </c>
      <c r="R980" s="6" t="s">
        <v>447</v>
      </c>
    </row>
    <row r="981" spans="1:18" x14ac:dyDescent="0.25">
      <c r="A981" s="6" t="s">
        <v>2993</v>
      </c>
      <c r="B981" s="6" t="s">
        <v>14</v>
      </c>
      <c r="C981" s="7">
        <v>42310</v>
      </c>
      <c r="D981" s="6">
        <v>46144</v>
      </c>
      <c r="E981" s="7">
        <v>42138</v>
      </c>
      <c r="F981" s="7">
        <v>42138</v>
      </c>
      <c r="G981" s="6" t="s">
        <v>53</v>
      </c>
      <c r="H981" s="8">
        <v>3085.63</v>
      </c>
      <c r="I981" s="6">
        <v>101.86</v>
      </c>
      <c r="J981" s="6">
        <v>101.86</v>
      </c>
      <c r="K981" s="6">
        <v>209074</v>
      </c>
      <c r="L981" s="6" t="s">
        <v>1799</v>
      </c>
      <c r="M981" s="6" t="s">
        <v>1800</v>
      </c>
      <c r="N981" s="6" t="s">
        <v>1801</v>
      </c>
      <c r="O981" s="6">
        <v>0</v>
      </c>
      <c r="P981" s="7">
        <v>42914</v>
      </c>
      <c r="R981" s="6" t="s">
        <v>447</v>
      </c>
    </row>
    <row r="982" spans="1:18" x14ac:dyDescent="0.25">
      <c r="A982" s="6" t="s">
        <v>2993</v>
      </c>
      <c r="B982" s="6" t="s">
        <v>14</v>
      </c>
      <c r="C982" s="7">
        <v>42310</v>
      </c>
      <c r="D982" s="6">
        <v>47940</v>
      </c>
      <c r="E982" s="7">
        <v>42157</v>
      </c>
      <c r="F982" s="7">
        <v>42157</v>
      </c>
      <c r="G982" s="6" t="s">
        <v>53</v>
      </c>
      <c r="H982" s="8">
        <v>3096.43</v>
      </c>
      <c r="I982" s="6">
        <v>104.88</v>
      </c>
      <c r="J982" s="6">
        <v>104.88</v>
      </c>
      <c r="K982" s="6">
        <v>209074</v>
      </c>
      <c r="L982" s="6" t="s">
        <v>1799</v>
      </c>
      <c r="M982" s="6" t="s">
        <v>1800</v>
      </c>
      <c r="N982" s="6" t="s">
        <v>1802</v>
      </c>
      <c r="O982" s="6">
        <v>0</v>
      </c>
      <c r="P982" s="7">
        <v>42914</v>
      </c>
      <c r="R982" s="6" t="s">
        <v>447</v>
      </c>
    </row>
    <row r="983" spans="1:18" x14ac:dyDescent="0.25">
      <c r="A983" s="6" t="s">
        <v>2993</v>
      </c>
      <c r="B983" s="6" t="s">
        <v>14</v>
      </c>
      <c r="C983" s="7">
        <v>42263</v>
      </c>
      <c r="D983" s="6">
        <v>55037</v>
      </c>
      <c r="E983" s="7">
        <v>42261</v>
      </c>
      <c r="F983" s="7">
        <v>42261</v>
      </c>
      <c r="G983" s="6" t="s">
        <v>53</v>
      </c>
      <c r="H983" s="6">
        <v>536</v>
      </c>
      <c r="I983" s="6">
        <v>133.06</v>
      </c>
      <c r="J983" s="6">
        <v>133.06</v>
      </c>
      <c r="K983" s="6">
        <v>209074</v>
      </c>
      <c r="L983" s="6" t="s">
        <v>1799</v>
      </c>
      <c r="M983" s="6" t="s">
        <v>1800</v>
      </c>
      <c r="N983" s="6" t="s">
        <v>1803</v>
      </c>
      <c r="O983" s="6">
        <v>0</v>
      </c>
      <c r="P983" s="7">
        <v>42914</v>
      </c>
      <c r="R983" s="6" t="s">
        <v>447</v>
      </c>
    </row>
    <row r="984" spans="1:18" x14ac:dyDescent="0.25">
      <c r="A984" s="6" t="s">
        <v>2993</v>
      </c>
      <c r="B984" s="6" t="s">
        <v>14</v>
      </c>
      <c r="C984" s="7">
        <v>42243</v>
      </c>
      <c r="D984" s="6">
        <v>8925</v>
      </c>
      <c r="E984" s="7">
        <v>41739</v>
      </c>
      <c r="F984" s="7">
        <v>41749</v>
      </c>
      <c r="G984" s="6" t="s">
        <v>1297</v>
      </c>
      <c r="H984" s="8">
        <v>12798.33</v>
      </c>
      <c r="I984" s="8">
        <v>2623.33</v>
      </c>
      <c r="J984" s="8">
        <v>2623.33</v>
      </c>
      <c r="K984" s="6">
        <v>203467</v>
      </c>
      <c r="L984" s="6" t="s">
        <v>1804</v>
      </c>
      <c r="M984" s="6" t="s">
        <v>285</v>
      </c>
      <c r="N984" s="6" t="s">
        <v>1805</v>
      </c>
      <c r="O984" s="6">
        <v>0</v>
      </c>
      <c r="P984" s="7">
        <v>42914</v>
      </c>
      <c r="R984" s="6" t="s">
        <v>447</v>
      </c>
    </row>
    <row r="985" spans="1:18" x14ac:dyDescent="0.25">
      <c r="A985" s="6" t="s">
        <v>2993</v>
      </c>
      <c r="B985" s="6" t="s">
        <v>14</v>
      </c>
      <c r="C985" s="7">
        <v>42194</v>
      </c>
      <c r="D985" s="6">
        <v>46800</v>
      </c>
      <c r="E985" s="7">
        <v>42145</v>
      </c>
      <c r="F985" s="7">
        <v>42145</v>
      </c>
      <c r="G985" s="6" t="s">
        <v>91</v>
      </c>
      <c r="H985" s="8">
        <v>1820.3</v>
      </c>
      <c r="I985" s="8">
        <v>1820.3</v>
      </c>
      <c r="J985" s="6">
        <v>929.84</v>
      </c>
      <c r="K985" s="6">
        <v>209558</v>
      </c>
      <c r="L985" s="6" t="s">
        <v>1806</v>
      </c>
      <c r="M985" s="6" t="s">
        <v>1807</v>
      </c>
      <c r="N985" s="6" t="s">
        <v>1808</v>
      </c>
      <c r="O985" s="6">
        <v>0</v>
      </c>
      <c r="P985" s="7">
        <v>42914</v>
      </c>
      <c r="R985" s="6" t="s">
        <v>447</v>
      </c>
    </row>
    <row r="986" spans="1:18" x14ac:dyDescent="0.25">
      <c r="A986" s="6" t="s">
        <v>2993</v>
      </c>
      <c r="B986" s="6" t="s">
        <v>14</v>
      </c>
      <c r="C986" s="7">
        <v>42153</v>
      </c>
      <c r="D986" s="6">
        <v>44905</v>
      </c>
      <c r="E986" s="7">
        <v>42108</v>
      </c>
      <c r="F986" s="7">
        <v>42108</v>
      </c>
      <c r="G986" s="6" t="s">
        <v>1580</v>
      </c>
      <c r="H986" s="8">
        <v>19596.32</v>
      </c>
      <c r="I986" s="8">
        <v>5380.52</v>
      </c>
      <c r="J986" s="8">
        <v>5380.52</v>
      </c>
      <c r="K986" s="6">
        <v>207489</v>
      </c>
      <c r="L986" s="6" t="s">
        <v>1809</v>
      </c>
      <c r="M986" s="6" t="s">
        <v>1810</v>
      </c>
      <c r="N986" s="6" t="s">
        <v>1811</v>
      </c>
      <c r="O986" s="6">
        <v>0</v>
      </c>
      <c r="P986" s="7">
        <v>42914</v>
      </c>
      <c r="R986" s="6" t="s">
        <v>447</v>
      </c>
    </row>
    <row r="987" spans="1:18" x14ac:dyDescent="0.25">
      <c r="A987" s="6" t="s">
        <v>2993</v>
      </c>
      <c r="B987" s="6" t="s">
        <v>14</v>
      </c>
      <c r="C987" s="7">
        <v>42179</v>
      </c>
      <c r="D987" s="6">
        <v>33322</v>
      </c>
      <c r="E987" s="7">
        <v>41991</v>
      </c>
      <c r="F987" s="7">
        <v>41996</v>
      </c>
      <c r="G987" s="6" t="s">
        <v>582</v>
      </c>
      <c r="H987" s="8">
        <v>1250</v>
      </c>
      <c r="I987" s="6">
        <v>250</v>
      </c>
      <c r="J987" s="6">
        <v>250</v>
      </c>
      <c r="K987" s="6">
        <v>207164</v>
      </c>
      <c r="L987" s="6" t="s">
        <v>1812</v>
      </c>
      <c r="M987" s="6" t="s">
        <v>1813</v>
      </c>
      <c r="N987" s="6" t="s">
        <v>1814</v>
      </c>
      <c r="O987" s="6">
        <v>0</v>
      </c>
      <c r="P987" s="7">
        <v>42914</v>
      </c>
      <c r="R987" s="6" t="s">
        <v>447</v>
      </c>
    </row>
    <row r="988" spans="1:18" x14ac:dyDescent="0.25">
      <c r="A988" s="6" t="s">
        <v>2993</v>
      </c>
      <c r="B988" s="6" t="s">
        <v>14</v>
      </c>
      <c r="C988" s="7">
        <v>42034</v>
      </c>
      <c r="D988" s="6">
        <v>34086</v>
      </c>
      <c r="E988" s="7">
        <v>42020</v>
      </c>
      <c r="F988" s="7">
        <v>42020</v>
      </c>
      <c r="G988" s="6" t="s">
        <v>185</v>
      </c>
      <c r="H988" s="8">
        <v>19446.71</v>
      </c>
      <c r="I988" s="8">
        <v>19446.71</v>
      </c>
      <c r="J988" s="6">
        <v>451.86</v>
      </c>
      <c r="K988" s="6">
        <v>207338</v>
      </c>
      <c r="L988" s="6" t="s">
        <v>1815</v>
      </c>
      <c r="M988" s="6" t="s">
        <v>1816</v>
      </c>
      <c r="N988" s="6" t="s">
        <v>1817</v>
      </c>
      <c r="O988" s="6">
        <v>0</v>
      </c>
      <c r="P988" s="7">
        <v>42914</v>
      </c>
      <c r="R988" s="6" t="s">
        <v>447</v>
      </c>
    </row>
    <row r="989" spans="1:18" x14ac:dyDescent="0.25">
      <c r="A989" s="6" t="s">
        <v>2993</v>
      </c>
      <c r="B989" s="6" t="s">
        <v>14</v>
      </c>
      <c r="C989" s="7">
        <v>42034</v>
      </c>
      <c r="D989" s="6">
        <v>33898</v>
      </c>
      <c r="E989" s="7">
        <v>42010</v>
      </c>
      <c r="F989" s="7">
        <v>42010</v>
      </c>
      <c r="G989" s="6" t="s">
        <v>185</v>
      </c>
      <c r="H989" s="8">
        <v>6355.13</v>
      </c>
      <c r="I989" s="8">
        <v>6355.13</v>
      </c>
      <c r="J989" s="8">
        <v>6355.13</v>
      </c>
      <c r="K989" s="6">
        <v>207338</v>
      </c>
      <c r="L989" s="6" t="s">
        <v>1815</v>
      </c>
      <c r="M989" s="6" t="s">
        <v>1816</v>
      </c>
      <c r="N989" s="6" t="s">
        <v>1818</v>
      </c>
      <c r="O989" s="6">
        <v>0</v>
      </c>
      <c r="P989" s="7">
        <v>42914</v>
      </c>
      <c r="R989" s="6" t="s">
        <v>447</v>
      </c>
    </row>
    <row r="990" spans="1:18" x14ac:dyDescent="0.25">
      <c r="A990" s="6" t="s">
        <v>2993</v>
      </c>
      <c r="B990" s="6" t="s">
        <v>14</v>
      </c>
      <c r="C990" s="7">
        <v>42146</v>
      </c>
      <c r="D990" s="6">
        <v>46844</v>
      </c>
      <c r="E990" s="7">
        <v>42138</v>
      </c>
      <c r="F990" s="7">
        <v>42138</v>
      </c>
      <c r="G990" s="6" t="s">
        <v>249</v>
      </c>
      <c r="H990" s="6">
        <v>529.86</v>
      </c>
      <c r="I990" s="6">
        <v>529.86</v>
      </c>
      <c r="J990" s="6">
        <v>342.96</v>
      </c>
      <c r="K990" s="6">
        <v>209279</v>
      </c>
      <c r="L990" s="6" t="s">
        <v>1819</v>
      </c>
      <c r="M990" s="6" t="s">
        <v>1820</v>
      </c>
      <c r="N990" s="6" t="s">
        <v>1821</v>
      </c>
      <c r="O990" s="6">
        <v>0</v>
      </c>
      <c r="P990" s="7">
        <v>42914</v>
      </c>
      <c r="R990" s="6" t="s">
        <v>447</v>
      </c>
    </row>
    <row r="991" spans="1:18" x14ac:dyDescent="0.25">
      <c r="A991" s="6" t="s">
        <v>2993</v>
      </c>
      <c r="B991" s="6" t="s">
        <v>14</v>
      </c>
      <c r="C991" s="7">
        <v>42317</v>
      </c>
      <c r="D991" s="6">
        <v>59262</v>
      </c>
      <c r="E991" s="7">
        <v>42313</v>
      </c>
      <c r="F991" s="7">
        <v>42313</v>
      </c>
      <c r="G991" s="6" t="s">
        <v>1099</v>
      </c>
      <c r="H991" s="8">
        <v>12470.48</v>
      </c>
      <c r="I991" s="8">
        <v>12450.48</v>
      </c>
      <c r="J991" s="8">
        <v>8999.35</v>
      </c>
      <c r="K991" s="6">
        <v>212928</v>
      </c>
      <c r="L991" s="6" t="s">
        <v>1130</v>
      </c>
      <c r="M991" s="6" t="s">
        <v>1826</v>
      </c>
      <c r="N991" s="6" t="s">
        <v>1827</v>
      </c>
      <c r="O991" s="6">
        <v>0</v>
      </c>
      <c r="P991" s="7">
        <v>42914</v>
      </c>
      <c r="R991" s="6" t="s">
        <v>447</v>
      </c>
    </row>
    <row r="992" spans="1:18" x14ac:dyDescent="0.25">
      <c r="A992" s="6" t="s">
        <v>2993</v>
      </c>
      <c r="B992" s="6" t="s">
        <v>14</v>
      </c>
      <c r="C992" s="7">
        <v>42264</v>
      </c>
      <c r="D992" s="6">
        <v>42708</v>
      </c>
      <c r="E992" s="7">
        <v>42011</v>
      </c>
      <c r="F992" s="7">
        <v>42019</v>
      </c>
      <c r="G992" s="6" t="s">
        <v>91</v>
      </c>
      <c r="H992" s="8">
        <v>1809.6</v>
      </c>
      <c r="I992" s="8">
        <v>1809.6</v>
      </c>
      <c r="J992" s="8">
        <v>1494.6</v>
      </c>
      <c r="K992" s="6">
        <v>207334</v>
      </c>
      <c r="L992" s="6" t="s">
        <v>1828</v>
      </c>
      <c r="M992" s="6" t="s">
        <v>1829</v>
      </c>
      <c r="N992" s="6" t="s">
        <v>1830</v>
      </c>
      <c r="O992" s="6">
        <v>0</v>
      </c>
      <c r="P992" s="7">
        <v>42914</v>
      </c>
      <c r="R992" s="6" t="s">
        <v>447</v>
      </c>
    </row>
    <row r="993" spans="1:18" x14ac:dyDescent="0.25">
      <c r="A993" s="6" t="s">
        <v>2993</v>
      </c>
      <c r="B993" s="6" t="s">
        <v>14</v>
      </c>
      <c r="C993" s="7">
        <v>41997</v>
      </c>
      <c r="D993" s="6">
        <v>31272</v>
      </c>
      <c r="E993" s="7">
        <v>41984</v>
      </c>
      <c r="F993" s="7">
        <v>41984</v>
      </c>
      <c r="G993" s="6" t="s">
        <v>28</v>
      </c>
      <c r="H993" s="8">
        <v>1121.3</v>
      </c>
      <c r="I993" s="8">
        <v>1121.3</v>
      </c>
      <c r="J993" s="8">
        <v>1121.3</v>
      </c>
      <c r="K993" s="6">
        <v>206852</v>
      </c>
      <c r="L993" s="6" t="s">
        <v>1831</v>
      </c>
      <c r="M993" s="6" t="s">
        <v>1832</v>
      </c>
      <c r="N993" s="6" t="s">
        <v>1833</v>
      </c>
      <c r="O993" s="6">
        <v>0</v>
      </c>
      <c r="P993" s="7">
        <v>42914</v>
      </c>
      <c r="R993" s="6" t="s">
        <v>447</v>
      </c>
    </row>
    <row r="994" spans="1:18" x14ac:dyDescent="0.25">
      <c r="A994" s="6" t="s">
        <v>2993</v>
      </c>
      <c r="B994" s="6" t="s">
        <v>14</v>
      </c>
      <c r="C994" s="7">
        <v>41984</v>
      </c>
      <c r="D994" s="6">
        <v>8275</v>
      </c>
      <c r="E994" s="7">
        <v>41726</v>
      </c>
      <c r="F994" s="7">
        <v>41729</v>
      </c>
      <c r="G994" s="6" t="s">
        <v>95</v>
      </c>
      <c r="H994" s="6">
        <v>110</v>
      </c>
      <c r="I994" s="6">
        <v>110</v>
      </c>
      <c r="J994" s="6">
        <v>110</v>
      </c>
      <c r="K994" s="6">
        <v>203357</v>
      </c>
      <c r="L994" s="6" t="s">
        <v>1834</v>
      </c>
      <c r="M994" s="6" t="s">
        <v>1835</v>
      </c>
      <c r="N994" s="6" t="s">
        <v>1836</v>
      </c>
      <c r="O994" s="6">
        <v>0</v>
      </c>
      <c r="P994" s="7">
        <v>42914</v>
      </c>
      <c r="R994" s="6" t="s">
        <v>447</v>
      </c>
    </row>
    <row r="995" spans="1:18" x14ac:dyDescent="0.25">
      <c r="A995" s="6" t="s">
        <v>2993</v>
      </c>
      <c r="B995" s="6" t="s">
        <v>14</v>
      </c>
      <c r="C995" s="7">
        <v>42359</v>
      </c>
      <c r="D995" s="6">
        <v>63558</v>
      </c>
      <c r="E995" s="7">
        <v>42354</v>
      </c>
      <c r="F995" s="7">
        <v>42354</v>
      </c>
      <c r="G995" s="6" t="s">
        <v>687</v>
      </c>
      <c r="H995" s="6">
        <v>284.04000000000002</v>
      </c>
      <c r="I995" s="6">
        <v>284.04000000000002</v>
      </c>
      <c r="J995" s="6">
        <v>206.4</v>
      </c>
      <c r="K995" s="6">
        <v>213851</v>
      </c>
      <c r="L995" s="6" t="s">
        <v>1840</v>
      </c>
      <c r="M995" s="6" t="s">
        <v>332</v>
      </c>
      <c r="N995" s="6" t="s">
        <v>1841</v>
      </c>
      <c r="O995" s="6">
        <v>0</v>
      </c>
      <c r="P995" s="7">
        <v>42914</v>
      </c>
      <c r="R995" s="6" t="s">
        <v>447</v>
      </c>
    </row>
    <row r="996" spans="1:18" x14ac:dyDescent="0.25">
      <c r="A996" s="6" t="s">
        <v>2993</v>
      </c>
      <c r="B996" s="6" t="s">
        <v>14</v>
      </c>
      <c r="C996" s="7">
        <v>42260</v>
      </c>
      <c r="D996" s="6">
        <v>54772</v>
      </c>
      <c r="E996" s="7">
        <v>42255</v>
      </c>
      <c r="F996" s="7">
        <v>42262</v>
      </c>
      <c r="G996" s="6" t="s">
        <v>337</v>
      </c>
      <c r="H996" s="8">
        <v>8864.16</v>
      </c>
      <c r="I996" s="8">
        <v>8864.16</v>
      </c>
      <c r="J996" s="6">
        <v>886.42</v>
      </c>
      <c r="K996" s="6">
        <v>210337</v>
      </c>
      <c r="L996" s="6" t="s">
        <v>1842</v>
      </c>
      <c r="M996" s="6" t="s">
        <v>1657</v>
      </c>
      <c r="N996" s="6" t="s">
        <v>1843</v>
      </c>
      <c r="O996" s="6">
        <v>0</v>
      </c>
      <c r="P996" s="7">
        <v>42914</v>
      </c>
      <c r="R996" s="6" t="s">
        <v>447</v>
      </c>
    </row>
    <row r="997" spans="1:18" x14ac:dyDescent="0.25">
      <c r="A997" s="6" t="s">
        <v>2993</v>
      </c>
      <c r="B997" s="6" t="s">
        <v>14</v>
      </c>
      <c r="C997" s="7">
        <v>42338</v>
      </c>
      <c r="D997" s="6">
        <v>59823</v>
      </c>
      <c r="E997" s="7">
        <v>42315</v>
      </c>
      <c r="F997" s="7">
        <v>42321</v>
      </c>
      <c r="G997" s="6" t="s">
        <v>337</v>
      </c>
      <c r="H997" s="8">
        <v>2002</v>
      </c>
      <c r="I997" s="6">
        <v>707</v>
      </c>
      <c r="J997" s="6">
        <v>480.2</v>
      </c>
      <c r="K997" s="6">
        <v>210337</v>
      </c>
      <c r="L997" s="6" t="s">
        <v>1842</v>
      </c>
      <c r="M997" s="6" t="s">
        <v>1657</v>
      </c>
      <c r="N997" s="6" t="s">
        <v>1844</v>
      </c>
      <c r="O997" s="6">
        <v>0</v>
      </c>
      <c r="P997" s="7">
        <v>42914</v>
      </c>
      <c r="R997" s="6" t="s">
        <v>447</v>
      </c>
    </row>
    <row r="998" spans="1:18" x14ac:dyDescent="0.25">
      <c r="A998" s="6" t="s">
        <v>2993</v>
      </c>
      <c r="B998" s="6" t="s">
        <v>14</v>
      </c>
      <c r="C998" s="7">
        <v>42338</v>
      </c>
      <c r="D998" s="6">
        <v>61240</v>
      </c>
      <c r="E998" s="7">
        <v>42322</v>
      </c>
      <c r="F998" s="7">
        <v>42328</v>
      </c>
      <c r="G998" s="6" t="s">
        <v>337</v>
      </c>
      <c r="H998" s="8">
        <v>2002</v>
      </c>
      <c r="I998" s="6">
        <v>707</v>
      </c>
      <c r="J998" s="6">
        <v>480.2</v>
      </c>
      <c r="K998" s="6">
        <v>210337</v>
      </c>
      <c r="L998" s="6" t="s">
        <v>1842</v>
      </c>
      <c r="M998" s="6" t="s">
        <v>1657</v>
      </c>
      <c r="N998" s="6" t="s">
        <v>1845</v>
      </c>
      <c r="O998" s="6">
        <v>0</v>
      </c>
      <c r="P998" s="7">
        <v>42914</v>
      </c>
      <c r="R998" s="6" t="s">
        <v>447</v>
      </c>
    </row>
    <row r="999" spans="1:18" x14ac:dyDescent="0.25">
      <c r="A999" s="6" t="s">
        <v>2993</v>
      </c>
      <c r="B999" s="6" t="s">
        <v>14</v>
      </c>
      <c r="C999" s="7">
        <v>42338</v>
      </c>
      <c r="D999" s="6">
        <v>62017</v>
      </c>
      <c r="E999" s="7">
        <v>42329</v>
      </c>
      <c r="F999" s="7">
        <v>42335</v>
      </c>
      <c r="G999" s="6" t="s">
        <v>337</v>
      </c>
      <c r="H999" s="8">
        <v>2002</v>
      </c>
      <c r="I999" s="6">
        <v>707</v>
      </c>
      <c r="J999" s="6">
        <v>480.2</v>
      </c>
      <c r="K999" s="6">
        <v>210337</v>
      </c>
      <c r="L999" s="6" t="s">
        <v>1842</v>
      </c>
      <c r="M999" s="6" t="s">
        <v>1657</v>
      </c>
      <c r="N999" s="6" t="s">
        <v>1846</v>
      </c>
      <c r="O999" s="6">
        <v>0</v>
      </c>
      <c r="P999" s="7">
        <v>42914</v>
      </c>
      <c r="R999" s="6" t="s">
        <v>447</v>
      </c>
    </row>
    <row r="1000" spans="1:18" x14ac:dyDescent="0.25">
      <c r="A1000" s="6" t="s">
        <v>2993</v>
      </c>
      <c r="B1000" s="6" t="s">
        <v>14</v>
      </c>
      <c r="C1000" s="7">
        <v>42239</v>
      </c>
      <c r="D1000" s="6">
        <v>52844</v>
      </c>
      <c r="E1000" s="7">
        <v>42230</v>
      </c>
      <c r="F1000" s="7">
        <v>42236</v>
      </c>
      <c r="G1000" s="6" t="s">
        <v>337</v>
      </c>
      <c r="H1000" s="8">
        <v>4693.01</v>
      </c>
      <c r="I1000" s="8">
        <v>4693.01</v>
      </c>
      <c r="J1000" s="8">
        <v>1549.3</v>
      </c>
      <c r="K1000" s="6">
        <v>210337</v>
      </c>
      <c r="L1000" s="6" t="s">
        <v>1842</v>
      </c>
      <c r="M1000" s="6" t="s">
        <v>1657</v>
      </c>
      <c r="N1000" s="6" t="s">
        <v>1847</v>
      </c>
      <c r="O1000" s="6">
        <v>0</v>
      </c>
      <c r="P1000" s="7">
        <v>42914</v>
      </c>
      <c r="R1000" s="6" t="s">
        <v>447</v>
      </c>
    </row>
    <row r="1001" spans="1:18" x14ac:dyDescent="0.25">
      <c r="A1001" s="6" t="s">
        <v>2993</v>
      </c>
      <c r="B1001" s="6" t="s">
        <v>14</v>
      </c>
      <c r="C1001" s="7">
        <v>42243</v>
      </c>
      <c r="D1001" s="6">
        <v>53195</v>
      </c>
      <c r="E1001" s="7">
        <v>42237</v>
      </c>
      <c r="F1001" s="7">
        <v>42243</v>
      </c>
      <c r="G1001" s="6" t="s">
        <v>337</v>
      </c>
      <c r="H1001" s="8">
        <v>2876.65</v>
      </c>
      <c r="I1001" s="8">
        <v>2876.65</v>
      </c>
      <c r="J1001" s="8">
        <v>2156.65</v>
      </c>
      <c r="K1001" s="6">
        <v>210337</v>
      </c>
      <c r="L1001" s="6" t="s">
        <v>1842</v>
      </c>
      <c r="M1001" s="6" t="s">
        <v>1657</v>
      </c>
      <c r="N1001" s="6" t="s">
        <v>1848</v>
      </c>
      <c r="O1001" s="6">
        <v>0</v>
      </c>
      <c r="P1001" s="7">
        <v>42914</v>
      </c>
      <c r="R1001" s="6" t="s">
        <v>447</v>
      </c>
    </row>
    <row r="1002" spans="1:18" x14ac:dyDescent="0.25">
      <c r="A1002" s="6" t="s">
        <v>2993</v>
      </c>
      <c r="B1002" s="6" t="s">
        <v>14</v>
      </c>
      <c r="C1002" s="7">
        <v>42338</v>
      </c>
      <c r="D1002" s="6">
        <v>62027</v>
      </c>
      <c r="E1002" s="7">
        <v>42336</v>
      </c>
      <c r="F1002" s="7">
        <v>42342</v>
      </c>
      <c r="G1002" s="6" t="s">
        <v>337</v>
      </c>
      <c r="H1002" s="8">
        <v>7756.14</v>
      </c>
      <c r="I1002" s="8">
        <v>6496.14</v>
      </c>
      <c r="J1002" s="8">
        <v>3793.3</v>
      </c>
      <c r="K1002" s="6">
        <v>210337</v>
      </c>
      <c r="L1002" s="6" t="s">
        <v>1842</v>
      </c>
      <c r="M1002" s="6" t="s">
        <v>1657</v>
      </c>
      <c r="N1002" s="6" t="s">
        <v>1849</v>
      </c>
      <c r="O1002" s="6">
        <v>0</v>
      </c>
      <c r="P1002" s="7">
        <v>42914</v>
      </c>
      <c r="R1002" s="6" t="s">
        <v>447</v>
      </c>
    </row>
    <row r="1003" spans="1:18" x14ac:dyDescent="0.25">
      <c r="A1003" s="6" t="s">
        <v>2993</v>
      </c>
      <c r="B1003" s="6" t="s">
        <v>14</v>
      </c>
      <c r="C1003" s="7">
        <v>42261</v>
      </c>
      <c r="D1003" s="6">
        <v>54132</v>
      </c>
      <c r="E1003" s="7">
        <v>42248</v>
      </c>
      <c r="F1003" s="7">
        <v>42261</v>
      </c>
      <c r="G1003" s="6" t="s">
        <v>337</v>
      </c>
      <c r="H1003" s="8">
        <v>9756.6</v>
      </c>
      <c r="I1003" s="8">
        <v>9756.6</v>
      </c>
      <c r="J1003" s="8">
        <v>7516.6</v>
      </c>
      <c r="K1003" s="6">
        <v>210337</v>
      </c>
      <c r="L1003" s="6" t="s">
        <v>1842</v>
      </c>
      <c r="M1003" s="6" t="s">
        <v>1657</v>
      </c>
      <c r="N1003" s="6" t="s">
        <v>1850</v>
      </c>
      <c r="O1003" s="6">
        <v>0</v>
      </c>
      <c r="P1003" s="7">
        <v>42914</v>
      </c>
      <c r="R1003" s="6" t="s">
        <v>447</v>
      </c>
    </row>
    <row r="1004" spans="1:18" x14ac:dyDescent="0.25">
      <c r="A1004" s="6" t="s">
        <v>2993</v>
      </c>
      <c r="B1004" s="6" t="s">
        <v>14</v>
      </c>
      <c r="C1004" s="7">
        <v>42235</v>
      </c>
      <c r="D1004" s="6">
        <v>51913</v>
      </c>
      <c r="E1004" s="7">
        <v>42214</v>
      </c>
      <c r="F1004" s="7">
        <v>42229</v>
      </c>
      <c r="G1004" s="6" t="s">
        <v>337</v>
      </c>
      <c r="H1004" s="8">
        <v>5953.3</v>
      </c>
      <c r="I1004" s="8">
        <v>5953.2</v>
      </c>
      <c r="J1004" s="8">
        <v>4296.92</v>
      </c>
      <c r="K1004" s="6">
        <v>210337</v>
      </c>
      <c r="L1004" s="6" t="s">
        <v>1842</v>
      </c>
      <c r="M1004" s="6" t="s">
        <v>1657</v>
      </c>
      <c r="N1004" s="6" t="s">
        <v>1851</v>
      </c>
      <c r="O1004" s="6">
        <v>0</v>
      </c>
      <c r="P1004" s="7">
        <v>42914</v>
      </c>
      <c r="R1004" s="6" t="s">
        <v>447</v>
      </c>
    </row>
    <row r="1005" spans="1:18" x14ac:dyDescent="0.25">
      <c r="A1005" s="6" t="s">
        <v>2993</v>
      </c>
      <c r="B1005" s="6" t="s">
        <v>14</v>
      </c>
      <c r="C1005" s="7">
        <v>42235</v>
      </c>
      <c r="D1005" s="6">
        <v>52850</v>
      </c>
      <c r="E1005" s="7">
        <v>42219</v>
      </c>
      <c r="F1005" s="7">
        <v>42225</v>
      </c>
      <c r="G1005" s="6" t="s">
        <v>337</v>
      </c>
      <c r="H1005" s="8">
        <v>1816.36</v>
      </c>
      <c r="I1005" s="8">
        <v>1816.36</v>
      </c>
      <c r="J1005" s="6">
        <v>721.64</v>
      </c>
      <c r="K1005" s="6">
        <v>210337</v>
      </c>
      <c r="L1005" s="6" t="s">
        <v>1842</v>
      </c>
      <c r="M1005" s="6" t="s">
        <v>1657</v>
      </c>
      <c r="N1005" s="6" t="s">
        <v>1852</v>
      </c>
      <c r="O1005" s="6">
        <v>0</v>
      </c>
      <c r="P1005" s="7">
        <v>42914</v>
      </c>
      <c r="R1005" s="6" t="s">
        <v>447</v>
      </c>
    </row>
    <row r="1006" spans="1:18" x14ac:dyDescent="0.25">
      <c r="A1006" s="6" t="s">
        <v>2993</v>
      </c>
      <c r="B1006" s="6" t="s">
        <v>14</v>
      </c>
      <c r="C1006" s="7">
        <v>42243</v>
      </c>
      <c r="D1006" s="6">
        <v>53193</v>
      </c>
      <c r="E1006" s="7">
        <v>42237</v>
      </c>
      <c r="F1006" s="7">
        <v>42243</v>
      </c>
      <c r="G1006" s="6" t="s">
        <v>337</v>
      </c>
      <c r="H1006" s="8">
        <v>8572.48</v>
      </c>
      <c r="I1006" s="8">
        <v>8572.48</v>
      </c>
      <c r="J1006" s="6">
        <v>857.25</v>
      </c>
      <c r="K1006" s="6">
        <v>210337</v>
      </c>
      <c r="L1006" s="6" t="s">
        <v>1842</v>
      </c>
      <c r="M1006" s="6" t="s">
        <v>1657</v>
      </c>
      <c r="N1006" s="6" t="s">
        <v>1853</v>
      </c>
      <c r="O1006" s="6">
        <v>0</v>
      </c>
      <c r="P1006" s="7">
        <v>42914</v>
      </c>
      <c r="R1006" s="6" t="s">
        <v>447</v>
      </c>
    </row>
    <row r="1007" spans="1:18" x14ac:dyDescent="0.25">
      <c r="A1007" s="6" t="s">
        <v>2993</v>
      </c>
      <c r="B1007" s="6" t="s">
        <v>14</v>
      </c>
      <c r="C1007" s="7">
        <v>42369</v>
      </c>
      <c r="D1007" s="6">
        <v>64436</v>
      </c>
      <c r="E1007" s="7">
        <v>42356</v>
      </c>
      <c r="F1007" s="7">
        <v>42356</v>
      </c>
      <c r="G1007" s="6" t="s">
        <v>1006</v>
      </c>
      <c r="H1007" s="8">
        <v>1179.97</v>
      </c>
      <c r="I1007" s="8">
        <v>1047.18</v>
      </c>
      <c r="J1007" s="6">
        <v>515.98</v>
      </c>
      <c r="K1007" s="6">
        <v>213855</v>
      </c>
      <c r="L1007" s="6" t="s">
        <v>1855</v>
      </c>
      <c r="M1007" s="6" t="s">
        <v>1856</v>
      </c>
      <c r="N1007" s="6" t="s">
        <v>1857</v>
      </c>
      <c r="O1007" s="6">
        <v>0</v>
      </c>
      <c r="P1007" s="7">
        <v>42914</v>
      </c>
      <c r="R1007" s="6" t="s">
        <v>447</v>
      </c>
    </row>
    <row r="1008" spans="1:18" x14ac:dyDescent="0.25">
      <c r="A1008" s="6" t="s">
        <v>2993</v>
      </c>
      <c r="B1008" s="6" t="s">
        <v>14</v>
      </c>
      <c r="C1008" s="7">
        <v>42301</v>
      </c>
      <c r="D1008" s="6">
        <v>57758</v>
      </c>
      <c r="E1008" s="7">
        <v>42294</v>
      </c>
      <c r="F1008" s="7">
        <v>42300</v>
      </c>
      <c r="G1008" s="6" t="s">
        <v>503</v>
      </c>
      <c r="H1008" s="6">
        <v>420</v>
      </c>
      <c r="I1008" s="6">
        <v>420</v>
      </c>
      <c r="J1008" s="6">
        <v>420</v>
      </c>
      <c r="K1008" s="6">
        <v>212651</v>
      </c>
      <c r="L1008" s="6" t="s">
        <v>1866</v>
      </c>
      <c r="M1008" s="6" t="s">
        <v>529</v>
      </c>
      <c r="N1008" s="6" t="s">
        <v>1867</v>
      </c>
      <c r="O1008" s="6">
        <v>0</v>
      </c>
      <c r="P1008" s="7">
        <v>42914</v>
      </c>
      <c r="R1008" s="6" t="s">
        <v>447</v>
      </c>
    </row>
    <row r="1009" spans="1:18" x14ac:dyDescent="0.25">
      <c r="A1009" s="6" t="s">
        <v>2993</v>
      </c>
      <c r="B1009" s="6" t="s">
        <v>14</v>
      </c>
      <c r="C1009" s="7">
        <v>42305</v>
      </c>
      <c r="D1009" s="6">
        <v>47945</v>
      </c>
      <c r="E1009" s="7">
        <v>42158</v>
      </c>
      <c r="F1009" s="7">
        <v>42158</v>
      </c>
      <c r="G1009" s="6" t="s">
        <v>53</v>
      </c>
      <c r="H1009" s="8">
        <v>9122.16</v>
      </c>
      <c r="I1009" s="6">
        <v>773.74</v>
      </c>
      <c r="J1009" s="6">
        <v>596.17999999999995</v>
      </c>
      <c r="K1009" s="6">
        <v>209823</v>
      </c>
      <c r="L1009" s="6" t="s">
        <v>1871</v>
      </c>
      <c r="M1009" s="6" t="s">
        <v>1872</v>
      </c>
      <c r="N1009" s="6" t="s">
        <v>1873</v>
      </c>
      <c r="O1009" s="6">
        <v>0</v>
      </c>
      <c r="P1009" s="7">
        <v>42914</v>
      </c>
      <c r="R1009" s="6" t="s">
        <v>447</v>
      </c>
    </row>
    <row r="1010" spans="1:18" x14ac:dyDescent="0.25">
      <c r="A1010" s="6" t="s">
        <v>2993</v>
      </c>
      <c r="B1010" s="6" t="s">
        <v>14</v>
      </c>
      <c r="C1010" s="7">
        <v>42303</v>
      </c>
      <c r="D1010" s="6">
        <v>55818</v>
      </c>
      <c r="E1010" s="7">
        <v>42271</v>
      </c>
      <c r="F1010" s="7">
        <v>42271</v>
      </c>
      <c r="G1010" s="6" t="s">
        <v>974</v>
      </c>
      <c r="H1010" s="8">
        <v>3445.37</v>
      </c>
      <c r="I1010" s="8">
        <v>3445.37</v>
      </c>
      <c r="J1010" s="8">
        <v>1465.37</v>
      </c>
      <c r="K1010" s="6">
        <v>211232</v>
      </c>
      <c r="L1010" s="6" t="s">
        <v>1875</v>
      </c>
      <c r="M1010" s="6" t="s">
        <v>1876</v>
      </c>
      <c r="N1010" s="6" t="s">
        <v>1877</v>
      </c>
      <c r="O1010" s="6">
        <v>0</v>
      </c>
      <c r="P1010" s="7">
        <v>42914</v>
      </c>
      <c r="R1010" s="6" t="s">
        <v>447</v>
      </c>
    </row>
    <row r="1011" spans="1:18" x14ac:dyDescent="0.25">
      <c r="A1011" s="6" t="s">
        <v>2993</v>
      </c>
      <c r="B1011" s="6" t="s">
        <v>14</v>
      </c>
      <c r="C1011" s="7">
        <v>42373</v>
      </c>
      <c r="D1011" s="6">
        <v>62443</v>
      </c>
      <c r="E1011" s="7">
        <v>42342</v>
      </c>
      <c r="F1011" s="7">
        <v>42342</v>
      </c>
      <c r="G1011" s="6" t="s">
        <v>974</v>
      </c>
      <c r="H1011" s="8">
        <v>3445.37</v>
      </c>
      <c r="I1011" s="8">
        <v>3445.37</v>
      </c>
      <c r="J1011" s="8">
        <v>2756.4</v>
      </c>
      <c r="K1011" s="6">
        <v>211232</v>
      </c>
      <c r="L1011" s="6" t="s">
        <v>1875</v>
      </c>
      <c r="M1011" s="6" t="s">
        <v>1876</v>
      </c>
      <c r="N1011" s="6" t="s">
        <v>1878</v>
      </c>
      <c r="O1011" s="6">
        <v>0</v>
      </c>
      <c r="P1011" s="7">
        <v>42914</v>
      </c>
      <c r="R1011" s="6" t="s">
        <v>447</v>
      </c>
    </row>
    <row r="1012" spans="1:18" x14ac:dyDescent="0.25">
      <c r="A1012" s="6" t="s">
        <v>2993</v>
      </c>
      <c r="B1012" s="6" t="s">
        <v>14</v>
      </c>
      <c r="C1012" s="7">
        <v>42342</v>
      </c>
      <c r="D1012" s="6">
        <v>61790</v>
      </c>
      <c r="E1012" s="7">
        <v>42339</v>
      </c>
      <c r="F1012" s="7">
        <v>42342</v>
      </c>
      <c r="G1012" s="6" t="s">
        <v>337</v>
      </c>
      <c r="H1012" s="8">
        <v>2435.5500000000002</v>
      </c>
      <c r="I1012" s="6">
        <v>576.59</v>
      </c>
      <c r="J1012" s="6">
        <v>576.59</v>
      </c>
      <c r="K1012" s="6">
        <v>212826</v>
      </c>
      <c r="L1012" s="6" t="s">
        <v>1879</v>
      </c>
      <c r="M1012" s="6" t="s">
        <v>1880</v>
      </c>
      <c r="N1012" s="6" t="s">
        <v>1881</v>
      </c>
      <c r="O1012" s="6">
        <v>0</v>
      </c>
      <c r="P1012" s="7">
        <v>42914</v>
      </c>
      <c r="R1012" s="6" t="s">
        <v>447</v>
      </c>
    </row>
    <row r="1013" spans="1:18" x14ac:dyDescent="0.25">
      <c r="A1013" s="6" t="s">
        <v>2993</v>
      </c>
      <c r="B1013" s="6" t="s">
        <v>14</v>
      </c>
      <c r="C1013" s="7">
        <v>42346</v>
      </c>
      <c r="D1013" s="6">
        <v>61794</v>
      </c>
      <c r="E1013" s="7">
        <v>42343</v>
      </c>
      <c r="F1013" s="7">
        <v>42346</v>
      </c>
      <c r="G1013" s="6" t="s">
        <v>337</v>
      </c>
      <c r="H1013" s="8">
        <v>3008.6</v>
      </c>
      <c r="I1013" s="6">
        <v>624.72</v>
      </c>
      <c r="J1013" s="6">
        <v>624.72</v>
      </c>
      <c r="K1013" s="6">
        <v>212826</v>
      </c>
      <c r="L1013" s="6" t="s">
        <v>1879</v>
      </c>
      <c r="M1013" s="6" t="s">
        <v>1880</v>
      </c>
      <c r="N1013" s="6" t="s">
        <v>1882</v>
      </c>
      <c r="O1013" s="6">
        <v>0</v>
      </c>
      <c r="P1013" s="7">
        <v>42914</v>
      </c>
      <c r="R1013" s="6" t="s">
        <v>447</v>
      </c>
    </row>
    <row r="1014" spans="1:18" x14ac:dyDescent="0.25">
      <c r="A1014" s="6" t="s">
        <v>2993</v>
      </c>
      <c r="B1014" s="6" t="s">
        <v>14</v>
      </c>
      <c r="C1014" s="7">
        <v>42317</v>
      </c>
      <c r="D1014" s="6">
        <v>58831</v>
      </c>
      <c r="E1014" s="7">
        <v>42311</v>
      </c>
      <c r="F1014" s="7">
        <v>42317</v>
      </c>
      <c r="G1014" s="6" t="s">
        <v>337</v>
      </c>
      <c r="H1014" s="8">
        <v>4930.04</v>
      </c>
      <c r="I1014" s="8">
        <v>1124.51</v>
      </c>
      <c r="J1014" s="8">
        <v>1124.51</v>
      </c>
      <c r="K1014" s="6">
        <v>212826</v>
      </c>
      <c r="L1014" s="6" t="s">
        <v>1879</v>
      </c>
      <c r="M1014" s="6" t="s">
        <v>1880</v>
      </c>
      <c r="N1014" s="6" t="s">
        <v>1883</v>
      </c>
      <c r="O1014" s="6">
        <v>0</v>
      </c>
      <c r="P1014" s="7">
        <v>42914</v>
      </c>
      <c r="R1014" s="6" t="s">
        <v>447</v>
      </c>
    </row>
    <row r="1015" spans="1:18" x14ac:dyDescent="0.25">
      <c r="A1015" s="6" t="s">
        <v>2993</v>
      </c>
      <c r="B1015" s="6" t="s">
        <v>14</v>
      </c>
      <c r="C1015" s="7">
        <v>42324</v>
      </c>
      <c r="D1015" s="6">
        <v>59404</v>
      </c>
      <c r="E1015" s="7">
        <v>42318</v>
      </c>
      <c r="F1015" s="7">
        <v>42324</v>
      </c>
      <c r="G1015" s="6" t="s">
        <v>337</v>
      </c>
      <c r="H1015" s="8">
        <v>5730.56</v>
      </c>
      <c r="I1015" s="8">
        <v>1132.3699999999999</v>
      </c>
      <c r="J1015" s="8">
        <v>1132.3699999999999</v>
      </c>
      <c r="K1015" s="6">
        <v>212826</v>
      </c>
      <c r="L1015" s="6" t="s">
        <v>1879</v>
      </c>
      <c r="M1015" s="6" t="s">
        <v>1880</v>
      </c>
      <c r="N1015" s="6" t="s">
        <v>1884</v>
      </c>
      <c r="O1015" s="6">
        <v>0</v>
      </c>
      <c r="P1015" s="7">
        <v>42914</v>
      </c>
      <c r="R1015" s="6" t="s">
        <v>447</v>
      </c>
    </row>
    <row r="1016" spans="1:18" x14ac:dyDescent="0.25">
      <c r="A1016" s="6" t="s">
        <v>2993</v>
      </c>
      <c r="B1016" s="6" t="s">
        <v>14</v>
      </c>
      <c r="C1016" s="7">
        <v>42331</v>
      </c>
      <c r="D1016" s="6">
        <v>59676</v>
      </c>
      <c r="E1016" s="7">
        <v>42325</v>
      </c>
      <c r="F1016" s="7">
        <v>42331</v>
      </c>
      <c r="G1016" s="6" t="s">
        <v>337</v>
      </c>
      <c r="H1016" s="8">
        <v>5783.36</v>
      </c>
      <c r="I1016" s="8">
        <v>1136.81</v>
      </c>
      <c r="J1016" s="8">
        <v>1136.81</v>
      </c>
      <c r="K1016" s="6">
        <v>212826</v>
      </c>
      <c r="L1016" s="6" t="s">
        <v>1879</v>
      </c>
      <c r="M1016" s="6" t="s">
        <v>1880</v>
      </c>
      <c r="N1016" s="6" t="s">
        <v>1885</v>
      </c>
      <c r="O1016" s="6">
        <v>0</v>
      </c>
      <c r="P1016" s="7">
        <v>42914</v>
      </c>
      <c r="R1016" s="6" t="s">
        <v>447</v>
      </c>
    </row>
    <row r="1017" spans="1:18" x14ac:dyDescent="0.25">
      <c r="A1017" s="6" t="s">
        <v>2993</v>
      </c>
      <c r="B1017" s="6" t="s">
        <v>14</v>
      </c>
      <c r="C1017" s="7">
        <v>42307</v>
      </c>
      <c r="D1017" s="6">
        <v>58551</v>
      </c>
      <c r="E1017" s="7">
        <v>42304</v>
      </c>
      <c r="F1017" s="7">
        <v>42310</v>
      </c>
      <c r="G1017" s="6" t="s">
        <v>337</v>
      </c>
      <c r="H1017" s="8">
        <v>5131.5200000000004</v>
      </c>
      <c r="I1017" s="8">
        <v>1152.72</v>
      </c>
      <c r="J1017" s="8">
        <v>1152.72</v>
      </c>
      <c r="K1017" s="6">
        <v>212826</v>
      </c>
      <c r="L1017" s="6" t="s">
        <v>1879</v>
      </c>
      <c r="M1017" s="6" t="s">
        <v>1880</v>
      </c>
      <c r="N1017" s="6" t="s">
        <v>1886</v>
      </c>
      <c r="O1017" s="6">
        <v>0</v>
      </c>
      <c r="P1017" s="7">
        <v>42914</v>
      </c>
      <c r="R1017" s="6" t="s">
        <v>447</v>
      </c>
    </row>
    <row r="1018" spans="1:18" x14ac:dyDescent="0.25">
      <c r="A1018" s="6" t="s">
        <v>2993</v>
      </c>
      <c r="B1018" s="6" t="s">
        <v>14</v>
      </c>
      <c r="C1018" s="7">
        <v>42338</v>
      </c>
      <c r="D1018" s="6">
        <v>60163</v>
      </c>
      <c r="E1018" s="7">
        <v>42332</v>
      </c>
      <c r="F1018" s="7">
        <v>42338</v>
      </c>
      <c r="G1018" s="6" t="s">
        <v>337</v>
      </c>
      <c r="H1018" s="8">
        <v>6102.32</v>
      </c>
      <c r="I1018" s="8">
        <v>1163.5999999999999</v>
      </c>
      <c r="J1018" s="8">
        <v>1163.5999999999999</v>
      </c>
      <c r="K1018" s="6">
        <v>212826</v>
      </c>
      <c r="L1018" s="6" t="s">
        <v>1879</v>
      </c>
      <c r="M1018" s="6" t="s">
        <v>1880</v>
      </c>
      <c r="N1018" s="6" t="s">
        <v>1887</v>
      </c>
      <c r="O1018" s="6">
        <v>0</v>
      </c>
      <c r="P1018" s="7">
        <v>42914</v>
      </c>
      <c r="R1018" s="6" t="s">
        <v>447</v>
      </c>
    </row>
    <row r="1019" spans="1:18" x14ac:dyDescent="0.25">
      <c r="A1019" s="6" t="s">
        <v>2993</v>
      </c>
      <c r="B1019" s="6" t="s">
        <v>14</v>
      </c>
      <c r="C1019" s="7">
        <v>42542</v>
      </c>
      <c r="D1019" s="6">
        <v>83013</v>
      </c>
      <c r="E1019" s="7">
        <v>42324</v>
      </c>
      <c r="F1019" s="7">
        <v>42338</v>
      </c>
      <c r="G1019" s="6" t="s">
        <v>337</v>
      </c>
      <c r="H1019" s="8">
        <v>2250</v>
      </c>
      <c r="I1019" s="6">
        <v>450</v>
      </c>
      <c r="J1019" s="6">
        <v>450</v>
      </c>
      <c r="K1019" s="6">
        <v>212826</v>
      </c>
      <c r="L1019" s="6" t="s">
        <v>1879</v>
      </c>
      <c r="M1019" s="6" t="s">
        <v>1880</v>
      </c>
      <c r="N1019" s="6" t="s">
        <v>1888</v>
      </c>
      <c r="O1019" s="6">
        <v>0</v>
      </c>
      <c r="P1019" s="7">
        <v>42914</v>
      </c>
      <c r="R1019" s="6" t="s">
        <v>447</v>
      </c>
    </row>
    <row r="1020" spans="1:18" x14ac:dyDescent="0.25">
      <c r="A1020" s="6" t="s">
        <v>2993</v>
      </c>
      <c r="B1020" s="6" t="s">
        <v>14</v>
      </c>
      <c r="C1020" s="7">
        <v>42142</v>
      </c>
      <c r="D1020" s="6">
        <v>43675</v>
      </c>
      <c r="E1020" s="7">
        <v>42094</v>
      </c>
      <c r="F1020" s="7">
        <v>42100</v>
      </c>
      <c r="G1020" s="6" t="s">
        <v>385</v>
      </c>
      <c r="H1020" s="6">
        <v>557.48</v>
      </c>
      <c r="I1020" s="6">
        <v>318.41000000000003</v>
      </c>
      <c r="J1020" s="6">
        <v>301.77999999999997</v>
      </c>
      <c r="K1020" s="6">
        <v>208785</v>
      </c>
      <c r="L1020" s="6" t="s">
        <v>1895</v>
      </c>
      <c r="M1020" s="6" t="s">
        <v>1896</v>
      </c>
      <c r="N1020" s="6" t="s">
        <v>1897</v>
      </c>
      <c r="O1020" s="6">
        <v>0</v>
      </c>
      <c r="P1020" s="7">
        <v>42914</v>
      </c>
      <c r="R1020" s="6" t="s">
        <v>447</v>
      </c>
    </row>
    <row r="1021" spans="1:18" x14ac:dyDescent="0.25">
      <c r="A1021" s="6" t="s">
        <v>2993</v>
      </c>
      <c r="B1021" s="6" t="s">
        <v>14</v>
      </c>
      <c r="C1021" s="7">
        <v>42124</v>
      </c>
      <c r="D1021" s="6">
        <v>45330</v>
      </c>
      <c r="E1021" s="7">
        <v>42121</v>
      </c>
      <c r="F1021" s="7">
        <v>42121</v>
      </c>
      <c r="G1021" s="6" t="s">
        <v>974</v>
      </c>
      <c r="H1021" s="8">
        <v>16402.54</v>
      </c>
      <c r="I1021" s="8">
        <v>4554.3999999999996</v>
      </c>
      <c r="J1021" s="6">
        <v>130.33000000000001</v>
      </c>
      <c r="K1021" s="6">
        <v>206277</v>
      </c>
      <c r="L1021" s="6" t="s">
        <v>1898</v>
      </c>
      <c r="M1021" s="6" t="s">
        <v>1899</v>
      </c>
      <c r="N1021" s="6" t="s">
        <v>1900</v>
      </c>
      <c r="O1021" s="6">
        <v>0</v>
      </c>
      <c r="P1021" s="7">
        <v>42914</v>
      </c>
      <c r="R1021" s="6" t="s">
        <v>447</v>
      </c>
    </row>
    <row r="1022" spans="1:18" x14ac:dyDescent="0.25">
      <c r="A1022" s="6" t="s">
        <v>2993</v>
      </c>
      <c r="B1022" s="6" t="s">
        <v>14</v>
      </c>
      <c r="C1022" s="7">
        <v>42111</v>
      </c>
      <c r="D1022" s="6">
        <v>44614</v>
      </c>
      <c r="E1022" s="7">
        <v>42107</v>
      </c>
      <c r="F1022" s="7">
        <v>42107</v>
      </c>
      <c r="G1022" s="6" t="s">
        <v>974</v>
      </c>
      <c r="H1022" s="8">
        <v>8220.17</v>
      </c>
      <c r="I1022" s="8">
        <v>2888.57</v>
      </c>
      <c r="J1022" s="8">
        <v>2631.41</v>
      </c>
      <c r="K1022" s="6">
        <v>206277</v>
      </c>
      <c r="L1022" s="6" t="s">
        <v>1898</v>
      </c>
      <c r="M1022" s="6" t="s">
        <v>1899</v>
      </c>
      <c r="N1022" s="6" t="s">
        <v>1901</v>
      </c>
      <c r="O1022" s="6">
        <v>0</v>
      </c>
      <c r="P1022" s="7">
        <v>42914</v>
      </c>
      <c r="R1022" s="6" t="s">
        <v>447</v>
      </c>
    </row>
    <row r="1023" spans="1:18" x14ac:dyDescent="0.25">
      <c r="A1023" s="6" t="s">
        <v>2993</v>
      </c>
      <c r="B1023" s="6" t="s">
        <v>14</v>
      </c>
      <c r="C1023" s="7">
        <v>42011</v>
      </c>
      <c r="D1023" s="6">
        <v>28191</v>
      </c>
      <c r="E1023" s="7">
        <v>41956</v>
      </c>
      <c r="F1023" s="7">
        <v>41956</v>
      </c>
      <c r="G1023" s="6" t="s">
        <v>974</v>
      </c>
      <c r="H1023" s="8">
        <v>7647.45</v>
      </c>
      <c r="I1023" s="8">
        <v>7647.45</v>
      </c>
      <c r="J1023" s="8">
        <v>4480.93</v>
      </c>
      <c r="K1023" s="6">
        <v>206277</v>
      </c>
      <c r="L1023" s="6" t="s">
        <v>1898</v>
      </c>
      <c r="M1023" s="6" t="s">
        <v>1899</v>
      </c>
      <c r="N1023" s="6" t="s">
        <v>1902</v>
      </c>
      <c r="O1023" s="6">
        <v>0</v>
      </c>
      <c r="P1023" s="7">
        <v>42914</v>
      </c>
      <c r="R1023" s="6" t="s">
        <v>447</v>
      </c>
    </row>
    <row r="1024" spans="1:18" x14ac:dyDescent="0.25">
      <c r="A1024" s="6" t="s">
        <v>2993</v>
      </c>
      <c r="B1024" s="6" t="s">
        <v>14</v>
      </c>
      <c r="C1024" s="7">
        <v>42062</v>
      </c>
      <c r="D1024" s="6">
        <v>25593</v>
      </c>
      <c r="E1024" s="7">
        <v>41928</v>
      </c>
      <c r="F1024" s="7">
        <v>41928</v>
      </c>
      <c r="G1024" s="6" t="s">
        <v>38</v>
      </c>
      <c r="H1024" s="6">
        <v>415.36</v>
      </c>
      <c r="I1024" s="6">
        <v>415.36</v>
      </c>
      <c r="J1024" s="6">
        <v>415.36</v>
      </c>
      <c r="K1024" s="6">
        <v>205867</v>
      </c>
      <c r="L1024" s="6" t="s">
        <v>1907</v>
      </c>
      <c r="M1024" s="6" t="s">
        <v>1908</v>
      </c>
      <c r="N1024" s="6" t="s">
        <v>1909</v>
      </c>
      <c r="O1024" s="6">
        <v>0</v>
      </c>
      <c r="P1024" s="7">
        <v>42914</v>
      </c>
      <c r="R1024" s="6" t="s">
        <v>447</v>
      </c>
    </row>
    <row r="1025" spans="1:18" x14ac:dyDescent="0.25">
      <c r="A1025" s="6" t="s">
        <v>2993</v>
      </c>
      <c r="B1025" s="6" t="s">
        <v>14</v>
      </c>
      <c r="C1025" s="7">
        <v>41971</v>
      </c>
      <c r="D1025" s="6">
        <v>29235</v>
      </c>
      <c r="E1025" s="7">
        <v>41961</v>
      </c>
      <c r="F1025" s="7">
        <v>41993</v>
      </c>
      <c r="G1025" s="6" t="s">
        <v>38</v>
      </c>
      <c r="H1025" s="6">
        <v>96.39</v>
      </c>
      <c r="I1025" s="6">
        <v>96.39</v>
      </c>
      <c r="J1025" s="6">
        <v>96.39</v>
      </c>
      <c r="K1025" s="6">
        <v>205867</v>
      </c>
      <c r="L1025" s="6" t="s">
        <v>1907</v>
      </c>
      <c r="M1025" s="6" t="s">
        <v>1908</v>
      </c>
      <c r="N1025" s="6" t="s">
        <v>1910</v>
      </c>
      <c r="O1025" s="6">
        <v>0</v>
      </c>
      <c r="P1025" s="7">
        <v>42914</v>
      </c>
      <c r="R1025" s="6" t="s">
        <v>447</v>
      </c>
    </row>
    <row r="1026" spans="1:18" x14ac:dyDescent="0.25">
      <c r="A1026" s="6" t="s">
        <v>2993</v>
      </c>
      <c r="B1026" s="6" t="s">
        <v>14</v>
      </c>
      <c r="C1026" s="7">
        <v>41971</v>
      </c>
      <c r="D1026" s="6">
        <v>29252</v>
      </c>
      <c r="E1026" s="7">
        <v>41963</v>
      </c>
      <c r="F1026" s="7">
        <v>41963</v>
      </c>
      <c r="G1026" s="6" t="s">
        <v>38</v>
      </c>
      <c r="H1026" s="6">
        <v>93.84</v>
      </c>
      <c r="I1026" s="6">
        <v>93.84</v>
      </c>
      <c r="J1026" s="6">
        <v>93.84</v>
      </c>
      <c r="K1026" s="6">
        <v>205867</v>
      </c>
      <c r="L1026" s="6" t="s">
        <v>1907</v>
      </c>
      <c r="M1026" s="6" t="s">
        <v>1908</v>
      </c>
      <c r="N1026" s="6" t="s">
        <v>1911</v>
      </c>
      <c r="O1026" s="6">
        <v>0</v>
      </c>
      <c r="P1026" s="7">
        <v>42914</v>
      </c>
      <c r="R1026" s="6" t="s">
        <v>447</v>
      </c>
    </row>
    <row r="1027" spans="1:18" x14ac:dyDescent="0.25">
      <c r="A1027" s="6" t="s">
        <v>2993</v>
      </c>
      <c r="B1027" s="6" t="s">
        <v>14</v>
      </c>
      <c r="C1027" s="7">
        <v>42258</v>
      </c>
      <c r="D1027" s="6">
        <v>53203</v>
      </c>
      <c r="E1027" s="7">
        <v>42234</v>
      </c>
      <c r="F1027" s="7">
        <v>42245</v>
      </c>
      <c r="G1027" s="6" t="s">
        <v>95</v>
      </c>
      <c r="H1027" s="8">
        <v>13943.36</v>
      </c>
      <c r="I1027" s="8">
        <v>13083.36</v>
      </c>
      <c r="J1027" s="8">
        <v>11537.51</v>
      </c>
      <c r="K1027" s="6">
        <v>211276</v>
      </c>
      <c r="L1027" s="6" t="s">
        <v>1912</v>
      </c>
      <c r="M1027" s="6" t="s">
        <v>1913</v>
      </c>
      <c r="N1027" s="6" t="s">
        <v>1914</v>
      </c>
      <c r="O1027" s="6">
        <v>0</v>
      </c>
      <c r="P1027" s="7">
        <v>42914</v>
      </c>
      <c r="R1027" s="6" t="s">
        <v>447</v>
      </c>
    </row>
    <row r="1028" spans="1:18" x14ac:dyDescent="0.25">
      <c r="A1028" s="6" t="s">
        <v>2993</v>
      </c>
      <c r="B1028" s="6" t="s">
        <v>14</v>
      </c>
      <c r="C1028" s="7">
        <v>42409</v>
      </c>
      <c r="D1028" s="6">
        <v>66639</v>
      </c>
      <c r="E1028" s="7">
        <v>42343</v>
      </c>
      <c r="F1028" s="7">
        <v>42343</v>
      </c>
      <c r="G1028" s="6" t="s">
        <v>57</v>
      </c>
      <c r="H1028" s="8">
        <v>24111.06</v>
      </c>
      <c r="I1028" s="8">
        <v>6752.7</v>
      </c>
      <c r="J1028" s="8">
        <v>6752.7</v>
      </c>
      <c r="K1028" s="6">
        <v>210684</v>
      </c>
      <c r="L1028" s="6" t="s">
        <v>1915</v>
      </c>
      <c r="M1028" s="6" t="s">
        <v>1916</v>
      </c>
      <c r="N1028" s="6" t="s">
        <v>1917</v>
      </c>
      <c r="O1028" s="6">
        <v>0</v>
      </c>
      <c r="P1028" s="7">
        <v>42914</v>
      </c>
      <c r="R1028" s="6" t="s">
        <v>447</v>
      </c>
    </row>
    <row r="1029" spans="1:18" x14ac:dyDescent="0.25">
      <c r="A1029" s="6" t="s">
        <v>2993</v>
      </c>
      <c r="B1029" s="6" t="s">
        <v>14</v>
      </c>
      <c r="C1029" s="7">
        <v>42501</v>
      </c>
      <c r="D1029" s="6">
        <v>78727</v>
      </c>
      <c r="E1029" s="7">
        <v>42278</v>
      </c>
      <c r="F1029" s="7">
        <v>42278</v>
      </c>
      <c r="G1029" s="6" t="s">
        <v>359</v>
      </c>
      <c r="H1029" s="8">
        <v>31615.68</v>
      </c>
      <c r="I1029" s="8">
        <v>8819.8799999999992</v>
      </c>
      <c r="J1029" s="8">
        <v>8819.8799999999992</v>
      </c>
      <c r="K1029" s="6">
        <v>211565</v>
      </c>
      <c r="L1029" s="6" t="s">
        <v>1918</v>
      </c>
      <c r="M1029" s="6" t="s">
        <v>1919</v>
      </c>
      <c r="N1029" s="6" t="s">
        <v>1920</v>
      </c>
      <c r="O1029" s="6">
        <v>0</v>
      </c>
      <c r="P1029" s="7">
        <v>42914</v>
      </c>
      <c r="R1029" s="6" t="s">
        <v>447</v>
      </c>
    </row>
    <row r="1030" spans="1:18" x14ac:dyDescent="0.25">
      <c r="A1030" s="6" t="s">
        <v>2993</v>
      </c>
      <c r="B1030" s="6" t="s">
        <v>14</v>
      </c>
      <c r="C1030" s="7">
        <v>42549</v>
      </c>
      <c r="D1030" s="6">
        <v>65135</v>
      </c>
      <c r="E1030" s="7">
        <v>42368</v>
      </c>
      <c r="F1030" s="7">
        <v>42368</v>
      </c>
      <c r="G1030" s="6" t="s">
        <v>687</v>
      </c>
      <c r="H1030" s="6">
        <v>154.97</v>
      </c>
      <c r="I1030" s="6">
        <v>42.88</v>
      </c>
      <c r="J1030" s="6">
        <v>42.88</v>
      </c>
      <c r="K1030" s="6">
        <v>214362</v>
      </c>
      <c r="L1030" s="6" t="s">
        <v>1921</v>
      </c>
      <c r="M1030" s="6" t="s">
        <v>1922</v>
      </c>
      <c r="N1030" s="6" t="s">
        <v>1923</v>
      </c>
      <c r="O1030" s="6">
        <v>0</v>
      </c>
      <c r="P1030" s="7">
        <v>42914</v>
      </c>
      <c r="R1030" s="6" t="s">
        <v>447</v>
      </c>
    </row>
    <row r="1031" spans="1:18" x14ac:dyDescent="0.25">
      <c r="A1031" s="6" t="s">
        <v>2993</v>
      </c>
      <c r="B1031" s="6" t="s">
        <v>14</v>
      </c>
      <c r="C1031" s="7">
        <v>42359</v>
      </c>
      <c r="D1031" s="6">
        <v>63542</v>
      </c>
      <c r="E1031" s="7">
        <v>42355</v>
      </c>
      <c r="F1031" s="7">
        <v>42355</v>
      </c>
      <c r="G1031" s="6" t="s">
        <v>1006</v>
      </c>
      <c r="H1031" s="6">
        <v>162.28</v>
      </c>
      <c r="I1031" s="6">
        <v>148.01</v>
      </c>
      <c r="J1031" s="6">
        <v>60.47</v>
      </c>
      <c r="K1031" s="6">
        <v>213967</v>
      </c>
      <c r="L1031" s="6" t="s">
        <v>1924</v>
      </c>
      <c r="M1031" s="6" t="s">
        <v>1925</v>
      </c>
      <c r="N1031" s="6" t="s">
        <v>1929</v>
      </c>
      <c r="O1031" s="6">
        <v>0</v>
      </c>
      <c r="P1031" s="7">
        <v>42914</v>
      </c>
      <c r="R1031" s="6" t="s">
        <v>447</v>
      </c>
    </row>
    <row r="1032" spans="1:18" x14ac:dyDescent="0.25">
      <c r="A1032" s="6" t="s">
        <v>2993</v>
      </c>
      <c r="B1032" s="6" t="s">
        <v>14</v>
      </c>
      <c r="C1032" s="7">
        <v>42268</v>
      </c>
      <c r="D1032" s="6">
        <v>51783</v>
      </c>
      <c r="E1032" s="7">
        <v>42216</v>
      </c>
      <c r="F1032" s="7">
        <v>42216</v>
      </c>
      <c r="G1032" s="6" t="s">
        <v>38</v>
      </c>
      <c r="H1032" s="8">
        <v>1006.63</v>
      </c>
      <c r="I1032" s="8">
        <v>1006.63</v>
      </c>
      <c r="J1032" s="6">
        <v>666.99</v>
      </c>
      <c r="K1032" s="6">
        <v>210728</v>
      </c>
      <c r="L1032" s="6" t="s">
        <v>1633</v>
      </c>
      <c r="M1032" s="6" t="s">
        <v>1634</v>
      </c>
      <c r="N1032" s="6" t="s">
        <v>1635</v>
      </c>
      <c r="O1032" s="6">
        <v>0</v>
      </c>
      <c r="P1032" s="7">
        <v>42914</v>
      </c>
      <c r="R1032" s="6" t="s">
        <v>447</v>
      </c>
    </row>
    <row r="1033" spans="1:18" x14ac:dyDescent="0.25">
      <c r="A1033" s="6" t="s">
        <v>2993</v>
      </c>
      <c r="B1033" s="6" t="s">
        <v>14</v>
      </c>
      <c r="C1033" s="7">
        <v>42384</v>
      </c>
      <c r="D1033" s="6">
        <v>64920</v>
      </c>
      <c r="E1033" s="7">
        <v>42356</v>
      </c>
      <c r="F1033" s="7">
        <v>42356</v>
      </c>
      <c r="G1033" s="6" t="s">
        <v>1297</v>
      </c>
      <c r="H1033" s="8">
        <v>3687.58</v>
      </c>
      <c r="I1033" s="8">
        <v>1022.52</v>
      </c>
      <c r="J1033" s="8">
        <v>1022.52</v>
      </c>
      <c r="K1033" s="6">
        <v>213547</v>
      </c>
      <c r="L1033" s="6" t="s">
        <v>1298</v>
      </c>
      <c r="M1033" s="6" t="s">
        <v>926</v>
      </c>
      <c r="N1033" s="6" t="s">
        <v>1938</v>
      </c>
      <c r="O1033" s="6">
        <v>0</v>
      </c>
      <c r="P1033" s="7">
        <v>42914</v>
      </c>
      <c r="R1033" s="6" t="s">
        <v>447</v>
      </c>
    </row>
    <row r="1034" spans="1:18" x14ac:dyDescent="0.25">
      <c r="A1034" s="6" t="s">
        <v>2993</v>
      </c>
      <c r="B1034" s="6" t="s">
        <v>14</v>
      </c>
      <c r="C1034" s="7">
        <v>42507</v>
      </c>
      <c r="D1034" s="6">
        <v>49849</v>
      </c>
      <c r="E1034" s="7">
        <v>42191</v>
      </c>
      <c r="F1034" s="7">
        <v>42197</v>
      </c>
      <c r="G1034" s="6" t="s">
        <v>838</v>
      </c>
      <c r="H1034" s="8">
        <v>7575.05</v>
      </c>
      <c r="I1034" s="6">
        <v>795.83</v>
      </c>
      <c r="J1034" s="6">
        <v>795.83</v>
      </c>
      <c r="K1034" s="6">
        <v>210395</v>
      </c>
      <c r="L1034" s="6" t="s">
        <v>1941</v>
      </c>
      <c r="M1034" s="6" t="s">
        <v>1486</v>
      </c>
      <c r="N1034" s="6" t="s">
        <v>1942</v>
      </c>
      <c r="O1034" s="6">
        <v>0</v>
      </c>
      <c r="P1034" s="7">
        <v>42914</v>
      </c>
      <c r="R1034" s="6" t="s">
        <v>447</v>
      </c>
    </row>
    <row r="1035" spans="1:18" x14ac:dyDescent="0.25">
      <c r="A1035" s="6" t="s">
        <v>2993</v>
      </c>
      <c r="B1035" s="6" t="s">
        <v>14</v>
      </c>
      <c r="C1035" s="7">
        <v>42243</v>
      </c>
      <c r="D1035" s="6">
        <v>53584</v>
      </c>
      <c r="E1035" s="7">
        <v>42241</v>
      </c>
      <c r="F1035" s="7">
        <v>42241</v>
      </c>
      <c r="G1035" s="6" t="s">
        <v>57</v>
      </c>
      <c r="H1035" s="8">
        <v>1800</v>
      </c>
      <c r="I1035" s="8">
        <v>1800</v>
      </c>
      <c r="J1035" s="6">
        <v>900</v>
      </c>
      <c r="K1035" s="6">
        <v>211277</v>
      </c>
      <c r="L1035" s="6" t="s">
        <v>1943</v>
      </c>
      <c r="M1035" s="6" t="s">
        <v>1944</v>
      </c>
      <c r="N1035" s="6" t="s">
        <v>1945</v>
      </c>
      <c r="O1035" s="6">
        <v>0</v>
      </c>
      <c r="P1035" s="7">
        <v>42914</v>
      </c>
      <c r="R1035" s="6" t="s">
        <v>447</v>
      </c>
    </row>
    <row r="1036" spans="1:18" x14ac:dyDescent="0.25">
      <c r="A1036" s="6" t="s">
        <v>2993</v>
      </c>
      <c r="B1036" s="6" t="s">
        <v>14</v>
      </c>
      <c r="C1036" s="7">
        <v>42237</v>
      </c>
      <c r="D1036" s="6">
        <v>53186</v>
      </c>
      <c r="E1036" s="7">
        <v>42236</v>
      </c>
      <c r="F1036" s="7">
        <v>42236</v>
      </c>
      <c r="G1036" s="6" t="s">
        <v>53</v>
      </c>
      <c r="H1036" s="8">
        <v>19483.2</v>
      </c>
      <c r="I1036" s="8">
        <v>1636.59</v>
      </c>
      <c r="J1036" s="8">
        <v>1636.59</v>
      </c>
      <c r="K1036" s="6">
        <v>210977</v>
      </c>
      <c r="L1036" s="6" t="s">
        <v>1946</v>
      </c>
      <c r="M1036" s="6" t="s">
        <v>1947</v>
      </c>
      <c r="N1036" s="6" t="s">
        <v>1948</v>
      </c>
      <c r="O1036" s="6">
        <v>0</v>
      </c>
      <c r="P1036" s="7">
        <v>42914</v>
      </c>
      <c r="R1036" s="6" t="s">
        <v>447</v>
      </c>
    </row>
    <row r="1037" spans="1:18" x14ac:dyDescent="0.25">
      <c r="A1037" s="6" t="s">
        <v>2993</v>
      </c>
      <c r="B1037" s="6" t="s">
        <v>14</v>
      </c>
      <c r="C1037" s="7">
        <v>42202</v>
      </c>
      <c r="D1037" s="6">
        <v>42677</v>
      </c>
      <c r="E1037" s="7">
        <v>42073</v>
      </c>
      <c r="F1037" s="7">
        <v>42093</v>
      </c>
      <c r="G1037" s="6" t="s">
        <v>24</v>
      </c>
      <c r="H1037" s="8">
        <v>1228.5</v>
      </c>
      <c r="I1037" s="8">
        <v>1228.5</v>
      </c>
      <c r="J1037" s="6">
        <v>124.68</v>
      </c>
      <c r="K1037" s="6">
        <v>208450</v>
      </c>
      <c r="L1037" s="6" t="s">
        <v>1949</v>
      </c>
      <c r="M1037" s="6" t="s">
        <v>1304</v>
      </c>
      <c r="N1037" s="6" t="s">
        <v>1950</v>
      </c>
      <c r="O1037" s="6">
        <v>0</v>
      </c>
      <c r="P1037" s="7">
        <v>42914</v>
      </c>
      <c r="R1037" s="6" t="s">
        <v>447</v>
      </c>
    </row>
    <row r="1038" spans="1:18" x14ac:dyDescent="0.25">
      <c r="A1038" s="6" t="s">
        <v>2993</v>
      </c>
      <c r="B1038" s="6" t="s">
        <v>14</v>
      </c>
      <c r="C1038" s="7">
        <v>42284</v>
      </c>
      <c r="D1038" s="6">
        <v>49309</v>
      </c>
      <c r="E1038" s="7">
        <v>42185</v>
      </c>
      <c r="F1038" s="7">
        <v>42210</v>
      </c>
      <c r="G1038" s="6" t="s">
        <v>95</v>
      </c>
      <c r="H1038" s="6">
        <v>390</v>
      </c>
      <c r="I1038" s="6">
        <v>130</v>
      </c>
      <c r="J1038" s="6">
        <v>130</v>
      </c>
      <c r="K1038" s="6">
        <v>209203</v>
      </c>
      <c r="L1038" s="6" t="s">
        <v>1957</v>
      </c>
      <c r="M1038" s="6" t="s">
        <v>1765</v>
      </c>
      <c r="N1038" s="6" t="s">
        <v>1958</v>
      </c>
      <c r="O1038" s="6">
        <v>0</v>
      </c>
      <c r="P1038" s="7">
        <v>42914</v>
      </c>
      <c r="R1038" s="6" t="s">
        <v>447</v>
      </c>
    </row>
    <row r="1039" spans="1:18" x14ac:dyDescent="0.25">
      <c r="A1039" s="6" t="s">
        <v>2993</v>
      </c>
      <c r="B1039" s="6" t="s">
        <v>14</v>
      </c>
      <c r="C1039" s="7">
        <v>42221</v>
      </c>
      <c r="D1039" s="6">
        <v>47220</v>
      </c>
      <c r="E1039" s="7">
        <v>42154</v>
      </c>
      <c r="F1039" s="7">
        <v>42184</v>
      </c>
      <c r="G1039" s="6" t="s">
        <v>95</v>
      </c>
      <c r="H1039" s="8">
        <v>1705</v>
      </c>
      <c r="I1039" s="6">
        <v>310</v>
      </c>
      <c r="J1039" s="6">
        <v>310</v>
      </c>
      <c r="K1039" s="6">
        <v>209203</v>
      </c>
      <c r="L1039" s="6" t="s">
        <v>1957</v>
      </c>
      <c r="M1039" s="6" t="s">
        <v>1765</v>
      </c>
      <c r="N1039" s="6" t="s">
        <v>1959</v>
      </c>
      <c r="O1039" s="6">
        <v>0</v>
      </c>
      <c r="P1039" s="7">
        <v>42914</v>
      </c>
      <c r="R1039" s="6" t="s">
        <v>447</v>
      </c>
    </row>
    <row r="1040" spans="1:18" x14ac:dyDescent="0.25">
      <c r="A1040" s="6" t="s">
        <v>2993</v>
      </c>
      <c r="B1040" s="6" t="s">
        <v>14</v>
      </c>
      <c r="C1040" s="7">
        <v>42109</v>
      </c>
      <c r="D1040" s="6">
        <v>38197</v>
      </c>
      <c r="E1040" s="7">
        <v>42052</v>
      </c>
      <c r="F1040" s="7">
        <v>42052</v>
      </c>
      <c r="G1040" s="6" t="s">
        <v>38</v>
      </c>
      <c r="H1040" s="6">
        <v>958.71</v>
      </c>
      <c r="I1040" s="6">
        <v>958.71</v>
      </c>
      <c r="J1040" s="6">
        <v>958.71</v>
      </c>
      <c r="K1040" s="6">
        <v>208072</v>
      </c>
      <c r="L1040" s="6" t="s">
        <v>1960</v>
      </c>
      <c r="M1040" s="6" t="s">
        <v>1961</v>
      </c>
      <c r="N1040" s="6" t="s">
        <v>1962</v>
      </c>
      <c r="O1040" s="6">
        <v>0</v>
      </c>
      <c r="P1040" s="7">
        <v>42914</v>
      </c>
      <c r="R1040" s="6" t="s">
        <v>447</v>
      </c>
    </row>
    <row r="1041" spans="1:18" x14ac:dyDescent="0.25">
      <c r="A1041" s="6" t="s">
        <v>2993</v>
      </c>
      <c r="B1041" s="6" t="s">
        <v>14</v>
      </c>
      <c r="C1041" s="7">
        <v>42185</v>
      </c>
      <c r="D1041" s="6">
        <v>45996</v>
      </c>
      <c r="E1041" s="7">
        <v>42124</v>
      </c>
      <c r="F1041" s="7">
        <v>42137</v>
      </c>
      <c r="G1041" s="6" t="s">
        <v>57</v>
      </c>
      <c r="H1041" s="6">
        <v>910.51</v>
      </c>
      <c r="I1041" s="6">
        <v>910.51</v>
      </c>
      <c r="J1041" s="6">
        <v>241.24</v>
      </c>
      <c r="K1041" s="6">
        <v>209284</v>
      </c>
      <c r="L1041" s="6" t="s">
        <v>1963</v>
      </c>
      <c r="M1041" s="6" t="s">
        <v>779</v>
      </c>
      <c r="N1041" s="6" t="s">
        <v>1964</v>
      </c>
      <c r="O1041" s="6">
        <v>0</v>
      </c>
      <c r="P1041" s="7">
        <v>42914</v>
      </c>
      <c r="R1041" s="6" t="s">
        <v>447</v>
      </c>
    </row>
    <row r="1042" spans="1:18" x14ac:dyDescent="0.25">
      <c r="A1042" s="6" t="s">
        <v>2993</v>
      </c>
      <c r="B1042" s="6" t="s">
        <v>14</v>
      </c>
      <c r="C1042" s="7">
        <v>41880</v>
      </c>
      <c r="D1042" s="6">
        <v>19668</v>
      </c>
      <c r="E1042" s="7">
        <v>41879</v>
      </c>
      <c r="F1042" s="7">
        <v>41885</v>
      </c>
      <c r="G1042" s="6" t="s">
        <v>53</v>
      </c>
      <c r="H1042" s="8">
        <v>3789.62</v>
      </c>
      <c r="I1042" s="6">
        <v>584.26</v>
      </c>
      <c r="J1042" s="6">
        <v>558.58000000000004</v>
      </c>
      <c r="K1042" s="6">
        <v>205091</v>
      </c>
      <c r="L1042" s="6" t="s">
        <v>1965</v>
      </c>
      <c r="M1042" s="6" t="s">
        <v>1966</v>
      </c>
      <c r="N1042" s="6" t="s">
        <v>1967</v>
      </c>
      <c r="O1042" s="6">
        <v>0</v>
      </c>
      <c r="P1042" s="7">
        <v>42914</v>
      </c>
      <c r="R1042" s="6" t="s">
        <v>447</v>
      </c>
    </row>
    <row r="1043" spans="1:18" x14ac:dyDescent="0.25">
      <c r="A1043" s="6" t="s">
        <v>2993</v>
      </c>
      <c r="B1043" s="6" t="s">
        <v>14</v>
      </c>
      <c r="C1043" s="7">
        <v>41878</v>
      </c>
      <c r="D1043" s="6">
        <v>19358</v>
      </c>
      <c r="E1043" s="7">
        <v>41872</v>
      </c>
      <c r="F1043" s="7">
        <v>41878</v>
      </c>
      <c r="G1043" s="6" t="s">
        <v>53</v>
      </c>
      <c r="H1043" s="8">
        <v>3789.62</v>
      </c>
      <c r="I1043" s="6">
        <v>584.26</v>
      </c>
      <c r="J1043" s="6">
        <v>558.70000000000005</v>
      </c>
      <c r="K1043" s="6">
        <v>205091</v>
      </c>
      <c r="L1043" s="6" t="s">
        <v>1965</v>
      </c>
      <c r="M1043" s="6" t="s">
        <v>1966</v>
      </c>
      <c r="N1043" s="6" t="s">
        <v>1968</v>
      </c>
      <c r="O1043" s="6">
        <v>0</v>
      </c>
      <c r="P1043" s="7">
        <v>42914</v>
      </c>
      <c r="R1043" s="6" t="s">
        <v>447</v>
      </c>
    </row>
    <row r="1044" spans="1:18" x14ac:dyDescent="0.25">
      <c r="A1044" s="6" t="s">
        <v>2993</v>
      </c>
      <c r="B1044" s="6" t="s">
        <v>14</v>
      </c>
      <c r="C1044" s="7">
        <v>42225</v>
      </c>
      <c r="D1044" s="6">
        <v>52136</v>
      </c>
      <c r="E1044" s="7">
        <v>42221</v>
      </c>
      <c r="F1044" s="7">
        <v>42221</v>
      </c>
      <c r="G1044" s="6" t="s">
        <v>974</v>
      </c>
      <c r="H1044" s="8">
        <v>59957.279999999999</v>
      </c>
      <c r="I1044" s="8">
        <v>16788.04</v>
      </c>
      <c r="J1044" s="8">
        <v>16464.02</v>
      </c>
      <c r="K1044" s="6">
        <v>210937</v>
      </c>
      <c r="L1044" s="6" t="s">
        <v>1969</v>
      </c>
      <c r="M1044" s="6" t="s">
        <v>144</v>
      </c>
      <c r="N1044" s="6" t="s">
        <v>1970</v>
      </c>
      <c r="O1044" s="6">
        <v>0</v>
      </c>
      <c r="P1044" s="7">
        <v>42914</v>
      </c>
      <c r="R1044" s="6" t="s">
        <v>447</v>
      </c>
    </row>
    <row r="1045" spans="1:18" x14ac:dyDescent="0.25">
      <c r="A1045" s="6" t="s">
        <v>2993</v>
      </c>
      <c r="B1045" s="6" t="s">
        <v>14</v>
      </c>
      <c r="C1045" s="7">
        <v>42212</v>
      </c>
      <c r="D1045" s="6">
        <v>50586</v>
      </c>
      <c r="E1045" s="7">
        <v>42201</v>
      </c>
      <c r="F1045" s="7">
        <v>42209</v>
      </c>
      <c r="G1045" s="6" t="s">
        <v>185</v>
      </c>
      <c r="H1045" s="8">
        <v>11275.2</v>
      </c>
      <c r="I1045" s="8">
        <v>2725.2</v>
      </c>
      <c r="J1045" s="8">
        <v>2725.2</v>
      </c>
      <c r="K1045" s="6">
        <v>209932</v>
      </c>
      <c r="L1045" s="6" t="s">
        <v>1971</v>
      </c>
      <c r="M1045" s="6" t="s">
        <v>1972</v>
      </c>
      <c r="N1045" s="6" t="s">
        <v>1973</v>
      </c>
      <c r="O1045" s="6">
        <v>0</v>
      </c>
      <c r="P1045" s="7">
        <v>42914</v>
      </c>
      <c r="R1045" s="6" t="s">
        <v>447</v>
      </c>
    </row>
    <row r="1046" spans="1:18" x14ac:dyDescent="0.25">
      <c r="A1046" s="6" t="s">
        <v>2993</v>
      </c>
      <c r="B1046" s="6" t="s">
        <v>14</v>
      </c>
      <c r="C1046" s="7">
        <v>41989</v>
      </c>
      <c r="D1046" s="6">
        <v>19660</v>
      </c>
      <c r="E1046" s="7">
        <v>41880</v>
      </c>
      <c r="F1046" s="7">
        <v>41880</v>
      </c>
      <c r="G1046" s="6" t="s">
        <v>438</v>
      </c>
      <c r="H1046" s="8">
        <v>5597.65</v>
      </c>
      <c r="I1046" s="8">
        <v>5597.65</v>
      </c>
      <c r="J1046" s="8">
        <v>1217.79</v>
      </c>
      <c r="K1046" s="6">
        <v>205176</v>
      </c>
      <c r="L1046" s="6" t="s">
        <v>1974</v>
      </c>
      <c r="M1046" s="6" t="s">
        <v>648</v>
      </c>
      <c r="N1046" s="6" t="s">
        <v>1975</v>
      </c>
      <c r="O1046" s="6">
        <v>0</v>
      </c>
      <c r="P1046" s="7">
        <v>42914</v>
      </c>
      <c r="R1046" s="6" t="s">
        <v>447</v>
      </c>
    </row>
    <row r="1047" spans="1:18" x14ac:dyDescent="0.25">
      <c r="A1047" s="6" t="s">
        <v>2993</v>
      </c>
      <c r="B1047" s="6" t="s">
        <v>14</v>
      </c>
      <c r="C1047" s="7">
        <v>42204</v>
      </c>
      <c r="D1047" s="6">
        <v>50301</v>
      </c>
      <c r="E1047" s="7">
        <v>42194</v>
      </c>
      <c r="F1047" s="7">
        <v>42203</v>
      </c>
      <c r="G1047" s="6" t="s">
        <v>196</v>
      </c>
      <c r="H1047" s="8">
        <v>1475.27</v>
      </c>
      <c r="I1047" s="8">
        <v>1310.22</v>
      </c>
      <c r="J1047" s="6">
        <v>650</v>
      </c>
      <c r="K1047" s="6">
        <v>210498</v>
      </c>
      <c r="L1047" s="6" t="s">
        <v>1376</v>
      </c>
      <c r="M1047" s="6" t="s">
        <v>1976</v>
      </c>
      <c r="N1047" s="6" t="s">
        <v>1977</v>
      </c>
      <c r="O1047" s="6">
        <v>0</v>
      </c>
      <c r="P1047" s="7">
        <v>42914</v>
      </c>
      <c r="R1047" s="6" t="s">
        <v>447</v>
      </c>
    </row>
    <row r="1048" spans="1:18" x14ac:dyDescent="0.25">
      <c r="A1048" s="6" t="s">
        <v>2993</v>
      </c>
      <c r="B1048" s="6" t="s">
        <v>14</v>
      </c>
      <c r="C1048" s="7">
        <v>42359</v>
      </c>
      <c r="D1048" s="6">
        <v>51902</v>
      </c>
      <c r="E1048" s="7">
        <v>42202</v>
      </c>
      <c r="F1048" s="7">
        <v>42202</v>
      </c>
      <c r="G1048" s="6" t="s">
        <v>91</v>
      </c>
      <c r="H1048" s="8">
        <v>8703.86</v>
      </c>
      <c r="I1048" s="6">
        <v>456.08</v>
      </c>
      <c r="J1048" s="6">
        <v>455.76</v>
      </c>
      <c r="K1048" s="6">
        <v>209989</v>
      </c>
      <c r="L1048" s="6" t="s">
        <v>1978</v>
      </c>
      <c r="M1048" s="6" t="s">
        <v>1979</v>
      </c>
      <c r="N1048" s="6" t="s">
        <v>1980</v>
      </c>
      <c r="O1048" s="6">
        <v>0</v>
      </c>
      <c r="P1048" s="7">
        <v>42914</v>
      </c>
      <c r="R1048" s="6" t="s">
        <v>447</v>
      </c>
    </row>
    <row r="1049" spans="1:18" x14ac:dyDescent="0.25">
      <c r="A1049" s="6" t="s">
        <v>2993</v>
      </c>
      <c r="B1049" s="6" t="s">
        <v>14</v>
      </c>
      <c r="C1049" s="7">
        <v>42359</v>
      </c>
      <c r="D1049" s="6">
        <v>48805</v>
      </c>
      <c r="E1049" s="7">
        <v>42167</v>
      </c>
      <c r="F1049" s="7">
        <v>42167</v>
      </c>
      <c r="G1049" s="6" t="s">
        <v>91</v>
      </c>
      <c r="H1049" s="8">
        <v>3697.07</v>
      </c>
      <c r="I1049" s="6">
        <v>739.42</v>
      </c>
      <c r="J1049" s="6">
        <v>737.7</v>
      </c>
      <c r="K1049" s="6">
        <v>209989</v>
      </c>
      <c r="L1049" s="6" t="s">
        <v>1978</v>
      </c>
      <c r="M1049" s="6" t="s">
        <v>1979</v>
      </c>
      <c r="N1049" s="6" t="s">
        <v>1981</v>
      </c>
      <c r="O1049" s="6">
        <v>0</v>
      </c>
      <c r="P1049" s="7">
        <v>42914</v>
      </c>
      <c r="R1049" s="6" t="s">
        <v>447</v>
      </c>
    </row>
    <row r="1050" spans="1:18" x14ac:dyDescent="0.25">
      <c r="A1050" s="6" t="s">
        <v>2993</v>
      </c>
      <c r="B1050" s="6" t="s">
        <v>14</v>
      </c>
      <c r="C1050" s="7">
        <v>42034</v>
      </c>
      <c r="D1050" s="6">
        <v>35687</v>
      </c>
      <c r="E1050" s="7">
        <v>42023</v>
      </c>
      <c r="F1050" s="7">
        <v>42023</v>
      </c>
      <c r="G1050" s="6" t="s">
        <v>438</v>
      </c>
      <c r="H1050" s="8">
        <v>4114.08</v>
      </c>
      <c r="I1050" s="8">
        <v>4114.08</v>
      </c>
      <c r="J1050" s="6">
        <v>592.82000000000005</v>
      </c>
      <c r="K1050" s="6">
        <v>204117</v>
      </c>
      <c r="L1050" s="6" t="s">
        <v>1218</v>
      </c>
      <c r="M1050" s="6" t="s">
        <v>1982</v>
      </c>
      <c r="N1050" s="6" t="s">
        <v>1983</v>
      </c>
      <c r="O1050" s="6">
        <v>0</v>
      </c>
      <c r="P1050" s="7">
        <v>42914</v>
      </c>
      <c r="R1050" s="6" t="s">
        <v>447</v>
      </c>
    </row>
    <row r="1051" spans="1:18" x14ac:dyDescent="0.25">
      <c r="A1051" s="6" t="s">
        <v>2993</v>
      </c>
      <c r="B1051" s="6" t="s">
        <v>14</v>
      </c>
      <c r="C1051" s="7">
        <v>42562</v>
      </c>
      <c r="D1051" s="6">
        <v>64101</v>
      </c>
      <c r="E1051" s="7">
        <v>42321</v>
      </c>
      <c r="F1051" s="7">
        <v>42327</v>
      </c>
      <c r="G1051" s="6" t="s">
        <v>95</v>
      </c>
      <c r="H1051" s="8">
        <v>9963.26</v>
      </c>
      <c r="I1051" s="8">
        <v>4153</v>
      </c>
      <c r="J1051" s="8">
        <v>4153</v>
      </c>
      <c r="K1051" s="6">
        <v>213188</v>
      </c>
      <c r="L1051" s="6" t="s">
        <v>1618</v>
      </c>
      <c r="M1051" s="6" t="s">
        <v>1984</v>
      </c>
      <c r="N1051" s="6" t="s">
        <v>1985</v>
      </c>
      <c r="O1051" s="6">
        <v>0</v>
      </c>
      <c r="P1051" s="7">
        <v>42914</v>
      </c>
      <c r="R1051" s="6" t="s">
        <v>447</v>
      </c>
    </row>
    <row r="1052" spans="1:18" x14ac:dyDescent="0.25">
      <c r="A1052" s="6" t="s">
        <v>2993</v>
      </c>
      <c r="B1052" s="6" t="s">
        <v>14</v>
      </c>
      <c r="C1052" s="7">
        <v>42562</v>
      </c>
      <c r="D1052" s="6">
        <v>64109</v>
      </c>
      <c r="E1052" s="7">
        <v>42342</v>
      </c>
      <c r="F1052" s="7">
        <v>42348</v>
      </c>
      <c r="G1052" s="6" t="s">
        <v>95</v>
      </c>
      <c r="H1052" s="8">
        <v>9963.26</v>
      </c>
      <c r="I1052" s="8">
        <v>4153</v>
      </c>
      <c r="J1052" s="8">
        <v>4153</v>
      </c>
      <c r="K1052" s="6">
        <v>213188</v>
      </c>
      <c r="L1052" s="6" t="s">
        <v>1618</v>
      </c>
      <c r="M1052" s="6" t="s">
        <v>1984</v>
      </c>
      <c r="N1052" s="6" t="s">
        <v>1986</v>
      </c>
      <c r="O1052" s="6">
        <v>0</v>
      </c>
      <c r="P1052" s="7">
        <v>42914</v>
      </c>
      <c r="R1052" s="6" t="s">
        <v>447</v>
      </c>
    </row>
    <row r="1053" spans="1:18" x14ac:dyDescent="0.25">
      <c r="A1053" s="6" t="s">
        <v>2993</v>
      </c>
      <c r="B1053" s="6" t="s">
        <v>14</v>
      </c>
      <c r="C1053" s="7">
        <v>42562</v>
      </c>
      <c r="D1053" s="6">
        <v>64106</v>
      </c>
      <c r="E1053" s="7">
        <v>42328</v>
      </c>
      <c r="F1053" s="7">
        <v>42334</v>
      </c>
      <c r="G1053" s="6" t="s">
        <v>95</v>
      </c>
      <c r="H1053" s="8">
        <v>9213.26</v>
      </c>
      <c r="I1053" s="8">
        <v>3699.43</v>
      </c>
      <c r="J1053" s="8">
        <v>3699.43</v>
      </c>
      <c r="K1053" s="6">
        <v>213188</v>
      </c>
      <c r="L1053" s="6" t="s">
        <v>1618</v>
      </c>
      <c r="M1053" s="6" t="s">
        <v>1984</v>
      </c>
      <c r="N1053" s="6" t="s">
        <v>1987</v>
      </c>
      <c r="O1053" s="6">
        <v>0</v>
      </c>
      <c r="P1053" s="7">
        <v>42914</v>
      </c>
      <c r="R1053" s="6" t="s">
        <v>447</v>
      </c>
    </row>
    <row r="1054" spans="1:18" x14ac:dyDescent="0.25">
      <c r="A1054" s="6" t="s">
        <v>2993</v>
      </c>
      <c r="B1054" s="6" t="s">
        <v>14</v>
      </c>
      <c r="C1054" s="7">
        <v>42562</v>
      </c>
      <c r="D1054" s="6">
        <v>64108</v>
      </c>
      <c r="E1054" s="7">
        <v>42335</v>
      </c>
      <c r="F1054" s="7">
        <v>42341</v>
      </c>
      <c r="G1054" s="6" t="s">
        <v>95</v>
      </c>
      <c r="H1054" s="8">
        <v>9213.26</v>
      </c>
      <c r="I1054" s="8">
        <v>3699.43</v>
      </c>
      <c r="J1054" s="8">
        <v>3699.43</v>
      </c>
      <c r="K1054" s="6">
        <v>213188</v>
      </c>
      <c r="L1054" s="6" t="s">
        <v>1618</v>
      </c>
      <c r="M1054" s="6" t="s">
        <v>1984</v>
      </c>
      <c r="N1054" s="6" t="s">
        <v>1988</v>
      </c>
      <c r="O1054" s="6">
        <v>0</v>
      </c>
      <c r="P1054" s="7">
        <v>42914</v>
      </c>
      <c r="R1054" s="6" t="s">
        <v>447</v>
      </c>
    </row>
    <row r="1055" spans="1:18" x14ac:dyDescent="0.25">
      <c r="A1055" s="6" t="s">
        <v>2993</v>
      </c>
      <c r="B1055" s="6" t="s">
        <v>14</v>
      </c>
      <c r="C1055" s="7">
        <v>42562</v>
      </c>
      <c r="D1055" s="6">
        <v>64798</v>
      </c>
      <c r="E1055" s="7">
        <v>42363</v>
      </c>
      <c r="F1055" s="7">
        <v>42369</v>
      </c>
      <c r="G1055" s="6" t="s">
        <v>95</v>
      </c>
      <c r="H1055" s="8">
        <v>9213.26</v>
      </c>
      <c r="I1055" s="8">
        <v>3699.43</v>
      </c>
      <c r="J1055" s="8">
        <v>3699.43</v>
      </c>
      <c r="K1055" s="6">
        <v>213188</v>
      </c>
      <c r="L1055" s="6" t="s">
        <v>1618</v>
      </c>
      <c r="M1055" s="6" t="s">
        <v>1984</v>
      </c>
      <c r="N1055" s="6" t="s">
        <v>1989</v>
      </c>
      <c r="O1055" s="6">
        <v>0</v>
      </c>
      <c r="P1055" s="7">
        <v>42914</v>
      </c>
      <c r="R1055" s="6" t="s">
        <v>447</v>
      </c>
    </row>
    <row r="1056" spans="1:18" x14ac:dyDescent="0.25">
      <c r="A1056" s="6" t="s">
        <v>2993</v>
      </c>
      <c r="B1056" s="6" t="s">
        <v>14</v>
      </c>
      <c r="C1056" s="7">
        <v>42355</v>
      </c>
      <c r="D1056" s="6">
        <v>63223</v>
      </c>
      <c r="E1056" s="7">
        <v>42354</v>
      </c>
      <c r="F1056" s="7">
        <v>42354</v>
      </c>
      <c r="G1056" s="6" t="s">
        <v>1763</v>
      </c>
      <c r="H1056" s="8">
        <v>1102.98</v>
      </c>
      <c r="I1056" s="8">
        <v>1101.4100000000001</v>
      </c>
      <c r="J1056" s="6">
        <v>996.6</v>
      </c>
      <c r="K1056" s="6">
        <v>213453</v>
      </c>
      <c r="L1056" s="6" t="s">
        <v>1587</v>
      </c>
      <c r="M1056" s="6" t="s">
        <v>1993</v>
      </c>
      <c r="N1056" s="6" t="s">
        <v>1994</v>
      </c>
      <c r="O1056" s="6">
        <v>0</v>
      </c>
      <c r="P1056" s="7">
        <v>42914</v>
      </c>
      <c r="R1056" s="6" t="s">
        <v>447</v>
      </c>
    </row>
    <row r="1057" spans="1:18" x14ac:dyDescent="0.25">
      <c r="A1057" s="6" t="s">
        <v>2993</v>
      </c>
      <c r="B1057" s="6" t="s">
        <v>14</v>
      </c>
      <c r="C1057" s="7">
        <v>42400</v>
      </c>
      <c r="D1057" s="6">
        <v>65731</v>
      </c>
      <c r="E1057" s="7">
        <v>42324</v>
      </c>
      <c r="F1057" s="7">
        <v>42324</v>
      </c>
      <c r="G1057" s="6" t="s">
        <v>1763</v>
      </c>
      <c r="H1057" s="6">
        <v>138.63</v>
      </c>
      <c r="I1057" s="6">
        <v>138.63</v>
      </c>
      <c r="J1057" s="6">
        <v>124.75</v>
      </c>
      <c r="K1057" s="6">
        <v>213453</v>
      </c>
      <c r="L1057" s="6" t="s">
        <v>1587</v>
      </c>
      <c r="M1057" s="6" t="s">
        <v>1993</v>
      </c>
      <c r="N1057" s="6" t="s">
        <v>1995</v>
      </c>
      <c r="O1057" s="6">
        <v>0</v>
      </c>
      <c r="P1057" s="7">
        <v>42914</v>
      </c>
      <c r="R1057" s="6" t="s">
        <v>447</v>
      </c>
    </row>
    <row r="1058" spans="1:18" x14ac:dyDescent="0.25">
      <c r="A1058" s="6" t="s">
        <v>2993</v>
      </c>
      <c r="B1058" s="6" t="s">
        <v>14</v>
      </c>
      <c r="C1058" s="7">
        <v>41880</v>
      </c>
      <c r="D1058" s="6">
        <v>19505</v>
      </c>
      <c r="E1058" s="7">
        <v>41878</v>
      </c>
      <c r="F1058" s="7">
        <v>41878</v>
      </c>
      <c r="G1058" s="6" t="s">
        <v>249</v>
      </c>
      <c r="H1058" s="8">
        <v>1382.65</v>
      </c>
      <c r="I1058" s="8">
        <v>1147.5899999999999</v>
      </c>
      <c r="J1058" s="6">
        <v>547.05999999999995</v>
      </c>
      <c r="K1058" s="6">
        <v>205086</v>
      </c>
      <c r="L1058" s="6" t="s">
        <v>1996</v>
      </c>
      <c r="M1058" s="6" t="s">
        <v>1997</v>
      </c>
      <c r="N1058" s="6" t="s">
        <v>1998</v>
      </c>
      <c r="O1058" s="6">
        <v>0</v>
      </c>
      <c r="P1058" s="7">
        <v>42914</v>
      </c>
      <c r="R1058" s="6" t="s">
        <v>447</v>
      </c>
    </row>
    <row r="1059" spans="1:18" x14ac:dyDescent="0.25">
      <c r="A1059" s="6" t="s">
        <v>2993</v>
      </c>
      <c r="B1059" s="6" t="s">
        <v>14</v>
      </c>
      <c r="C1059" s="7">
        <v>41898</v>
      </c>
      <c r="D1059" s="6">
        <v>22310</v>
      </c>
      <c r="E1059" s="7">
        <v>41894</v>
      </c>
      <c r="F1059" s="7">
        <v>41894</v>
      </c>
      <c r="G1059" s="6" t="s">
        <v>249</v>
      </c>
      <c r="H1059" s="8">
        <v>1382.65</v>
      </c>
      <c r="I1059" s="8">
        <v>1147.5899999999999</v>
      </c>
      <c r="J1059" s="6">
        <v>932.93</v>
      </c>
      <c r="K1059" s="6">
        <v>205086</v>
      </c>
      <c r="L1059" s="6" t="s">
        <v>1996</v>
      </c>
      <c r="M1059" s="6" t="s">
        <v>1997</v>
      </c>
      <c r="N1059" s="6" t="s">
        <v>1999</v>
      </c>
      <c r="O1059" s="6">
        <v>0</v>
      </c>
      <c r="P1059" s="7">
        <v>42914</v>
      </c>
      <c r="R1059" s="6" t="s">
        <v>447</v>
      </c>
    </row>
    <row r="1060" spans="1:18" x14ac:dyDescent="0.25">
      <c r="A1060" s="6" t="s">
        <v>2993</v>
      </c>
      <c r="B1060" s="6" t="s">
        <v>14</v>
      </c>
      <c r="C1060" s="7">
        <v>42335</v>
      </c>
      <c r="D1060" s="6">
        <v>57248</v>
      </c>
      <c r="E1060" s="7">
        <v>42280</v>
      </c>
      <c r="F1060" s="7">
        <v>42286</v>
      </c>
      <c r="G1060" s="6" t="s">
        <v>57</v>
      </c>
      <c r="H1060" s="6">
        <v>224</v>
      </c>
      <c r="I1060" s="6">
        <v>84</v>
      </c>
      <c r="J1060" s="6">
        <v>84</v>
      </c>
      <c r="K1060" s="6">
        <v>212247</v>
      </c>
      <c r="L1060" s="6" t="s">
        <v>2000</v>
      </c>
      <c r="M1060" s="6" t="s">
        <v>2001</v>
      </c>
      <c r="N1060" s="6" t="s">
        <v>2002</v>
      </c>
      <c r="O1060" s="6">
        <v>0</v>
      </c>
      <c r="P1060" s="7">
        <v>42914</v>
      </c>
      <c r="R1060" s="6" t="s">
        <v>447</v>
      </c>
    </row>
    <row r="1061" spans="1:18" x14ac:dyDescent="0.25">
      <c r="A1061" s="6" t="s">
        <v>2993</v>
      </c>
      <c r="B1061" s="6" t="s">
        <v>14</v>
      </c>
      <c r="C1061" s="7">
        <v>42313</v>
      </c>
      <c r="D1061" s="6">
        <v>56407</v>
      </c>
      <c r="E1061" s="7">
        <v>42275</v>
      </c>
      <c r="F1061" s="7">
        <v>42280</v>
      </c>
      <c r="G1061" s="6" t="s">
        <v>57</v>
      </c>
      <c r="H1061" s="8">
        <v>1500</v>
      </c>
      <c r="I1061" s="6">
        <v>210</v>
      </c>
      <c r="J1061" s="6">
        <v>210</v>
      </c>
      <c r="K1061" s="6">
        <v>212247</v>
      </c>
      <c r="L1061" s="6" t="s">
        <v>2000</v>
      </c>
      <c r="M1061" s="6" t="s">
        <v>2001</v>
      </c>
      <c r="N1061" s="6" t="s">
        <v>2003</v>
      </c>
      <c r="O1061" s="6">
        <v>0</v>
      </c>
      <c r="P1061" s="7">
        <v>42914</v>
      </c>
      <c r="R1061" s="6" t="s">
        <v>447</v>
      </c>
    </row>
    <row r="1062" spans="1:18" x14ac:dyDescent="0.25">
      <c r="A1062" s="6" t="s">
        <v>2993</v>
      </c>
      <c r="B1062" s="6" t="s">
        <v>14</v>
      </c>
      <c r="C1062" s="7">
        <v>42314</v>
      </c>
      <c r="D1062" s="6">
        <v>59058</v>
      </c>
      <c r="E1062" s="7">
        <v>42312</v>
      </c>
      <c r="F1062" s="7">
        <v>42312</v>
      </c>
      <c r="G1062" s="6" t="s">
        <v>95</v>
      </c>
      <c r="H1062" s="6">
        <v>565.65</v>
      </c>
      <c r="I1062" s="6">
        <v>158.38</v>
      </c>
      <c r="J1062" s="6">
        <v>105.88</v>
      </c>
      <c r="K1062" s="6">
        <v>211611</v>
      </c>
      <c r="L1062" s="6" t="s">
        <v>1349</v>
      </c>
      <c r="M1062" s="6" t="s">
        <v>703</v>
      </c>
      <c r="N1062" s="6" t="s">
        <v>2010</v>
      </c>
      <c r="O1062" s="6">
        <v>0</v>
      </c>
      <c r="P1062" s="7">
        <v>42914</v>
      </c>
      <c r="R1062" s="6" t="s">
        <v>447</v>
      </c>
    </row>
    <row r="1063" spans="1:18" x14ac:dyDescent="0.25">
      <c r="A1063" s="6" t="s">
        <v>2993</v>
      </c>
      <c r="B1063" s="6" t="s">
        <v>14</v>
      </c>
      <c r="C1063" s="7">
        <v>42062</v>
      </c>
      <c r="D1063" s="6">
        <v>37487</v>
      </c>
      <c r="E1063" s="7">
        <v>42041</v>
      </c>
      <c r="F1063" s="7">
        <v>42049</v>
      </c>
      <c r="G1063" s="6" t="s">
        <v>53</v>
      </c>
      <c r="H1063" s="8">
        <v>2000</v>
      </c>
      <c r="I1063" s="6">
        <v>585</v>
      </c>
      <c r="J1063" s="6">
        <v>585</v>
      </c>
      <c r="K1063" s="6">
        <v>207941</v>
      </c>
      <c r="L1063" s="6" t="s">
        <v>2023</v>
      </c>
      <c r="M1063" s="6" t="s">
        <v>125</v>
      </c>
      <c r="N1063" s="6" t="s">
        <v>2024</v>
      </c>
      <c r="O1063" s="6">
        <v>0</v>
      </c>
      <c r="P1063" s="7">
        <v>42914</v>
      </c>
      <c r="R1063" s="6" t="s">
        <v>447</v>
      </c>
    </row>
    <row r="1064" spans="1:18" x14ac:dyDescent="0.25">
      <c r="A1064" s="6" t="s">
        <v>2993</v>
      </c>
      <c r="B1064" s="6" t="s">
        <v>14</v>
      </c>
      <c r="C1064" s="7">
        <v>42258</v>
      </c>
      <c r="D1064" s="6">
        <v>54017</v>
      </c>
      <c r="E1064" s="7">
        <v>42236</v>
      </c>
      <c r="F1064" s="7">
        <v>42236</v>
      </c>
      <c r="G1064" s="6" t="s">
        <v>91</v>
      </c>
      <c r="H1064" s="8">
        <v>3772.05</v>
      </c>
      <c r="I1064" s="8">
        <v>3772.05</v>
      </c>
      <c r="J1064" s="8">
        <v>3031.35</v>
      </c>
      <c r="K1064" s="6">
        <v>211324</v>
      </c>
      <c r="L1064" s="6" t="s">
        <v>2025</v>
      </c>
      <c r="M1064" s="6" t="s">
        <v>2026</v>
      </c>
      <c r="N1064" s="6" t="s">
        <v>2027</v>
      </c>
      <c r="O1064" s="6">
        <v>0</v>
      </c>
      <c r="P1064" s="7">
        <v>42914</v>
      </c>
      <c r="R1064" s="6" t="s">
        <v>447</v>
      </c>
    </row>
    <row r="1065" spans="1:18" x14ac:dyDescent="0.25">
      <c r="A1065" s="6" t="s">
        <v>2993</v>
      </c>
      <c r="B1065" s="6" t="s">
        <v>14</v>
      </c>
      <c r="C1065" s="7">
        <v>42261</v>
      </c>
      <c r="D1065" s="6">
        <v>51478</v>
      </c>
      <c r="E1065" s="7">
        <v>42195</v>
      </c>
      <c r="F1065" s="7">
        <v>42201</v>
      </c>
      <c r="G1065" s="6" t="s">
        <v>91</v>
      </c>
      <c r="H1065" s="8">
        <v>7000</v>
      </c>
      <c r="I1065" s="6">
        <v>385</v>
      </c>
      <c r="J1065" s="6">
        <v>385</v>
      </c>
      <c r="K1065" s="6">
        <v>210536</v>
      </c>
      <c r="L1065" s="6" t="s">
        <v>1624</v>
      </c>
      <c r="M1065" s="6" t="s">
        <v>274</v>
      </c>
      <c r="N1065" s="6" t="s">
        <v>1625</v>
      </c>
      <c r="O1065" s="6">
        <v>0</v>
      </c>
      <c r="P1065" s="7">
        <v>42914</v>
      </c>
      <c r="R1065" s="6" t="s">
        <v>447</v>
      </c>
    </row>
    <row r="1066" spans="1:18" x14ac:dyDescent="0.25">
      <c r="A1066" s="6" t="s">
        <v>2993</v>
      </c>
      <c r="B1066" s="6" t="s">
        <v>14</v>
      </c>
      <c r="C1066" s="7">
        <v>42496</v>
      </c>
      <c r="D1066" s="6">
        <v>78351</v>
      </c>
      <c r="E1066" s="7">
        <v>42284</v>
      </c>
      <c r="F1066" s="7">
        <v>42311</v>
      </c>
      <c r="G1066" s="6" t="s">
        <v>273</v>
      </c>
      <c r="H1066" s="8">
        <v>2370.2600000000002</v>
      </c>
      <c r="I1066" s="8">
        <v>1810.26</v>
      </c>
      <c r="J1066" s="8">
        <v>1057.3699999999999</v>
      </c>
      <c r="K1066" s="6">
        <v>212446</v>
      </c>
      <c r="L1066" s="6" t="s">
        <v>2032</v>
      </c>
      <c r="M1066" s="6" t="s">
        <v>169</v>
      </c>
      <c r="N1066" s="6" t="s">
        <v>2033</v>
      </c>
      <c r="O1066" s="6">
        <v>0</v>
      </c>
      <c r="P1066" s="7">
        <v>42914</v>
      </c>
      <c r="R1066" s="6" t="s">
        <v>447</v>
      </c>
    </row>
    <row r="1067" spans="1:18" x14ac:dyDescent="0.25">
      <c r="A1067" s="6" t="s">
        <v>2993</v>
      </c>
      <c r="B1067" s="6" t="s">
        <v>14</v>
      </c>
      <c r="C1067" s="7">
        <v>42174</v>
      </c>
      <c r="D1067" s="6">
        <v>45777</v>
      </c>
      <c r="E1067" s="7">
        <v>42130</v>
      </c>
      <c r="F1067" s="7">
        <v>42130</v>
      </c>
      <c r="G1067" s="6" t="s">
        <v>964</v>
      </c>
      <c r="H1067" s="6">
        <v>53.14</v>
      </c>
      <c r="I1067" s="6">
        <v>53.14</v>
      </c>
      <c r="J1067" s="6">
        <v>53.14</v>
      </c>
      <c r="K1067" s="6">
        <v>208500</v>
      </c>
      <c r="L1067" s="6" t="s">
        <v>2041</v>
      </c>
      <c r="M1067" s="6" t="s">
        <v>616</v>
      </c>
      <c r="N1067" s="6" t="s">
        <v>2042</v>
      </c>
      <c r="O1067" s="6">
        <v>0</v>
      </c>
      <c r="P1067" s="7">
        <v>42914</v>
      </c>
      <c r="R1067" s="6" t="s">
        <v>447</v>
      </c>
    </row>
    <row r="1068" spans="1:18" x14ac:dyDescent="0.25">
      <c r="A1068" s="6" t="s">
        <v>2993</v>
      </c>
      <c r="B1068" s="6" t="s">
        <v>14</v>
      </c>
      <c r="C1068" s="7">
        <v>42185</v>
      </c>
      <c r="D1068" s="6">
        <v>48871</v>
      </c>
      <c r="E1068" s="7">
        <v>42172</v>
      </c>
      <c r="F1068" s="7">
        <v>42172</v>
      </c>
      <c r="G1068" s="6" t="s">
        <v>964</v>
      </c>
      <c r="H1068" s="6">
        <v>53.14</v>
      </c>
      <c r="I1068" s="6">
        <v>53.14</v>
      </c>
      <c r="J1068" s="6">
        <v>53.14</v>
      </c>
      <c r="K1068" s="6">
        <v>208500</v>
      </c>
      <c r="L1068" s="6" t="s">
        <v>2041</v>
      </c>
      <c r="M1068" s="6" t="s">
        <v>616</v>
      </c>
      <c r="N1068" s="6" t="s">
        <v>2043</v>
      </c>
      <c r="O1068" s="6">
        <v>0</v>
      </c>
      <c r="P1068" s="7">
        <v>42914</v>
      </c>
      <c r="R1068" s="6" t="s">
        <v>447</v>
      </c>
    </row>
    <row r="1069" spans="1:18" x14ac:dyDescent="0.25">
      <c r="A1069" s="6" t="s">
        <v>2993</v>
      </c>
      <c r="B1069" s="6" t="s">
        <v>14</v>
      </c>
      <c r="C1069" s="7">
        <v>41838</v>
      </c>
      <c r="D1069" s="6">
        <v>15385</v>
      </c>
      <c r="E1069" s="7">
        <v>41819</v>
      </c>
      <c r="F1069" s="7">
        <v>41820</v>
      </c>
      <c r="G1069" s="6" t="s">
        <v>53</v>
      </c>
      <c r="H1069" s="6">
        <v>575</v>
      </c>
      <c r="I1069" s="6">
        <v>114.34</v>
      </c>
      <c r="J1069" s="6">
        <v>114.34</v>
      </c>
      <c r="K1069" s="6">
        <v>204293</v>
      </c>
      <c r="L1069" s="6" t="s">
        <v>2049</v>
      </c>
      <c r="M1069" s="6" t="s">
        <v>2050</v>
      </c>
      <c r="N1069" s="6" t="s">
        <v>2051</v>
      </c>
      <c r="O1069" s="6">
        <v>0</v>
      </c>
      <c r="P1069" s="7">
        <v>42914</v>
      </c>
      <c r="R1069" s="6" t="s">
        <v>447</v>
      </c>
    </row>
    <row r="1070" spans="1:18" x14ac:dyDescent="0.25">
      <c r="A1070" s="6" t="s">
        <v>2993</v>
      </c>
      <c r="B1070" s="6" t="s">
        <v>14</v>
      </c>
      <c r="C1070" s="7">
        <v>42508</v>
      </c>
      <c r="D1070" s="6">
        <v>63601</v>
      </c>
      <c r="E1070" s="7">
        <v>42349</v>
      </c>
      <c r="F1070" s="7">
        <v>42349</v>
      </c>
      <c r="G1070" s="6" t="s">
        <v>974</v>
      </c>
      <c r="H1070" s="8">
        <v>18907.52</v>
      </c>
      <c r="I1070" s="8">
        <v>3487.39</v>
      </c>
      <c r="J1070" s="8">
        <v>2798.42</v>
      </c>
      <c r="K1070" s="6">
        <v>213919</v>
      </c>
      <c r="L1070" s="6" t="s">
        <v>1506</v>
      </c>
      <c r="M1070" s="6" t="s">
        <v>2052</v>
      </c>
      <c r="N1070" s="6" t="s">
        <v>2053</v>
      </c>
      <c r="O1070" s="6">
        <v>0</v>
      </c>
      <c r="P1070" s="7">
        <v>42914</v>
      </c>
      <c r="R1070" s="6" t="s">
        <v>447</v>
      </c>
    </row>
    <row r="1071" spans="1:18" x14ac:dyDescent="0.25">
      <c r="A1071" s="6" t="s">
        <v>2993</v>
      </c>
      <c r="B1071" s="6" t="s">
        <v>14</v>
      </c>
      <c r="C1071" s="7">
        <v>42229</v>
      </c>
      <c r="D1071" s="6">
        <v>50568</v>
      </c>
      <c r="E1071" s="7">
        <v>42200</v>
      </c>
      <c r="F1071" s="7">
        <v>42229</v>
      </c>
      <c r="G1071" s="6" t="s">
        <v>78</v>
      </c>
      <c r="H1071" s="8">
        <v>1518.4</v>
      </c>
      <c r="I1071" s="8">
        <v>1318.4</v>
      </c>
      <c r="J1071" s="6">
        <v>116.44</v>
      </c>
      <c r="K1071" s="6">
        <v>207861</v>
      </c>
      <c r="L1071" s="6" t="s">
        <v>2054</v>
      </c>
      <c r="M1071" s="6" t="s">
        <v>1838</v>
      </c>
      <c r="N1071" s="6" t="s">
        <v>2055</v>
      </c>
      <c r="O1071" s="6">
        <v>0</v>
      </c>
      <c r="P1071" s="7">
        <v>42914</v>
      </c>
      <c r="R1071" s="6" t="s">
        <v>447</v>
      </c>
    </row>
    <row r="1072" spans="1:18" x14ac:dyDescent="0.25">
      <c r="A1072" s="6" t="s">
        <v>2993</v>
      </c>
      <c r="B1072" s="6" t="s">
        <v>14</v>
      </c>
      <c r="C1072" s="7">
        <v>42466</v>
      </c>
      <c r="D1072" s="6">
        <v>64735</v>
      </c>
      <c r="E1072" s="7">
        <v>42368</v>
      </c>
      <c r="F1072" s="7">
        <v>42368</v>
      </c>
      <c r="G1072" s="6" t="s">
        <v>38</v>
      </c>
      <c r="H1072" s="8">
        <v>1060.72</v>
      </c>
      <c r="I1072" s="8">
        <v>1060.72</v>
      </c>
      <c r="J1072" s="8">
        <v>1060.72</v>
      </c>
      <c r="K1072" s="6">
        <v>212852</v>
      </c>
      <c r="L1072" s="6" t="s">
        <v>2060</v>
      </c>
      <c r="M1072" s="6" t="s">
        <v>1327</v>
      </c>
      <c r="N1072" s="6" t="s">
        <v>2061</v>
      </c>
      <c r="O1072" s="6">
        <v>0</v>
      </c>
      <c r="P1072" s="7">
        <v>42914</v>
      </c>
      <c r="R1072" s="6" t="s">
        <v>447</v>
      </c>
    </row>
    <row r="1073" spans="1:18" x14ac:dyDescent="0.25">
      <c r="A1073" s="6" t="s">
        <v>2993</v>
      </c>
      <c r="B1073" s="6" t="s">
        <v>14</v>
      </c>
      <c r="C1073" s="7">
        <v>42290</v>
      </c>
      <c r="D1073" s="6">
        <v>51798</v>
      </c>
      <c r="E1073" s="7">
        <v>42216</v>
      </c>
      <c r="F1073" s="7">
        <v>42216</v>
      </c>
      <c r="G1073" s="6" t="s">
        <v>38</v>
      </c>
      <c r="H1073" s="8">
        <v>1006.63</v>
      </c>
      <c r="I1073" s="8">
        <v>1006.63</v>
      </c>
      <c r="J1073" s="6">
        <v>666.99</v>
      </c>
      <c r="K1073" s="6">
        <v>210763</v>
      </c>
      <c r="L1073" s="6" t="s">
        <v>1534</v>
      </c>
      <c r="M1073" s="6" t="s">
        <v>2062</v>
      </c>
      <c r="N1073" s="6" t="s">
        <v>2063</v>
      </c>
      <c r="O1073" s="6">
        <v>0</v>
      </c>
      <c r="P1073" s="7">
        <v>42914</v>
      </c>
      <c r="R1073" s="6" t="s">
        <v>447</v>
      </c>
    </row>
    <row r="1074" spans="1:18" x14ac:dyDescent="0.25">
      <c r="A1074" s="6" t="s">
        <v>2993</v>
      </c>
      <c r="B1074" s="6" t="s">
        <v>14</v>
      </c>
      <c r="C1074" s="7">
        <v>41848</v>
      </c>
      <c r="D1074" s="6">
        <v>16813</v>
      </c>
      <c r="E1074" s="7">
        <v>41822</v>
      </c>
      <c r="F1074" s="7">
        <v>41822</v>
      </c>
      <c r="G1074" s="6" t="s">
        <v>359</v>
      </c>
      <c r="H1074" s="8">
        <v>13028.58</v>
      </c>
      <c r="I1074" s="8">
        <v>4342.8599999999997</v>
      </c>
      <c r="J1074" s="8">
        <v>1635.64</v>
      </c>
      <c r="K1074" s="6">
        <v>202737</v>
      </c>
      <c r="L1074" s="6" t="s">
        <v>1534</v>
      </c>
      <c r="M1074" s="6" t="s">
        <v>1639</v>
      </c>
      <c r="N1074" s="6" t="s">
        <v>2064</v>
      </c>
      <c r="O1074" s="6">
        <v>0</v>
      </c>
      <c r="P1074" s="7">
        <v>42914</v>
      </c>
      <c r="R1074" s="6" t="s">
        <v>447</v>
      </c>
    </row>
    <row r="1075" spans="1:18" x14ac:dyDescent="0.25">
      <c r="A1075" s="6" t="s">
        <v>2993</v>
      </c>
      <c r="B1075" s="6" t="s">
        <v>14</v>
      </c>
      <c r="C1075" s="7">
        <v>41941</v>
      </c>
      <c r="D1075" s="6">
        <v>25984</v>
      </c>
      <c r="E1075" s="7">
        <v>41940</v>
      </c>
      <c r="F1075" s="7">
        <v>41940</v>
      </c>
      <c r="G1075" s="6" t="s">
        <v>359</v>
      </c>
      <c r="H1075" s="8">
        <v>13666.95</v>
      </c>
      <c r="I1075" s="8">
        <v>4555.6499999999996</v>
      </c>
      <c r="J1075" s="8">
        <v>1837.65</v>
      </c>
      <c r="K1075" s="6">
        <v>202737</v>
      </c>
      <c r="L1075" s="6" t="s">
        <v>1534</v>
      </c>
      <c r="M1075" s="6" t="s">
        <v>1639</v>
      </c>
      <c r="N1075" s="6" t="s">
        <v>2065</v>
      </c>
      <c r="O1075" s="6">
        <v>0</v>
      </c>
      <c r="P1075" s="7">
        <v>42914</v>
      </c>
      <c r="R1075" s="6" t="s">
        <v>447</v>
      </c>
    </row>
    <row r="1076" spans="1:18" x14ac:dyDescent="0.25">
      <c r="A1076" s="6" t="s">
        <v>2993</v>
      </c>
      <c r="B1076" s="6" t="s">
        <v>14</v>
      </c>
      <c r="C1076" s="7">
        <v>42265</v>
      </c>
      <c r="D1076" s="6">
        <v>55255</v>
      </c>
      <c r="E1076" s="7">
        <v>42262</v>
      </c>
      <c r="F1076" s="7">
        <v>42262</v>
      </c>
      <c r="G1076" s="6" t="s">
        <v>359</v>
      </c>
      <c r="H1076" s="8">
        <v>7108.02</v>
      </c>
      <c r="I1076" s="8">
        <v>1311.07</v>
      </c>
      <c r="J1076" s="6">
        <v>383.07</v>
      </c>
      <c r="K1076" s="6">
        <v>202737</v>
      </c>
      <c r="L1076" s="6" t="s">
        <v>1534</v>
      </c>
      <c r="M1076" s="6" t="s">
        <v>1639</v>
      </c>
      <c r="N1076" s="6" t="s">
        <v>2066</v>
      </c>
      <c r="O1076" s="6">
        <v>0</v>
      </c>
      <c r="P1076" s="7">
        <v>42914</v>
      </c>
      <c r="R1076" s="6" t="s">
        <v>447</v>
      </c>
    </row>
    <row r="1077" spans="1:18" x14ac:dyDescent="0.25">
      <c r="A1077" s="6" t="s">
        <v>2993</v>
      </c>
      <c r="B1077" s="6" t="s">
        <v>14</v>
      </c>
      <c r="C1077" s="7">
        <v>42361</v>
      </c>
      <c r="D1077" s="6">
        <v>63802</v>
      </c>
      <c r="E1077" s="7">
        <v>42356</v>
      </c>
      <c r="F1077" s="7">
        <v>42356</v>
      </c>
      <c r="G1077" s="6" t="s">
        <v>359</v>
      </c>
      <c r="H1077" s="8">
        <v>4738.8</v>
      </c>
      <c r="I1077" s="8">
        <v>1579.6</v>
      </c>
      <c r="J1077" s="6">
        <v>658</v>
      </c>
      <c r="K1077" s="6">
        <v>202737</v>
      </c>
      <c r="L1077" s="6" t="s">
        <v>1534</v>
      </c>
      <c r="M1077" s="6" t="s">
        <v>1639</v>
      </c>
      <c r="N1077" s="6" t="s">
        <v>2067</v>
      </c>
      <c r="O1077" s="6">
        <v>0</v>
      </c>
      <c r="P1077" s="7">
        <v>42914</v>
      </c>
      <c r="R1077" s="6" t="s">
        <v>447</v>
      </c>
    </row>
    <row r="1078" spans="1:18" x14ac:dyDescent="0.25">
      <c r="A1078" s="6" t="s">
        <v>2993</v>
      </c>
      <c r="B1078" s="6" t="s">
        <v>14</v>
      </c>
      <c r="C1078" s="7">
        <v>42179</v>
      </c>
      <c r="D1078" s="6">
        <v>47604</v>
      </c>
      <c r="E1078" s="7">
        <v>42098</v>
      </c>
      <c r="F1078" s="7">
        <v>42104</v>
      </c>
      <c r="G1078" s="6" t="s">
        <v>359</v>
      </c>
      <c r="H1078" s="8">
        <v>7000</v>
      </c>
      <c r="I1078" s="6">
        <v>490</v>
      </c>
      <c r="J1078" s="6">
        <v>490</v>
      </c>
      <c r="K1078" s="6">
        <v>208888</v>
      </c>
      <c r="L1078" s="6" t="s">
        <v>2072</v>
      </c>
      <c r="M1078" s="6" t="s">
        <v>2073</v>
      </c>
      <c r="N1078" s="6" t="s">
        <v>2074</v>
      </c>
      <c r="O1078" s="6">
        <v>0</v>
      </c>
      <c r="P1078" s="7">
        <v>42914</v>
      </c>
      <c r="R1078" s="6" t="s">
        <v>447</v>
      </c>
    </row>
    <row r="1079" spans="1:18" x14ac:dyDescent="0.25">
      <c r="A1079" s="6" t="s">
        <v>2993</v>
      </c>
      <c r="B1079" s="6" t="s">
        <v>14</v>
      </c>
      <c r="C1079" s="7">
        <v>42222</v>
      </c>
      <c r="D1079" s="6">
        <v>52059</v>
      </c>
      <c r="E1079" s="7">
        <v>42220</v>
      </c>
      <c r="F1079" s="7">
        <v>42220</v>
      </c>
      <c r="G1079" s="6" t="s">
        <v>91</v>
      </c>
      <c r="H1079" s="8">
        <v>2219.88</v>
      </c>
      <c r="I1079" s="6">
        <v>921.25</v>
      </c>
      <c r="J1079" s="6">
        <v>476.02</v>
      </c>
      <c r="K1079" s="6">
        <v>210168</v>
      </c>
      <c r="L1079" s="6" t="s">
        <v>2075</v>
      </c>
      <c r="M1079" s="6" t="s">
        <v>115</v>
      </c>
      <c r="N1079" s="6" t="s">
        <v>2076</v>
      </c>
      <c r="O1079" s="6">
        <v>0</v>
      </c>
      <c r="P1079" s="7">
        <v>42914</v>
      </c>
      <c r="R1079" s="6" t="s">
        <v>447</v>
      </c>
    </row>
    <row r="1080" spans="1:18" x14ac:dyDescent="0.25">
      <c r="A1080" s="6" t="s">
        <v>2993</v>
      </c>
      <c r="B1080" s="6" t="s">
        <v>14</v>
      </c>
      <c r="C1080" s="7">
        <v>42222</v>
      </c>
      <c r="D1080" s="6">
        <v>49783</v>
      </c>
      <c r="E1080" s="7">
        <v>42187</v>
      </c>
      <c r="F1080" s="7">
        <v>42218</v>
      </c>
      <c r="G1080" s="6" t="s">
        <v>503</v>
      </c>
      <c r="H1080" s="6">
        <v>992</v>
      </c>
      <c r="I1080" s="6">
        <v>310</v>
      </c>
      <c r="J1080" s="6">
        <v>170</v>
      </c>
      <c r="K1080" s="6">
        <v>210438</v>
      </c>
      <c r="L1080" s="6" t="s">
        <v>2077</v>
      </c>
      <c r="M1080" s="6" t="s">
        <v>2078</v>
      </c>
      <c r="N1080" s="6" t="s">
        <v>2079</v>
      </c>
      <c r="O1080" s="6">
        <v>0</v>
      </c>
      <c r="P1080" s="7">
        <v>42914</v>
      </c>
      <c r="R1080" s="6" t="s">
        <v>447</v>
      </c>
    </row>
    <row r="1081" spans="1:18" x14ac:dyDescent="0.25">
      <c r="A1081" s="6" t="s">
        <v>2993</v>
      </c>
      <c r="B1081" s="6" t="s">
        <v>14</v>
      </c>
      <c r="C1081" s="7">
        <v>42317</v>
      </c>
      <c r="D1081" s="6">
        <v>58762</v>
      </c>
      <c r="E1081" s="7">
        <v>42308</v>
      </c>
      <c r="F1081" s="7">
        <v>42317</v>
      </c>
      <c r="G1081" s="6" t="s">
        <v>196</v>
      </c>
      <c r="H1081" s="8">
        <v>2050.8000000000002</v>
      </c>
      <c r="I1081" s="8">
        <v>2050.8000000000002</v>
      </c>
      <c r="J1081" s="8">
        <v>1404.59</v>
      </c>
      <c r="K1081" s="6">
        <v>212930</v>
      </c>
      <c r="L1081" s="6" t="s">
        <v>1335</v>
      </c>
      <c r="M1081" s="6" t="s">
        <v>2080</v>
      </c>
      <c r="N1081" s="6" t="s">
        <v>2081</v>
      </c>
      <c r="O1081" s="6">
        <v>0</v>
      </c>
      <c r="P1081" s="7">
        <v>42914</v>
      </c>
      <c r="R1081" s="6" t="s">
        <v>447</v>
      </c>
    </row>
    <row r="1082" spans="1:18" x14ac:dyDescent="0.25">
      <c r="A1082" s="6" t="s">
        <v>2993</v>
      </c>
      <c r="B1082" s="6" t="s">
        <v>14</v>
      </c>
      <c r="C1082" s="7">
        <v>41935</v>
      </c>
      <c r="D1082" s="6">
        <v>15349</v>
      </c>
      <c r="E1082" s="7">
        <v>41817</v>
      </c>
      <c r="F1082" s="7">
        <v>41817</v>
      </c>
      <c r="G1082" s="6" t="s">
        <v>95</v>
      </c>
      <c r="H1082" s="8">
        <v>1935.16</v>
      </c>
      <c r="I1082" s="8">
        <v>1935.16</v>
      </c>
      <c r="J1082" s="6">
        <v>720.5</v>
      </c>
      <c r="K1082" s="6">
        <v>204216</v>
      </c>
      <c r="L1082" s="6" t="s">
        <v>2082</v>
      </c>
      <c r="M1082" s="6" t="s">
        <v>1275</v>
      </c>
      <c r="N1082" s="6" t="s">
        <v>2083</v>
      </c>
      <c r="O1082" s="6">
        <v>0</v>
      </c>
      <c r="P1082" s="7">
        <v>42914</v>
      </c>
      <c r="R1082" s="6" t="s">
        <v>447</v>
      </c>
    </row>
    <row r="1083" spans="1:18" x14ac:dyDescent="0.25">
      <c r="A1083" s="6" t="s">
        <v>2993</v>
      </c>
      <c r="B1083" s="6" t="s">
        <v>14</v>
      </c>
      <c r="C1083" s="7">
        <v>42261</v>
      </c>
      <c r="D1083" s="6">
        <v>47698</v>
      </c>
      <c r="E1083" s="7">
        <v>42152</v>
      </c>
      <c r="F1083" s="7">
        <v>42158</v>
      </c>
      <c r="G1083" s="6" t="s">
        <v>850</v>
      </c>
      <c r="H1083" s="6">
        <v>210</v>
      </c>
      <c r="I1083" s="6">
        <v>70</v>
      </c>
      <c r="J1083" s="6">
        <v>70</v>
      </c>
      <c r="K1083" s="6">
        <v>209730</v>
      </c>
      <c r="L1083" s="6" t="s">
        <v>2088</v>
      </c>
      <c r="M1083" s="6" t="s">
        <v>2089</v>
      </c>
      <c r="N1083" s="6" t="s">
        <v>2090</v>
      </c>
      <c r="O1083" s="6">
        <v>0</v>
      </c>
      <c r="P1083" s="7">
        <v>42914</v>
      </c>
      <c r="R1083" s="6" t="s">
        <v>447</v>
      </c>
    </row>
    <row r="1084" spans="1:18" x14ac:dyDescent="0.25">
      <c r="A1084" s="6" t="s">
        <v>2993</v>
      </c>
      <c r="B1084" s="6" t="s">
        <v>14</v>
      </c>
      <c r="C1084" s="7">
        <v>42142</v>
      </c>
      <c r="D1084" s="6">
        <v>40879</v>
      </c>
      <c r="E1084" s="7">
        <v>42061</v>
      </c>
      <c r="F1084" s="7">
        <v>42067</v>
      </c>
      <c r="G1084" s="6" t="s">
        <v>385</v>
      </c>
      <c r="H1084" s="8">
        <v>2254</v>
      </c>
      <c r="I1084" s="8">
        <v>2254</v>
      </c>
      <c r="J1084" s="6">
        <v>994.15</v>
      </c>
      <c r="K1084" s="6">
        <v>208278</v>
      </c>
      <c r="L1084" s="6" t="s">
        <v>2091</v>
      </c>
      <c r="M1084" s="6" t="s">
        <v>1184</v>
      </c>
      <c r="N1084" s="6" t="s">
        <v>2092</v>
      </c>
      <c r="O1084" s="6">
        <v>0</v>
      </c>
      <c r="P1084" s="7">
        <v>42914</v>
      </c>
      <c r="R1084" s="6" t="s">
        <v>447</v>
      </c>
    </row>
    <row r="1085" spans="1:18" x14ac:dyDescent="0.25">
      <c r="A1085" s="6" t="s">
        <v>2993</v>
      </c>
      <c r="B1085" s="6" t="s">
        <v>14</v>
      </c>
      <c r="C1085" s="7">
        <v>42142</v>
      </c>
      <c r="D1085" s="6">
        <v>40705</v>
      </c>
      <c r="E1085" s="7">
        <v>42059</v>
      </c>
      <c r="F1085" s="7">
        <v>42065</v>
      </c>
      <c r="G1085" s="6" t="s">
        <v>385</v>
      </c>
      <c r="H1085" s="8">
        <v>9063.18</v>
      </c>
      <c r="I1085" s="8">
        <v>2763.18</v>
      </c>
      <c r="J1085" s="8">
        <v>2128.33</v>
      </c>
      <c r="K1085" s="6">
        <v>208233</v>
      </c>
      <c r="L1085" s="6" t="s">
        <v>2093</v>
      </c>
      <c r="M1085" s="6" t="s">
        <v>2094</v>
      </c>
      <c r="N1085" s="6" t="s">
        <v>2095</v>
      </c>
      <c r="O1085" s="6">
        <v>0</v>
      </c>
      <c r="P1085" s="7">
        <v>42914</v>
      </c>
      <c r="R1085" s="6" t="s">
        <v>447</v>
      </c>
    </row>
    <row r="1086" spans="1:18" x14ac:dyDescent="0.25">
      <c r="A1086" s="6" t="s">
        <v>2993</v>
      </c>
      <c r="B1086" s="6" t="s">
        <v>14</v>
      </c>
      <c r="C1086" s="7">
        <v>42031</v>
      </c>
      <c r="D1086" s="6">
        <v>23950</v>
      </c>
      <c r="E1086" s="7">
        <v>41914</v>
      </c>
      <c r="F1086" s="7">
        <v>41914</v>
      </c>
      <c r="G1086" s="6" t="s">
        <v>359</v>
      </c>
      <c r="H1086" s="6">
        <v>81.180000000000007</v>
      </c>
      <c r="I1086" s="6">
        <v>81.180000000000007</v>
      </c>
      <c r="J1086" s="6">
        <v>81.180000000000007</v>
      </c>
      <c r="K1086" s="6">
        <v>203499</v>
      </c>
      <c r="L1086" s="6" t="s">
        <v>1274</v>
      </c>
      <c r="M1086" s="6" t="s">
        <v>1275</v>
      </c>
      <c r="N1086" s="6" t="s">
        <v>2096</v>
      </c>
      <c r="O1086" s="6">
        <v>0</v>
      </c>
      <c r="P1086" s="7">
        <v>42914</v>
      </c>
      <c r="R1086" s="6" t="s">
        <v>447</v>
      </c>
    </row>
    <row r="1087" spans="1:18" x14ac:dyDescent="0.25">
      <c r="A1087" s="6" t="s">
        <v>2993</v>
      </c>
      <c r="B1087" s="6" t="s">
        <v>14</v>
      </c>
      <c r="C1087" s="7">
        <v>42500</v>
      </c>
      <c r="D1087" s="6">
        <v>78332</v>
      </c>
      <c r="E1087" s="7">
        <v>42246</v>
      </c>
      <c r="F1087" s="7">
        <v>42251</v>
      </c>
      <c r="G1087" s="6" t="s">
        <v>850</v>
      </c>
      <c r="H1087" s="6">
        <v>600</v>
      </c>
      <c r="I1087" s="6">
        <v>600</v>
      </c>
      <c r="J1087" s="6">
        <v>600</v>
      </c>
      <c r="K1087" s="6">
        <v>211663</v>
      </c>
      <c r="L1087" s="6" t="s">
        <v>2097</v>
      </c>
      <c r="M1087" s="6" t="s">
        <v>2098</v>
      </c>
      <c r="N1087" s="6" t="s">
        <v>2099</v>
      </c>
      <c r="O1087" s="6">
        <v>0</v>
      </c>
      <c r="P1087" s="7">
        <v>42914</v>
      </c>
      <c r="R1087" s="6" t="s">
        <v>447</v>
      </c>
    </row>
    <row r="1088" spans="1:18" x14ac:dyDescent="0.25">
      <c r="A1088" s="6" t="s">
        <v>2993</v>
      </c>
      <c r="B1088" s="6" t="s">
        <v>14</v>
      </c>
      <c r="C1088" s="7">
        <v>42109</v>
      </c>
      <c r="D1088" s="6">
        <v>39434</v>
      </c>
      <c r="E1088" s="7">
        <v>42053</v>
      </c>
      <c r="F1088" s="7">
        <v>42053</v>
      </c>
      <c r="G1088" s="6" t="s">
        <v>24</v>
      </c>
      <c r="H1088" s="8">
        <v>16466.34</v>
      </c>
      <c r="I1088" s="8">
        <v>16466.34</v>
      </c>
      <c r="J1088" s="8">
        <v>11654.48</v>
      </c>
      <c r="K1088" s="6">
        <v>204275</v>
      </c>
      <c r="L1088" s="6" t="s">
        <v>2100</v>
      </c>
      <c r="M1088" s="6" t="s">
        <v>2101</v>
      </c>
      <c r="N1088" s="6" t="s">
        <v>2102</v>
      </c>
      <c r="O1088" s="6">
        <v>0</v>
      </c>
      <c r="P1088" s="7">
        <v>42914</v>
      </c>
      <c r="R1088" s="6" t="s">
        <v>447</v>
      </c>
    </row>
    <row r="1089" spans="1:18" x14ac:dyDescent="0.25">
      <c r="A1089" s="6" t="s">
        <v>2993</v>
      </c>
      <c r="B1089" s="6" t="s">
        <v>14</v>
      </c>
      <c r="C1089" s="7">
        <v>42416</v>
      </c>
      <c r="D1089" s="6">
        <v>63102</v>
      </c>
      <c r="E1089" s="7">
        <v>42349</v>
      </c>
      <c r="F1089" s="7">
        <v>42355</v>
      </c>
      <c r="G1089" s="6" t="s">
        <v>57</v>
      </c>
      <c r="H1089" s="6">
        <v>423.8</v>
      </c>
      <c r="I1089" s="6">
        <v>423.8</v>
      </c>
      <c r="J1089" s="6">
        <v>423.8</v>
      </c>
      <c r="K1089" s="6">
        <v>213981</v>
      </c>
      <c r="L1089" s="6" t="s">
        <v>2103</v>
      </c>
      <c r="M1089" s="6" t="s">
        <v>2104</v>
      </c>
      <c r="N1089" s="6" t="s">
        <v>2105</v>
      </c>
      <c r="O1089" s="6">
        <v>0</v>
      </c>
      <c r="P1089" s="7">
        <v>42914</v>
      </c>
      <c r="R1089" s="6" t="s">
        <v>447</v>
      </c>
    </row>
    <row r="1090" spans="1:18" x14ac:dyDescent="0.25">
      <c r="A1090" s="6" t="s">
        <v>2993</v>
      </c>
      <c r="B1090" s="6" t="s">
        <v>14</v>
      </c>
      <c r="C1090" s="7">
        <v>42422</v>
      </c>
      <c r="D1090" s="6">
        <v>69300</v>
      </c>
      <c r="E1090" s="7">
        <v>42356</v>
      </c>
      <c r="F1090" s="7">
        <v>42362</v>
      </c>
      <c r="G1090" s="6" t="s">
        <v>57</v>
      </c>
      <c r="H1090" s="6">
        <v>703.64</v>
      </c>
      <c r="I1090" s="6">
        <v>423.8</v>
      </c>
      <c r="J1090" s="6">
        <v>423.8</v>
      </c>
      <c r="K1090" s="6">
        <v>213981</v>
      </c>
      <c r="L1090" s="6" t="s">
        <v>2103</v>
      </c>
      <c r="M1090" s="6" t="s">
        <v>2104</v>
      </c>
      <c r="N1090" s="6" t="s">
        <v>2106</v>
      </c>
      <c r="O1090" s="6">
        <v>0</v>
      </c>
      <c r="P1090" s="7">
        <v>42914</v>
      </c>
      <c r="R1090" s="6" t="s">
        <v>447</v>
      </c>
    </row>
    <row r="1091" spans="1:18" x14ac:dyDescent="0.25">
      <c r="A1091" s="6" t="s">
        <v>2993</v>
      </c>
      <c r="B1091" s="6" t="s">
        <v>14</v>
      </c>
      <c r="C1091" s="7">
        <v>42422</v>
      </c>
      <c r="D1091" s="6">
        <v>69302</v>
      </c>
      <c r="E1091" s="7">
        <v>42363</v>
      </c>
      <c r="F1091" s="7">
        <v>42369</v>
      </c>
      <c r="G1091" s="6" t="s">
        <v>57</v>
      </c>
      <c r="H1091" s="6">
        <v>703.64</v>
      </c>
      <c r="I1091" s="6">
        <v>423.8</v>
      </c>
      <c r="J1091" s="6">
        <v>423.8</v>
      </c>
      <c r="K1091" s="6">
        <v>213981</v>
      </c>
      <c r="L1091" s="6" t="s">
        <v>2103</v>
      </c>
      <c r="M1091" s="6" t="s">
        <v>2104</v>
      </c>
      <c r="N1091" s="6" t="s">
        <v>2107</v>
      </c>
      <c r="O1091" s="6">
        <v>0</v>
      </c>
      <c r="P1091" s="7">
        <v>42914</v>
      </c>
      <c r="R1091" s="6" t="s">
        <v>447</v>
      </c>
    </row>
    <row r="1092" spans="1:18" x14ac:dyDescent="0.25">
      <c r="A1092" s="6" t="s">
        <v>2993</v>
      </c>
      <c r="B1092" s="6" t="s">
        <v>14</v>
      </c>
      <c r="C1092" s="7">
        <v>41976</v>
      </c>
      <c r="D1092" s="6">
        <v>28937</v>
      </c>
      <c r="E1092" s="7">
        <v>41975</v>
      </c>
      <c r="F1092" s="7">
        <v>41975</v>
      </c>
      <c r="G1092" s="6" t="s">
        <v>28</v>
      </c>
      <c r="H1092" s="6">
        <v>183.99</v>
      </c>
      <c r="I1092" s="6">
        <v>183.99</v>
      </c>
      <c r="J1092" s="6">
        <v>183.99</v>
      </c>
      <c r="K1092" s="6">
        <v>205651</v>
      </c>
      <c r="L1092" s="6" t="s">
        <v>2108</v>
      </c>
      <c r="M1092" s="6" t="s">
        <v>2109</v>
      </c>
      <c r="N1092" s="6" t="s">
        <v>2110</v>
      </c>
      <c r="O1092" s="6">
        <v>0</v>
      </c>
      <c r="P1092" s="7">
        <v>42914</v>
      </c>
      <c r="R1092" s="6" t="s">
        <v>447</v>
      </c>
    </row>
    <row r="1093" spans="1:18" x14ac:dyDescent="0.25">
      <c r="A1093" s="6" t="s">
        <v>2993</v>
      </c>
      <c r="B1093" s="6" t="s">
        <v>14</v>
      </c>
      <c r="C1093" s="7">
        <v>42258</v>
      </c>
      <c r="D1093" s="6">
        <v>54020</v>
      </c>
      <c r="E1093" s="7">
        <v>42243</v>
      </c>
      <c r="F1093" s="7">
        <v>42243</v>
      </c>
      <c r="G1093" s="6" t="s">
        <v>91</v>
      </c>
      <c r="H1093" s="6">
        <v>193.98</v>
      </c>
      <c r="I1093" s="6">
        <v>193.98</v>
      </c>
      <c r="J1093" s="6">
        <v>193.98</v>
      </c>
      <c r="K1093" s="6">
        <v>211513</v>
      </c>
      <c r="L1093" s="6" t="s">
        <v>2114</v>
      </c>
      <c r="M1093" s="6" t="s">
        <v>2115</v>
      </c>
      <c r="N1093" s="6" t="s">
        <v>2116</v>
      </c>
      <c r="O1093" s="6">
        <v>0</v>
      </c>
      <c r="P1093" s="7">
        <v>42914</v>
      </c>
      <c r="R1093" s="6" t="s">
        <v>447</v>
      </c>
    </row>
    <row r="1094" spans="1:18" x14ac:dyDescent="0.25">
      <c r="A1094" s="6" t="s">
        <v>2993</v>
      </c>
      <c r="B1094" s="6" t="s">
        <v>14</v>
      </c>
      <c r="C1094" s="7">
        <v>42261</v>
      </c>
      <c r="D1094" s="6">
        <v>47706</v>
      </c>
      <c r="E1094" s="7">
        <v>42124</v>
      </c>
      <c r="F1094" s="7">
        <v>42128</v>
      </c>
      <c r="G1094" s="6" t="s">
        <v>38</v>
      </c>
      <c r="H1094" s="8">
        <v>5000</v>
      </c>
      <c r="I1094" s="6">
        <v>500</v>
      </c>
      <c r="J1094" s="6">
        <v>500</v>
      </c>
      <c r="K1094" s="6">
        <v>209282</v>
      </c>
      <c r="L1094" s="6" t="s">
        <v>2117</v>
      </c>
      <c r="M1094" s="6" t="s">
        <v>2118</v>
      </c>
      <c r="N1094" s="6" t="s">
        <v>2119</v>
      </c>
      <c r="O1094" s="6">
        <v>0</v>
      </c>
      <c r="P1094" s="7">
        <v>42914</v>
      </c>
      <c r="R1094" s="6" t="s">
        <v>447</v>
      </c>
    </row>
    <row r="1095" spans="1:18" x14ac:dyDescent="0.25">
      <c r="A1095" s="6" t="s">
        <v>2993</v>
      </c>
      <c r="B1095" s="6" t="s">
        <v>14</v>
      </c>
      <c r="C1095" s="7">
        <v>42230</v>
      </c>
      <c r="D1095" s="6">
        <v>45597</v>
      </c>
      <c r="E1095" s="7">
        <v>42125</v>
      </c>
      <c r="F1095" s="7">
        <v>42125</v>
      </c>
      <c r="G1095" s="6" t="s">
        <v>24</v>
      </c>
      <c r="H1095" s="8">
        <v>2966.95</v>
      </c>
      <c r="I1095" s="8">
        <v>2946.95</v>
      </c>
      <c r="J1095" s="8">
        <v>2946.95</v>
      </c>
      <c r="K1095" s="6">
        <v>208711</v>
      </c>
      <c r="L1095" s="6" t="s">
        <v>1394</v>
      </c>
      <c r="M1095" s="6" t="s">
        <v>1234</v>
      </c>
      <c r="N1095" s="6" t="s">
        <v>2120</v>
      </c>
      <c r="O1095" s="6">
        <v>0</v>
      </c>
      <c r="P1095" s="7">
        <v>42914</v>
      </c>
      <c r="R1095" s="6" t="s">
        <v>447</v>
      </c>
    </row>
    <row r="1096" spans="1:18" x14ac:dyDescent="0.25">
      <c r="A1096" s="6" t="s">
        <v>2993</v>
      </c>
      <c r="B1096" s="6" t="s">
        <v>14</v>
      </c>
      <c r="C1096" s="7">
        <v>42395</v>
      </c>
      <c r="D1096" s="6">
        <v>63848</v>
      </c>
      <c r="E1096" s="7">
        <v>42353</v>
      </c>
      <c r="F1096" s="7">
        <v>42382</v>
      </c>
      <c r="G1096" s="6" t="s">
        <v>185</v>
      </c>
      <c r="H1096" s="6">
        <v>530.98</v>
      </c>
      <c r="I1096" s="6">
        <v>530.98</v>
      </c>
      <c r="J1096" s="6">
        <v>148.36000000000001</v>
      </c>
      <c r="K1096" s="6">
        <v>208764</v>
      </c>
      <c r="L1096" s="6" t="s">
        <v>1222</v>
      </c>
      <c r="M1096" s="6" t="s">
        <v>1223</v>
      </c>
      <c r="N1096" s="6" t="s">
        <v>2121</v>
      </c>
      <c r="O1096" s="6">
        <v>0</v>
      </c>
      <c r="P1096" s="7">
        <v>42914</v>
      </c>
      <c r="R1096" s="6" t="s">
        <v>447</v>
      </c>
    </row>
    <row r="1097" spans="1:18" x14ac:dyDescent="0.25">
      <c r="A1097" s="6" t="s">
        <v>2993</v>
      </c>
      <c r="B1097" s="6" t="s">
        <v>14</v>
      </c>
      <c r="C1097" s="7">
        <v>42513</v>
      </c>
      <c r="D1097" s="6">
        <v>79897</v>
      </c>
      <c r="E1097" s="7">
        <v>42289</v>
      </c>
      <c r="F1097" s="7">
        <v>42289</v>
      </c>
      <c r="G1097" s="6" t="s">
        <v>57</v>
      </c>
      <c r="H1097" s="6">
        <v>154.96</v>
      </c>
      <c r="I1097" s="6">
        <v>43.39</v>
      </c>
      <c r="J1097" s="6">
        <v>43.39</v>
      </c>
      <c r="K1097" s="6">
        <v>211670</v>
      </c>
      <c r="L1097" s="6" t="s">
        <v>1584</v>
      </c>
      <c r="M1097" s="6" t="s">
        <v>2127</v>
      </c>
      <c r="N1097" s="6" t="s">
        <v>2128</v>
      </c>
      <c r="O1097" s="6">
        <v>0</v>
      </c>
      <c r="P1097" s="7">
        <v>42914</v>
      </c>
      <c r="R1097" s="6" t="s">
        <v>447</v>
      </c>
    </row>
    <row r="1098" spans="1:18" x14ac:dyDescent="0.25">
      <c r="A1098" s="6" t="s">
        <v>2993</v>
      </c>
      <c r="B1098" s="6" t="s">
        <v>14</v>
      </c>
      <c r="C1098" s="7">
        <v>42489</v>
      </c>
      <c r="D1098" s="6">
        <v>77683</v>
      </c>
      <c r="E1098" s="7">
        <v>42256</v>
      </c>
      <c r="F1098" s="7">
        <v>42256</v>
      </c>
      <c r="G1098" s="6" t="s">
        <v>38</v>
      </c>
      <c r="H1098" s="8">
        <v>1280.74</v>
      </c>
      <c r="I1098" s="6">
        <v>709.62</v>
      </c>
      <c r="J1098" s="6">
        <v>524.14</v>
      </c>
      <c r="K1098" s="6">
        <v>210120</v>
      </c>
      <c r="L1098" s="6" t="s">
        <v>1157</v>
      </c>
      <c r="M1098" s="6" t="s">
        <v>1158</v>
      </c>
      <c r="N1098" s="6" t="s">
        <v>2141</v>
      </c>
      <c r="O1098" s="6">
        <v>0</v>
      </c>
      <c r="P1098" s="7">
        <v>42914</v>
      </c>
      <c r="R1098" s="6" t="s">
        <v>447</v>
      </c>
    </row>
    <row r="1099" spans="1:18" x14ac:dyDescent="0.25">
      <c r="A1099" s="6" t="s">
        <v>2993</v>
      </c>
      <c r="B1099" s="6" t="s">
        <v>14</v>
      </c>
      <c r="C1099" s="7">
        <v>42308</v>
      </c>
      <c r="D1099" s="6">
        <v>58822</v>
      </c>
      <c r="E1099" s="7">
        <v>42273</v>
      </c>
      <c r="F1099" s="7">
        <v>42279</v>
      </c>
      <c r="G1099" s="6" t="s">
        <v>49</v>
      </c>
      <c r="H1099" s="8">
        <v>7000</v>
      </c>
      <c r="I1099" s="6">
        <v>735</v>
      </c>
      <c r="J1099" s="6">
        <v>735</v>
      </c>
      <c r="K1099" s="6">
        <v>206634</v>
      </c>
      <c r="L1099" s="6" t="s">
        <v>1161</v>
      </c>
      <c r="M1099" s="6" t="s">
        <v>1162</v>
      </c>
      <c r="N1099" s="6" t="s">
        <v>2143</v>
      </c>
      <c r="O1099" s="6">
        <v>0</v>
      </c>
      <c r="P1099" s="7">
        <v>42914</v>
      </c>
      <c r="R1099" s="6" t="s">
        <v>447</v>
      </c>
    </row>
    <row r="1100" spans="1:18" x14ac:dyDescent="0.25">
      <c r="A1100" s="6" t="s">
        <v>2993</v>
      </c>
      <c r="B1100" s="6" t="s">
        <v>14</v>
      </c>
      <c r="C1100" s="7">
        <v>42369</v>
      </c>
      <c r="D1100" s="6">
        <v>64917</v>
      </c>
      <c r="E1100" s="7">
        <v>42355</v>
      </c>
      <c r="F1100" s="7">
        <v>42359</v>
      </c>
      <c r="G1100" s="6" t="s">
        <v>503</v>
      </c>
      <c r="H1100" s="8">
        <v>1250</v>
      </c>
      <c r="I1100" s="6">
        <v>300</v>
      </c>
      <c r="J1100" s="6">
        <v>300</v>
      </c>
      <c r="K1100" s="6">
        <v>213288</v>
      </c>
      <c r="L1100" s="6" t="s">
        <v>2144</v>
      </c>
      <c r="M1100" s="6" t="s">
        <v>962</v>
      </c>
      <c r="N1100" s="6" t="s">
        <v>2145</v>
      </c>
      <c r="O1100" s="6">
        <v>0</v>
      </c>
      <c r="P1100" s="7">
        <v>42914</v>
      </c>
      <c r="R1100" s="6" t="s">
        <v>447</v>
      </c>
    </row>
    <row r="1101" spans="1:18" x14ac:dyDescent="0.25">
      <c r="A1101" s="6" t="s">
        <v>2993</v>
      </c>
      <c r="B1101" s="6" t="s">
        <v>14</v>
      </c>
      <c r="C1101" s="7">
        <v>42321</v>
      </c>
      <c r="D1101" s="6">
        <v>59638</v>
      </c>
      <c r="E1101" s="7">
        <v>42319</v>
      </c>
      <c r="F1101" s="7">
        <v>42323</v>
      </c>
      <c r="G1101" s="6" t="s">
        <v>185</v>
      </c>
      <c r="H1101" s="8">
        <v>1441</v>
      </c>
      <c r="I1101" s="8">
        <v>1441</v>
      </c>
      <c r="J1101" s="6">
        <v>566</v>
      </c>
      <c r="K1101" s="6">
        <v>212758</v>
      </c>
      <c r="L1101" s="6" t="s">
        <v>2156</v>
      </c>
      <c r="M1101" s="6" t="s">
        <v>2157</v>
      </c>
      <c r="N1101" s="6" t="s">
        <v>2158</v>
      </c>
      <c r="O1101" s="6">
        <v>0</v>
      </c>
      <c r="P1101" s="7">
        <v>42914</v>
      </c>
      <c r="R1101" s="6" t="s">
        <v>447</v>
      </c>
    </row>
    <row r="1102" spans="1:18" x14ac:dyDescent="0.25">
      <c r="A1102" s="6" t="s">
        <v>2993</v>
      </c>
      <c r="B1102" s="6" t="s">
        <v>14</v>
      </c>
      <c r="C1102" s="7">
        <v>42214</v>
      </c>
      <c r="D1102" s="6">
        <v>51222</v>
      </c>
      <c r="E1102" s="7">
        <v>42202</v>
      </c>
      <c r="F1102" s="7">
        <v>42209</v>
      </c>
      <c r="G1102" s="6" t="s">
        <v>503</v>
      </c>
      <c r="H1102" s="8">
        <v>8000</v>
      </c>
      <c r="I1102" s="6">
        <v>480</v>
      </c>
      <c r="J1102" s="6">
        <v>60</v>
      </c>
      <c r="K1102" s="6">
        <v>210711</v>
      </c>
      <c r="L1102" s="6" t="s">
        <v>2159</v>
      </c>
      <c r="M1102" s="6" t="s">
        <v>2160</v>
      </c>
      <c r="N1102" s="6" t="s">
        <v>2161</v>
      </c>
      <c r="O1102" s="6">
        <v>0</v>
      </c>
      <c r="P1102" s="7">
        <v>42914</v>
      </c>
      <c r="R1102" s="6" t="s">
        <v>447</v>
      </c>
    </row>
    <row r="1103" spans="1:18" x14ac:dyDescent="0.25">
      <c r="A1103" s="6" t="s">
        <v>2993</v>
      </c>
      <c r="B1103" s="6" t="s">
        <v>14</v>
      </c>
      <c r="C1103" s="7">
        <v>42369</v>
      </c>
      <c r="D1103" s="6">
        <v>63263</v>
      </c>
      <c r="E1103" s="7">
        <v>42350</v>
      </c>
      <c r="F1103" s="7">
        <v>42356</v>
      </c>
      <c r="G1103" s="6" t="s">
        <v>503</v>
      </c>
      <c r="H1103" s="6">
        <v>420</v>
      </c>
      <c r="I1103" s="6">
        <v>420</v>
      </c>
      <c r="J1103" s="6">
        <v>420</v>
      </c>
      <c r="K1103" s="6">
        <v>214026</v>
      </c>
      <c r="L1103" s="6" t="s">
        <v>2162</v>
      </c>
      <c r="M1103" s="6" t="s">
        <v>2163</v>
      </c>
      <c r="N1103" s="6" t="s">
        <v>2164</v>
      </c>
      <c r="O1103" s="6">
        <v>0</v>
      </c>
      <c r="P1103" s="7">
        <v>42914</v>
      </c>
      <c r="R1103" s="6" t="s">
        <v>447</v>
      </c>
    </row>
    <row r="1104" spans="1:18" x14ac:dyDescent="0.25">
      <c r="A1104" s="6" t="s">
        <v>2993</v>
      </c>
      <c r="B1104" s="6" t="s">
        <v>14</v>
      </c>
      <c r="C1104" s="7">
        <v>42369</v>
      </c>
      <c r="D1104" s="6">
        <v>63918</v>
      </c>
      <c r="E1104" s="7">
        <v>42357</v>
      </c>
      <c r="F1104" s="7">
        <v>42363</v>
      </c>
      <c r="G1104" s="6" t="s">
        <v>503</v>
      </c>
      <c r="H1104" s="6">
        <v>420</v>
      </c>
      <c r="I1104" s="6">
        <v>420</v>
      </c>
      <c r="J1104" s="6">
        <v>420</v>
      </c>
      <c r="K1104" s="6">
        <v>214026</v>
      </c>
      <c r="L1104" s="6" t="s">
        <v>2162</v>
      </c>
      <c r="M1104" s="6" t="s">
        <v>2163</v>
      </c>
      <c r="N1104" s="6" t="s">
        <v>2165</v>
      </c>
      <c r="O1104" s="6">
        <v>0</v>
      </c>
      <c r="P1104" s="7">
        <v>42914</v>
      </c>
      <c r="R1104" s="6" t="s">
        <v>447</v>
      </c>
    </row>
    <row r="1105" spans="1:18" x14ac:dyDescent="0.25">
      <c r="A1105" s="6" t="s">
        <v>2993</v>
      </c>
      <c r="B1105" s="6" t="s">
        <v>14</v>
      </c>
      <c r="C1105" s="7">
        <v>42369</v>
      </c>
      <c r="D1105" s="6">
        <v>64632</v>
      </c>
      <c r="E1105" s="7">
        <v>42364</v>
      </c>
      <c r="F1105" s="7">
        <v>42369</v>
      </c>
      <c r="G1105" s="6" t="s">
        <v>503</v>
      </c>
      <c r="H1105" s="6">
        <v>360</v>
      </c>
      <c r="I1105" s="6">
        <v>360</v>
      </c>
      <c r="J1105" s="6">
        <v>360</v>
      </c>
      <c r="K1105" s="6">
        <v>214026</v>
      </c>
      <c r="L1105" s="6" t="s">
        <v>2162</v>
      </c>
      <c r="M1105" s="6" t="s">
        <v>2163</v>
      </c>
      <c r="N1105" s="6" t="s">
        <v>2166</v>
      </c>
      <c r="O1105" s="6">
        <v>0</v>
      </c>
      <c r="P1105" s="7">
        <v>42914</v>
      </c>
      <c r="R1105" s="6" t="s">
        <v>447</v>
      </c>
    </row>
    <row r="1106" spans="1:18" x14ac:dyDescent="0.25">
      <c r="A1106" s="6" t="s">
        <v>2993</v>
      </c>
      <c r="B1106" s="6" t="s">
        <v>14</v>
      </c>
      <c r="C1106" s="7">
        <v>42399</v>
      </c>
      <c r="D1106" s="6">
        <v>66915</v>
      </c>
      <c r="E1106" s="7">
        <v>42351</v>
      </c>
      <c r="F1106" s="7">
        <v>42369</v>
      </c>
      <c r="G1106" s="6" t="s">
        <v>503</v>
      </c>
      <c r="H1106" s="8">
        <v>1805</v>
      </c>
      <c r="I1106" s="8">
        <v>1805</v>
      </c>
      <c r="J1106" s="8">
        <v>1805</v>
      </c>
      <c r="K1106" s="6">
        <v>214026</v>
      </c>
      <c r="L1106" s="6" t="s">
        <v>2162</v>
      </c>
      <c r="M1106" s="6" t="s">
        <v>2163</v>
      </c>
      <c r="N1106" s="6" t="s">
        <v>2167</v>
      </c>
      <c r="O1106" s="6">
        <v>0</v>
      </c>
      <c r="P1106" s="7">
        <v>42914</v>
      </c>
      <c r="R1106" s="6" t="s">
        <v>447</v>
      </c>
    </row>
    <row r="1107" spans="1:18" x14ac:dyDescent="0.25">
      <c r="A1107" s="6" t="s">
        <v>2993</v>
      </c>
      <c r="B1107" s="6" t="s">
        <v>14</v>
      </c>
      <c r="C1107" s="7">
        <v>42317</v>
      </c>
      <c r="D1107" s="6">
        <v>59272</v>
      </c>
      <c r="E1107" s="7">
        <v>42311</v>
      </c>
      <c r="F1107" s="7">
        <v>42340</v>
      </c>
      <c r="G1107" s="6" t="s">
        <v>2168</v>
      </c>
      <c r="H1107" s="8">
        <v>1964.09</v>
      </c>
      <c r="I1107" s="8">
        <v>1871.27</v>
      </c>
      <c r="J1107" s="8">
        <v>1090.6500000000001</v>
      </c>
      <c r="K1107" s="6">
        <v>208386</v>
      </c>
      <c r="L1107" s="6" t="s">
        <v>2169</v>
      </c>
      <c r="M1107" s="6" t="s">
        <v>2170</v>
      </c>
      <c r="N1107" s="6" t="s">
        <v>2171</v>
      </c>
      <c r="O1107" s="6">
        <v>0</v>
      </c>
      <c r="P1107" s="7">
        <v>42914</v>
      </c>
      <c r="R1107" s="6" t="s">
        <v>447</v>
      </c>
    </row>
    <row r="1108" spans="1:18" x14ac:dyDescent="0.25">
      <c r="A1108" s="6" t="s">
        <v>2993</v>
      </c>
      <c r="B1108" s="6" t="s">
        <v>14</v>
      </c>
      <c r="C1108" s="7">
        <v>42179</v>
      </c>
      <c r="D1108" s="6">
        <v>47203</v>
      </c>
      <c r="E1108" s="7">
        <v>42129</v>
      </c>
      <c r="F1108" s="7">
        <v>42135</v>
      </c>
      <c r="G1108" s="6" t="s">
        <v>91</v>
      </c>
      <c r="H1108" s="8">
        <v>7000</v>
      </c>
      <c r="I1108" s="6">
        <v>315</v>
      </c>
      <c r="J1108" s="6">
        <v>315</v>
      </c>
      <c r="K1108" s="6">
        <v>209349</v>
      </c>
      <c r="L1108" s="6" t="s">
        <v>2172</v>
      </c>
      <c r="M1108" s="6" t="s">
        <v>1184</v>
      </c>
      <c r="N1108" s="6" t="s">
        <v>2173</v>
      </c>
      <c r="O1108" s="6">
        <v>0</v>
      </c>
      <c r="P1108" s="7">
        <v>42914</v>
      </c>
      <c r="R1108" s="6" t="s">
        <v>447</v>
      </c>
    </row>
    <row r="1109" spans="1:18" x14ac:dyDescent="0.25">
      <c r="A1109" s="6" t="s">
        <v>2993</v>
      </c>
      <c r="B1109" s="6" t="s">
        <v>14</v>
      </c>
      <c r="C1109" s="7">
        <v>42045</v>
      </c>
      <c r="D1109" s="6">
        <v>32934</v>
      </c>
      <c r="E1109" s="7">
        <v>42003</v>
      </c>
      <c r="F1109" s="7">
        <v>42003</v>
      </c>
      <c r="G1109" s="6" t="s">
        <v>91</v>
      </c>
      <c r="H1109" s="8">
        <v>1094.5999999999999</v>
      </c>
      <c r="I1109" s="8">
        <v>1094.5999999999999</v>
      </c>
      <c r="J1109" s="8">
        <v>1031.69</v>
      </c>
      <c r="K1109" s="6">
        <v>207246</v>
      </c>
      <c r="L1109" s="6" t="s">
        <v>2174</v>
      </c>
      <c r="M1109" s="6" t="s">
        <v>2175</v>
      </c>
      <c r="N1109" s="6" t="s">
        <v>2176</v>
      </c>
      <c r="O1109" s="6">
        <v>0</v>
      </c>
      <c r="P1109" s="7">
        <v>42914</v>
      </c>
      <c r="R1109" s="6" t="s">
        <v>447</v>
      </c>
    </row>
    <row r="1110" spans="1:18" x14ac:dyDescent="0.25">
      <c r="A1110" s="6" t="s">
        <v>2993</v>
      </c>
      <c r="B1110" s="6" t="s">
        <v>14</v>
      </c>
      <c r="C1110" s="7">
        <v>42264</v>
      </c>
      <c r="D1110" s="6">
        <v>54735</v>
      </c>
      <c r="E1110" s="7">
        <v>42257</v>
      </c>
      <c r="F1110" s="7">
        <v>42257</v>
      </c>
      <c r="G1110" s="6" t="s">
        <v>438</v>
      </c>
      <c r="H1110" s="6">
        <v>305.47000000000003</v>
      </c>
      <c r="I1110" s="6">
        <v>305.47000000000003</v>
      </c>
      <c r="J1110" s="6">
        <v>291.74</v>
      </c>
      <c r="K1110" s="6">
        <v>201328</v>
      </c>
      <c r="L1110" s="6" t="s">
        <v>1556</v>
      </c>
      <c r="M1110" s="6" t="s">
        <v>1557</v>
      </c>
      <c r="N1110" s="6" t="s">
        <v>2177</v>
      </c>
      <c r="O1110" s="6">
        <v>0</v>
      </c>
      <c r="P1110" s="7">
        <v>42914</v>
      </c>
      <c r="R1110" s="6" t="s">
        <v>447</v>
      </c>
    </row>
    <row r="1111" spans="1:18" x14ac:dyDescent="0.25">
      <c r="A1111" s="6" t="s">
        <v>2993</v>
      </c>
      <c r="B1111" s="6" t="s">
        <v>14</v>
      </c>
      <c r="C1111" s="7">
        <v>42124</v>
      </c>
      <c r="D1111" s="6">
        <v>44796</v>
      </c>
      <c r="E1111" s="7">
        <v>42110</v>
      </c>
      <c r="F1111" s="7">
        <v>42110</v>
      </c>
      <c r="G1111" s="6" t="s">
        <v>95</v>
      </c>
      <c r="H1111" s="8">
        <v>7014.96</v>
      </c>
      <c r="I1111" s="8">
        <v>1964.19</v>
      </c>
      <c r="J1111" s="6">
        <v>209.7</v>
      </c>
      <c r="K1111" s="6">
        <v>209038</v>
      </c>
      <c r="L1111" s="6" t="s">
        <v>2178</v>
      </c>
      <c r="M1111" s="6" t="s">
        <v>2179</v>
      </c>
      <c r="N1111" s="6" t="s">
        <v>2180</v>
      </c>
      <c r="O1111" s="6">
        <v>0</v>
      </c>
      <c r="P1111" s="7">
        <v>42914</v>
      </c>
      <c r="R1111" s="6" t="s">
        <v>447</v>
      </c>
    </row>
    <row r="1112" spans="1:18" x14ac:dyDescent="0.25">
      <c r="A1112" s="6" t="s">
        <v>2993</v>
      </c>
      <c r="B1112" s="6" t="s">
        <v>14</v>
      </c>
      <c r="C1112" s="7">
        <v>42313</v>
      </c>
      <c r="D1112" s="6">
        <v>51770</v>
      </c>
      <c r="E1112" s="7">
        <v>42199</v>
      </c>
      <c r="F1112" s="7">
        <v>42204</v>
      </c>
      <c r="G1112" s="6" t="s">
        <v>91</v>
      </c>
      <c r="H1112" s="6">
        <v>180</v>
      </c>
      <c r="I1112" s="6">
        <v>150</v>
      </c>
      <c r="J1112" s="6">
        <v>150</v>
      </c>
      <c r="K1112" s="6">
        <v>210577</v>
      </c>
      <c r="L1112" s="6" t="s">
        <v>2181</v>
      </c>
      <c r="M1112" s="6" t="s">
        <v>2182</v>
      </c>
      <c r="N1112" s="6" t="s">
        <v>2183</v>
      </c>
      <c r="O1112" s="6">
        <v>0</v>
      </c>
      <c r="P1112" s="7">
        <v>42914</v>
      </c>
      <c r="R1112" s="6" t="s">
        <v>447</v>
      </c>
    </row>
    <row r="1113" spans="1:18" x14ac:dyDescent="0.25">
      <c r="A1113" s="6" t="s">
        <v>2993</v>
      </c>
      <c r="B1113" s="6" t="s">
        <v>14</v>
      </c>
      <c r="C1113" s="7">
        <v>42516</v>
      </c>
      <c r="D1113" s="6">
        <v>80456</v>
      </c>
      <c r="E1113" s="7">
        <v>42221</v>
      </c>
      <c r="F1113" s="7">
        <v>42593</v>
      </c>
      <c r="G1113" s="6" t="s">
        <v>872</v>
      </c>
      <c r="H1113" s="8">
        <v>2938.19</v>
      </c>
      <c r="I1113" s="8">
        <v>1524</v>
      </c>
      <c r="J1113" s="8">
        <v>1524</v>
      </c>
      <c r="K1113" s="6">
        <v>211070</v>
      </c>
      <c r="L1113" s="6" t="s">
        <v>2188</v>
      </c>
      <c r="M1113" s="6" t="s">
        <v>180</v>
      </c>
      <c r="N1113" s="6" t="s">
        <v>2189</v>
      </c>
      <c r="O1113" s="6">
        <v>0</v>
      </c>
      <c r="P1113" s="7">
        <v>42914</v>
      </c>
      <c r="R1113" s="6" t="s">
        <v>447</v>
      </c>
    </row>
    <row r="1114" spans="1:18" x14ac:dyDescent="0.25">
      <c r="A1114" s="6" t="s">
        <v>2993</v>
      </c>
      <c r="B1114" s="6" t="s">
        <v>14</v>
      </c>
      <c r="C1114" s="7">
        <v>42516</v>
      </c>
      <c r="D1114" s="6">
        <v>80459</v>
      </c>
      <c r="E1114" s="7">
        <v>42221</v>
      </c>
      <c r="F1114" s="7">
        <v>42227</v>
      </c>
      <c r="G1114" s="6" t="s">
        <v>872</v>
      </c>
      <c r="H1114" s="8">
        <v>2209.36</v>
      </c>
      <c r="I1114" s="6">
        <v>704.6</v>
      </c>
      <c r="J1114" s="6">
        <v>704.6</v>
      </c>
      <c r="K1114" s="6">
        <v>211070</v>
      </c>
      <c r="L1114" s="6" t="s">
        <v>2188</v>
      </c>
      <c r="M1114" s="6" t="s">
        <v>180</v>
      </c>
      <c r="N1114" s="6" t="s">
        <v>2190</v>
      </c>
      <c r="O1114" s="6">
        <v>0</v>
      </c>
      <c r="P1114" s="7">
        <v>42914</v>
      </c>
      <c r="R1114" s="6" t="s">
        <v>447</v>
      </c>
    </row>
    <row r="1115" spans="1:18" x14ac:dyDescent="0.25">
      <c r="A1115" s="6" t="s">
        <v>2993</v>
      </c>
      <c r="B1115" s="6" t="s">
        <v>14</v>
      </c>
      <c r="C1115" s="7">
        <v>42214</v>
      </c>
      <c r="D1115" s="6">
        <v>47707</v>
      </c>
      <c r="E1115" s="7">
        <v>42135</v>
      </c>
      <c r="F1115" s="7">
        <v>42162</v>
      </c>
      <c r="G1115" s="6" t="s">
        <v>359</v>
      </c>
      <c r="H1115" s="6">
        <v>840</v>
      </c>
      <c r="I1115" s="6">
        <v>280</v>
      </c>
      <c r="J1115" s="6">
        <v>280</v>
      </c>
      <c r="K1115" s="6">
        <v>209450</v>
      </c>
      <c r="L1115" s="6" t="s">
        <v>2202</v>
      </c>
      <c r="M1115" s="6" t="s">
        <v>1147</v>
      </c>
      <c r="N1115" s="6" t="s">
        <v>2203</v>
      </c>
      <c r="O1115" s="6">
        <v>0</v>
      </c>
      <c r="P1115" s="7">
        <v>42914</v>
      </c>
      <c r="R1115" s="6" t="s">
        <v>447</v>
      </c>
    </row>
    <row r="1116" spans="1:18" x14ac:dyDescent="0.25">
      <c r="A1116" s="6" t="s">
        <v>2993</v>
      </c>
      <c r="B1116" s="6" t="s">
        <v>14</v>
      </c>
      <c r="C1116" s="7">
        <v>42167</v>
      </c>
      <c r="D1116" s="6">
        <v>29051</v>
      </c>
      <c r="E1116" s="7">
        <v>41956</v>
      </c>
      <c r="F1116" s="7">
        <v>41956</v>
      </c>
      <c r="G1116" s="6" t="s">
        <v>2204</v>
      </c>
      <c r="H1116" s="8">
        <v>3507.48</v>
      </c>
      <c r="I1116" s="6">
        <v>982.09</v>
      </c>
      <c r="J1116" s="6">
        <v>982.09</v>
      </c>
      <c r="K1116" s="6">
        <v>206201</v>
      </c>
      <c r="L1116" s="6" t="s">
        <v>2205</v>
      </c>
      <c r="M1116" s="6" t="s">
        <v>629</v>
      </c>
      <c r="N1116" s="6" t="s">
        <v>2206</v>
      </c>
      <c r="O1116" s="6">
        <v>0</v>
      </c>
      <c r="P1116" s="7">
        <v>42914</v>
      </c>
      <c r="R1116" s="6" t="s">
        <v>447</v>
      </c>
    </row>
    <row r="1117" spans="1:18" x14ac:dyDescent="0.25">
      <c r="A1117" s="6" t="s">
        <v>2993</v>
      </c>
      <c r="B1117" s="6" t="s">
        <v>14</v>
      </c>
      <c r="C1117" s="7">
        <v>42389</v>
      </c>
      <c r="D1117" s="6">
        <v>56378</v>
      </c>
      <c r="E1117" s="7">
        <v>42278</v>
      </c>
      <c r="F1117" s="7">
        <v>42278</v>
      </c>
      <c r="G1117" s="6" t="s">
        <v>91</v>
      </c>
      <c r="H1117" s="8">
        <v>1074.53</v>
      </c>
      <c r="I1117" s="8">
        <v>1074.53</v>
      </c>
      <c r="J1117" s="8">
        <v>1074.53</v>
      </c>
      <c r="K1117" s="6">
        <v>212271</v>
      </c>
      <c r="L1117" s="6" t="s">
        <v>1577</v>
      </c>
      <c r="M1117" s="6" t="s">
        <v>2207</v>
      </c>
      <c r="N1117" s="6" t="s">
        <v>2208</v>
      </c>
      <c r="O1117" s="6">
        <v>0</v>
      </c>
      <c r="P1117" s="7">
        <v>42914</v>
      </c>
      <c r="R1117" s="6" t="s">
        <v>447</v>
      </c>
    </row>
    <row r="1118" spans="1:18" x14ac:dyDescent="0.25">
      <c r="A1118" s="6" t="s">
        <v>2993</v>
      </c>
      <c r="B1118" s="6" t="s">
        <v>14</v>
      </c>
      <c r="C1118" s="7">
        <v>42048</v>
      </c>
      <c r="D1118" s="6">
        <v>37504</v>
      </c>
      <c r="E1118" s="7">
        <v>42040</v>
      </c>
      <c r="F1118" s="7">
        <v>42040</v>
      </c>
      <c r="G1118" s="6" t="s">
        <v>95</v>
      </c>
      <c r="H1118" s="8">
        <v>8009.28</v>
      </c>
      <c r="I1118" s="8">
        <v>2242.6</v>
      </c>
      <c r="J1118" s="8">
        <v>1753.57</v>
      </c>
      <c r="K1118" s="6">
        <v>207891</v>
      </c>
      <c r="L1118" s="6" t="s">
        <v>1577</v>
      </c>
      <c r="M1118" s="6" t="s">
        <v>2209</v>
      </c>
      <c r="N1118" s="6" t="s">
        <v>2210</v>
      </c>
      <c r="O1118" s="6">
        <v>0</v>
      </c>
      <c r="P1118" s="7">
        <v>42914</v>
      </c>
      <c r="R1118" s="6" t="s">
        <v>447</v>
      </c>
    </row>
    <row r="1119" spans="1:18" x14ac:dyDescent="0.25">
      <c r="A1119" s="6" t="s">
        <v>2993</v>
      </c>
      <c r="B1119" s="6" t="s">
        <v>14</v>
      </c>
      <c r="C1119" s="7">
        <v>42397</v>
      </c>
      <c r="D1119" s="6">
        <v>37063</v>
      </c>
      <c r="E1119" s="7">
        <v>42038</v>
      </c>
      <c r="F1119" s="7">
        <v>42038</v>
      </c>
      <c r="G1119" s="6" t="s">
        <v>497</v>
      </c>
      <c r="H1119" s="8">
        <v>4713.37</v>
      </c>
      <c r="I1119" s="8">
        <v>4713.37</v>
      </c>
      <c r="J1119" s="8">
        <v>4713.37</v>
      </c>
      <c r="K1119" s="6">
        <v>205308</v>
      </c>
      <c r="L1119" s="6" t="s">
        <v>2211</v>
      </c>
      <c r="M1119" s="6" t="s">
        <v>2212</v>
      </c>
      <c r="N1119" s="6" t="s">
        <v>2213</v>
      </c>
      <c r="O1119" s="6">
        <v>0</v>
      </c>
      <c r="P1119" s="7">
        <v>42914</v>
      </c>
      <c r="R1119" s="6" t="s">
        <v>447</v>
      </c>
    </row>
    <row r="1120" spans="1:18" x14ac:dyDescent="0.25">
      <c r="A1120" s="6" t="s">
        <v>2993</v>
      </c>
      <c r="B1120" s="6" t="s">
        <v>14</v>
      </c>
      <c r="C1120" s="7">
        <v>42265</v>
      </c>
      <c r="D1120" s="6">
        <v>32920</v>
      </c>
      <c r="E1120" s="7">
        <v>42005</v>
      </c>
      <c r="F1120" s="7">
        <v>42005</v>
      </c>
      <c r="G1120" s="6" t="s">
        <v>497</v>
      </c>
      <c r="H1120" s="8">
        <v>4713.37</v>
      </c>
      <c r="I1120" s="8">
        <v>4713.37</v>
      </c>
      <c r="J1120" s="8">
        <v>4713.37</v>
      </c>
      <c r="K1120" s="6">
        <v>205308</v>
      </c>
      <c r="L1120" s="6" t="s">
        <v>2211</v>
      </c>
      <c r="M1120" s="6" t="s">
        <v>2212</v>
      </c>
      <c r="N1120" s="6" t="s">
        <v>2214</v>
      </c>
      <c r="O1120" s="6">
        <v>0</v>
      </c>
      <c r="P1120" s="7">
        <v>42914</v>
      </c>
      <c r="R1120" s="6" t="s">
        <v>447</v>
      </c>
    </row>
    <row r="1121" spans="1:18" x14ac:dyDescent="0.25">
      <c r="A1121" s="6" t="s">
        <v>2993</v>
      </c>
      <c r="B1121" s="6" t="s">
        <v>14</v>
      </c>
      <c r="C1121" s="7">
        <v>42265</v>
      </c>
      <c r="D1121" s="6">
        <v>43919</v>
      </c>
      <c r="E1121" s="7">
        <v>42067</v>
      </c>
      <c r="F1121" s="7">
        <v>42067</v>
      </c>
      <c r="G1121" s="6" t="s">
        <v>497</v>
      </c>
      <c r="H1121" s="8">
        <v>5048.0600000000004</v>
      </c>
      <c r="I1121" s="8">
        <v>5048.0600000000004</v>
      </c>
      <c r="J1121" s="8">
        <v>5048.0600000000004</v>
      </c>
      <c r="K1121" s="6">
        <v>205308</v>
      </c>
      <c r="L1121" s="6" t="s">
        <v>2211</v>
      </c>
      <c r="M1121" s="6" t="s">
        <v>2212</v>
      </c>
      <c r="N1121" s="6" t="s">
        <v>2215</v>
      </c>
      <c r="O1121" s="6">
        <v>0</v>
      </c>
      <c r="P1121" s="7">
        <v>42914</v>
      </c>
      <c r="R1121" s="6" t="s">
        <v>447</v>
      </c>
    </row>
    <row r="1122" spans="1:18" x14ac:dyDescent="0.25">
      <c r="A1122" s="6" t="s">
        <v>2993</v>
      </c>
      <c r="B1122" s="6" t="s">
        <v>14</v>
      </c>
      <c r="C1122" s="7">
        <v>42396</v>
      </c>
      <c r="D1122" s="6">
        <v>58312</v>
      </c>
      <c r="E1122" s="7">
        <v>42304</v>
      </c>
      <c r="F1122" s="7">
        <v>42304</v>
      </c>
      <c r="G1122" s="6" t="s">
        <v>38</v>
      </c>
      <c r="H1122" s="8">
        <v>1074.53</v>
      </c>
      <c r="I1122" s="8">
        <v>1074.53</v>
      </c>
      <c r="J1122" s="8">
        <v>1074.53</v>
      </c>
      <c r="K1122" s="6">
        <v>212811</v>
      </c>
      <c r="L1122" s="6" t="s">
        <v>2216</v>
      </c>
      <c r="M1122" s="6" t="s">
        <v>2217</v>
      </c>
      <c r="N1122" s="6" t="s">
        <v>2218</v>
      </c>
      <c r="O1122" s="6">
        <v>0</v>
      </c>
      <c r="P1122" s="7">
        <v>42914</v>
      </c>
      <c r="R1122" s="6" t="s">
        <v>447</v>
      </c>
    </row>
    <row r="1123" spans="1:18" x14ac:dyDescent="0.25">
      <c r="A1123" s="6" t="s">
        <v>2993</v>
      </c>
      <c r="B1123" s="6" t="s">
        <v>14</v>
      </c>
      <c r="C1123" s="7">
        <v>42261</v>
      </c>
      <c r="D1123" s="6">
        <v>52308</v>
      </c>
      <c r="E1123" s="7">
        <v>42221</v>
      </c>
      <c r="F1123" s="7">
        <v>42227</v>
      </c>
      <c r="G1123" s="6" t="s">
        <v>38</v>
      </c>
      <c r="H1123" s="8">
        <v>7000</v>
      </c>
      <c r="I1123" s="6">
        <v>385</v>
      </c>
      <c r="J1123" s="6">
        <v>385</v>
      </c>
      <c r="K1123" s="6">
        <v>204454</v>
      </c>
      <c r="L1123" s="6" t="s">
        <v>2219</v>
      </c>
      <c r="M1123" s="6" t="s">
        <v>2220</v>
      </c>
      <c r="N1123" s="6" t="s">
        <v>2221</v>
      </c>
      <c r="O1123" s="6">
        <v>0</v>
      </c>
      <c r="P1123" s="7">
        <v>42914</v>
      </c>
      <c r="R1123" s="6" t="s">
        <v>447</v>
      </c>
    </row>
    <row r="1124" spans="1:18" x14ac:dyDescent="0.25">
      <c r="A1124" s="6" t="s">
        <v>2993</v>
      </c>
      <c r="B1124" s="6" t="s">
        <v>14</v>
      </c>
      <c r="C1124" s="7">
        <v>42400</v>
      </c>
      <c r="D1124" s="6">
        <v>64339</v>
      </c>
      <c r="E1124" s="7">
        <v>42368</v>
      </c>
      <c r="F1124" s="7">
        <v>42369</v>
      </c>
      <c r="G1124" s="6" t="s">
        <v>95</v>
      </c>
      <c r="H1124" s="8">
        <v>2499.52</v>
      </c>
      <c r="I1124" s="6">
        <v>699.86</v>
      </c>
      <c r="J1124" s="6">
        <v>485.12</v>
      </c>
      <c r="K1124" s="6">
        <v>214226</v>
      </c>
      <c r="L1124" s="6" t="s">
        <v>2223</v>
      </c>
      <c r="M1124" s="6" t="s">
        <v>985</v>
      </c>
      <c r="N1124" s="6" t="s">
        <v>2224</v>
      </c>
      <c r="O1124" s="6">
        <v>0</v>
      </c>
      <c r="P1124" s="7">
        <v>42914</v>
      </c>
      <c r="R1124" s="6" t="s">
        <v>447</v>
      </c>
    </row>
    <row r="1125" spans="1:18" x14ac:dyDescent="0.25">
      <c r="A1125" s="6" t="s">
        <v>2993</v>
      </c>
      <c r="B1125" s="6" t="s">
        <v>14</v>
      </c>
      <c r="C1125" s="7">
        <v>42400</v>
      </c>
      <c r="D1125" s="6">
        <v>64084</v>
      </c>
      <c r="E1125" s="7">
        <v>42361</v>
      </c>
      <c r="F1125" s="7">
        <v>42367</v>
      </c>
      <c r="G1125" s="6" t="s">
        <v>95</v>
      </c>
      <c r="H1125" s="8">
        <v>8748.32</v>
      </c>
      <c r="I1125" s="8">
        <v>2449.5100000000002</v>
      </c>
      <c r="J1125" s="8">
        <v>1697.93</v>
      </c>
      <c r="K1125" s="6">
        <v>214226</v>
      </c>
      <c r="L1125" s="6" t="s">
        <v>2223</v>
      </c>
      <c r="M1125" s="6" t="s">
        <v>985</v>
      </c>
      <c r="N1125" s="6" t="s">
        <v>2225</v>
      </c>
      <c r="O1125" s="6">
        <v>0</v>
      </c>
      <c r="P1125" s="7">
        <v>42914</v>
      </c>
      <c r="R1125" s="6" t="s">
        <v>447</v>
      </c>
    </row>
    <row r="1126" spans="1:18" x14ac:dyDescent="0.25">
      <c r="A1126" s="6" t="s">
        <v>2993</v>
      </c>
      <c r="B1126" s="6" t="s">
        <v>14</v>
      </c>
      <c r="C1126" s="7">
        <v>42261</v>
      </c>
      <c r="D1126" s="6">
        <v>52297</v>
      </c>
      <c r="E1126" s="7">
        <v>42219</v>
      </c>
      <c r="F1126" s="7">
        <v>42225</v>
      </c>
      <c r="G1126" s="6" t="s">
        <v>38</v>
      </c>
      <c r="H1126" s="8">
        <v>7000</v>
      </c>
      <c r="I1126" s="6">
        <v>385</v>
      </c>
      <c r="J1126" s="6">
        <v>385</v>
      </c>
      <c r="K1126" s="6">
        <v>210116</v>
      </c>
      <c r="L1126" s="6" t="s">
        <v>1650</v>
      </c>
      <c r="M1126" s="6" t="s">
        <v>1651</v>
      </c>
      <c r="N1126" s="6" t="s">
        <v>1652</v>
      </c>
      <c r="O1126" s="6">
        <v>0</v>
      </c>
      <c r="P1126" s="7">
        <v>42914</v>
      </c>
      <c r="R1126" s="6" t="s">
        <v>447</v>
      </c>
    </row>
    <row r="1127" spans="1:18" x14ac:dyDescent="0.25">
      <c r="A1127" s="6" t="s">
        <v>2993</v>
      </c>
      <c r="B1127" s="6" t="s">
        <v>14</v>
      </c>
      <c r="C1127" s="7">
        <v>42265</v>
      </c>
      <c r="D1127" s="6">
        <v>53796</v>
      </c>
      <c r="E1127" s="7">
        <v>42237</v>
      </c>
      <c r="F1127" s="7">
        <v>42246</v>
      </c>
      <c r="G1127" s="6" t="s">
        <v>38</v>
      </c>
      <c r="H1127" s="8">
        <v>10000</v>
      </c>
      <c r="I1127" s="8">
        <v>1000</v>
      </c>
      <c r="J1127" s="8">
        <v>1000</v>
      </c>
      <c r="K1127" s="6">
        <v>210116</v>
      </c>
      <c r="L1127" s="6" t="s">
        <v>1650</v>
      </c>
      <c r="M1127" s="6" t="s">
        <v>1651</v>
      </c>
      <c r="N1127" s="6" t="s">
        <v>2228</v>
      </c>
      <c r="O1127" s="6">
        <v>0</v>
      </c>
      <c r="P1127" s="7">
        <v>42914</v>
      </c>
      <c r="R1127" s="6" t="s">
        <v>447</v>
      </c>
    </row>
    <row r="1128" spans="1:18" x14ac:dyDescent="0.25">
      <c r="A1128" s="6" t="s">
        <v>2993</v>
      </c>
      <c r="B1128" s="6" t="s">
        <v>14</v>
      </c>
      <c r="C1128" s="7">
        <v>42100</v>
      </c>
      <c r="D1128" s="6">
        <v>37596</v>
      </c>
      <c r="E1128" s="7">
        <v>42045</v>
      </c>
      <c r="F1128" s="7">
        <v>42045</v>
      </c>
      <c r="G1128" s="6" t="s">
        <v>38</v>
      </c>
      <c r="H1128" s="6">
        <v>958.71</v>
      </c>
      <c r="I1128" s="6">
        <v>958.71</v>
      </c>
      <c r="J1128" s="6">
        <v>958.71</v>
      </c>
      <c r="K1128" s="6">
        <v>207825</v>
      </c>
      <c r="L1128" s="6" t="s">
        <v>2229</v>
      </c>
      <c r="M1128" s="6" t="s">
        <v>2230</v>
      </c>
      <c r="N1128" s="6" t="s">
        <v>2231</v>
      </c>
      <c r="O1128" s="6">
        <v>0</v>
      </c>
      <c r="P1128" s="7">
        <v>42914</v>
      </c>
      <c r="R1128" s="6" t="s">
        <v>447</v>
      </c>
    </row>
    <row r="1129" spans="1:18" x14ac:dyDescent="0.25">
      <c r="A1129" s="6" t="s">
        <v>2993</v>
      </c>
      <c r="B1129" s="6" t="s">
        <v>14</v>
      </c>
      <c r="C1129" s="7">
        <v>42499</v>
      </c>
      <c r="D1129" s="6">
        <v>50139</v>
      </c>
      <c r="E1129" s="7">
        <v>42186</v>
      </c>
      <c r="F1129" s="7">
        <v>42186</v>
      </c>
      <c r="G1129" s="6" t="s">
        <v>91</v>
      </c>
      <c r="H1129" s="8">
        <v>4077.02</v>
      </c>
      <c r="I1129" s="6">
        <v>815.4</v>
      </c>
      <c r="J1129" s="6">
        <v>728.94</v>
      </c>
      <c r="K1129" s="6">
        <v>209678</v>
      </c>
      <c r="L1129" s="6" t="s">
        <v>2232</v>
      </c>
      <c r="M1129" s="6" t="s">
        <v>2233</v>
      </c>
      <c r="N1129" s="6" t="s">
        <v>2234</v>
      </c>
      <c r="O1129" s="6">
        <v>0</v>
      </c>
      <c r="P1129" s="7">
        <v>42914</v>
      </c>
      <c r="R1129" s="6" t="s">
        <v>447</v>
      </c>
    </row>
    <row r="1130" spans="1:18" x14ac:dyDescent="0.25">
      <c r="A1130" s="6" t="s">
        <v>2993</v>
      </c>
      <c r="B1130" s="6" t="s">
        <v>14</v>
      </c>
      <c r="C1130" s="7">
        <v>42278</v>
      </c>
      <c r="D1130" s="6">
        <v>51901</v>
      </c>
      <c r="E1130" s="7">
        <v>42200</v>
      </c>
      <c r="F1130" s="7">
        <v>42200</v>
      </c>
      <c r="G1130" s="6" t="s">
        <v>91</v>
      </c>
      <c r="H1130" s="8">
        <v>4077.02</v>
      </c>
      <c r="I1130" s="6">
        <v>815.4</v>
      </c>
      <c r="J1130" s="6">
        <v>728.94</v>
      </c>
      <c r="K1130" s="6">
        <v>209678</v>
      </c>
      <c r="L1130" s="6" t="s">
        <v>2232</v>
      </c>
      <c r="M1130" s="6" t="s">
        <v>2233</v>
      </c>
      <c r="N1130" s="6" t="s">
        <v>2235</v>
      </c>
      <c r="O1130" s="6">
        <v>0</v>
      </c>
      <c r="P1130" s="7">
        <v>42914</v>
      </c>
      <c r="R1130" s="6" t="s">
        <v>447</v>
      </c>
    </row>
    <row r="1131" spans="1:18" x14ac:dyDescent="0.25">
      <c r="A1131" s="6" t="s">
        <v>2993</v>
      </c>
      <c r="B1131" s="6" t="s">
        <v>14</v>
      </c>
      <c r="C1131" s="7">
        <v>42355</v>
      </c>
      <c r="D1131" s="6">
        <v>61886</v>
      </c>
      <c r="E1131" s="7">
        <v>42335</v>
      </c>
      <c r="F1131" s="7">
        <v>42341</v>
      </c>
      <c r="G1131" s="6" t="s">
        <v>95</v>
      </c>
      <c r="H1131" s="8">
        <v>2304.4</v>
      </c>
      <c r="I1131" s="6">
        <v>532.62</v>
      </c>
      <c r="J1131" s="6">
        <v>532.62</v>
      </c>
      <c r="K1131" s="6">
        <v>213410</v>
      </c>
      <c r="L1131" s="6" t="s">
        <v>2236</v>
      </c>
      <c r="M1131" s="6" t="s">
        <v>2237</v>
      </c>
      <c r="N1131" s="6" t="s">
        <v>2238</v>
      </c>
      <c r="O1131" s="6">
        <v>0</v>
      </c>
      <c r="P1131" s="7">
        <v>42914</v>
      </c>
      <c r="R1131" s="6" t="s">
        <v>447</v>
      </c>
    </row>
    <row r="1132" spans="1:18" x14ac:dyDescent="0.25">
      <c r="A1132" s="6" t="s">
        <v>2993</v>
      </c>
      <c r="B1132" s="6" t="s">
        <v>14</v>
      </c>
      <c r="C1132" s="7">
        <v>42355</v>
      </c>
      <c r="D1132" s="6">
        <v>63307</v>
      </c>
      <c r="E1132" s="7">
        <v>42349</v>
      </c>
      <c r="F1132" s="7">
        <v>42355</v>
      </c>
      <c r="G1132" s="6" t="s">
        <v>95</v>
      </c>
      <c r="H1132" s="8">
        <v>2623.6</v>
      </c>
      <c r="I1132" s="6">
        <v>528.38</v>
      </c>
      <c r="J1132" s="6">
        <v>528.38</v>
      </c>
      <c r="K1132" s="6">
        <v>213410</v>
      </c>
      <c r="L1132" s="6" t="s">
        <v>2236</v>
      </c>
      <c r="M1132" s="6" t="s">
        <v>2237</v>
      </c>
      <c r="N1132" s="6" t="s">
        <v>2239</v>
      </c>
      <c r="O1132" s="6">
        <v>0</v>
      </c>
      <c r="P1132" s="7">
        <v>42914</v>
      </c>
      <c r="R1132" s="6" t="s">
        <v>447</v>
      </c>
    </row>
    <row r="1133" spans="1:18" x14ac:dyDescent="0.25">
      <c r="A1133" s="6" t="s">
        <v>2993</v>
      </c>
      <c r="B1133" s="6" t="s">
        <v>14</v>
      </c>
      <c r="C1133" s="7">
        <v>42369</v>
      </c>
      <c r="D1133" s="6">
        <v>64344</v>
      </c>
      <c r="E1133" s="7">
        <v>42357</v>
      </c>
      <c r="F1133" s="7">
        <v>42363</v>
      </c>
      <c r="G1133" s="6" t="s">
        <v>95</v>
      </c>
      <c r="H1133" s="8">
        <v>2623.6</v>
      </c>
      <c r="I1133" s="6">
        <v>528.38</v>
      </c>
      <c r="J1133" s="6">
        <v>528.38</v>
      </c>
      <c r="K1133" s="6">
        <v>213410</v>
      </c>
      <c r="L1133" s="6" t="s">
        <v>2236</v>
      </c>
      <c r="M1133" s="6" t="s">
        <v>2237</v>
      </c>
      <c r="N1133" s="6" t="s">
        <v>2240</v>
      </c>
      <c r="O1133" s="6">
        <v>0</v>
      </c>
      <c r="P1133" s="7">
        <v>42914</v>
      </c>
      <c r="R1133" s="6" t="s">
        <v>447</v>
      </c>
    </row>
    <row r="1134" spans="1:18" x14ac:dyDescent="0.25">
      <c r="A1134" s="6" t="s">
        <v>2993</v>
      </c>
      <c r="B1134" s="6" t="s">
        <v>14</v>
      </c>
      <c r="C1134" s="7">
        <v>42487</v>
      </c>
      <c r="D1134" s="6">
        <v>65078</v>
      </c>
      <c r="E1134" s="7">
        <v>42369</v>
      </c>
      <c r="F1134" s="7">
        <v>42375</v>
      </c>
      <c r="G1134" s="6" t="s">
        <v>196</v>
      </c>
      <c r="H1134" s="8">
        <v>2860.21</v>
      </c>
      <c r="I1134" s="6">
        <v>535.13</v>
      </c>
      <c r="J1134" s="6">
        <v>535.13</v>
      </c>
      <c r="K1134" s="6">
        <v>214397</v>
      </c>
      <c r="L1134" s="6" t="s">
        <v>669</v>
      </c>
      <c r="M1134" s="6" t="s">
        <v>1495</v>
      </c>
      <c r="N1134" s="6" t="s">
        <v>2259</v>
      </c>
      <c r="O1134" s="6">
        <v>0</v>
      </c>
      <c r="P1134" s="7">
        <v>42914</v>
      </c>
      <c r="R1134" s="6" t="s">
        <v>447</v>
      </c>
    </row>
    <row r="1135" spans="1:18" x14ac:dyDescent="0.25">
      <c r="A1135" s="6" t="s">
        <v>2993</v>
      </c>
      <c r="B1135" s="6" t="s">
        <v>14</v>
      </c>
      <c r="C1135" s="7">
        <v>42359</v>
      </c>
      <c r="D1135" s="6">
        <v>43164</v>
      </c>
      <c r="E1135" s="7">
        <v>42086</v>
      </c>
      <c r="F1135" s="7">
        <v>42086</v>
      </c>
      <c r="G1135" s="6" t="s">
        <v>53</v>
      </c>
      <c r="H1135" s="8">
        <v>2000.28</v>
      </c>
      <c r="I1135" s="8">
        <v>2000.28</v>
      </c>
      <c r="J1135" s="8">
        <v>2000.28</v>
      </c>
      <c r="K1135" s="6">
        <v>208654</v>
      </c>
      <c r="L1135" s="6" t="s">
        <v>2260</v>
      </c>
      <c r="M1135" s="6" t="s">
        <v>2261</v>
      </c>
      <c r="N1135" s="6" t="s">
        <v>2262</v>
      </c>
      <c r="O1135" s="6">
        <v>0</v>
      </c>
      <c r="P1135" s="7">
        <v>42914</v>
      </c>
      <c r="R1135" s="6" t="s">
        <v>447</v>
      </c>
    </row>
    <row r="1136" spans="1:18" x14ac:dyDescent="0.25">
      <c r="A1136" s="6" t="s">
        <v>2993</v>
      </c>
      <c r="B1136" s="6" t="s">
        <v>14</v>
      </c>
      <c r="C1136" s="7">
        <v>42041</v>
      </c>
      <c r="D1136" s="6">
        <v>35853</v>
      </c>
      <c r="E1136" s="7">
        <v>42037</v>
      </c>
      <c r="F1136" s="7">
        <v>42037</v>
      </c>
      <c r="G1136" s="6" t="s">
        <v>28</v>
      </c>
      <c r="H1136" s="8">
        <v>2242.6</v>
      </c>
      <c r="I1136" s="8">
        <v>2242.6</v>
      </c>
      <c r="J1136" s="6">
        <v>448.52</v>
      </c>
      <c r="K1136" s="6">
        <v>207501</v>
      </c>
      <c r="L1136" s="6" t="s">
        <v>1641</v>
      </c>
      <c r="M1136" s="6" t="s">
        <v>1642</v>
      </c>
      <c r="N1136" s="6" t="s">
        <v>1643</v>
      </c>
      <c r="O1136" s="6">
        <v>0</v>
      </c>
      <c r="P1136" s="7">
        <v>42914</v>
      </c>
      <c r="R1136" s="6" t="s">
        <v>447</v>
      </c>
    </row>
    <row r="1137" spans="1:18" x14ac:dyDescent="0.25">
      <c r="A1137" s="6" t="s">
        <v>2993</v>
      </c>
      <c r="B1137" s="6" t="s">
        <v>14</v>
      </c>
      <c r="C1137" s="7">
        <v>42335</v>
      </c>
      <c r="D1137" s="6">
        <v>49855</v>
      </c>
      <c r="E1137" s="7">
        <v>42191</v>
      </c>
      <c r="F1137" s="7">
        <v>42197</v>
      </c>
      <c r="G1137" s="6" t="s">
        <v>838</v>
      </c>
      <c r="H1137" s="8">
        <v>7575.05</v>
      </c>
      <c r="I1137" s="6">
        <v>795.83</v>
      </c>
      <c r="J1137" s="6">
        <v>795.83</v>
      </c>
      <c r="K1137" s="6">
        <v>210398</v>
      </c>
      <c r="L1137" s="6" t="s">
        <v>1378</v>
      </c>
      <c r="M1137" s="6" t="s">
        <v>1379</v>
      </c>
      <c r="N1137" s="6" t="s">
        <v>2263</v>
      </c>
      <c r="O1137" s="6">
        <v>0</v>
      </c>
      <c r="P1137" s="7">
        <v>42914</v>
      </c>
      <c r="R1137" s="6" t="s">
        <v>447</v>
      </c>
    </row>
    <row r="1138" spans="1:18" x14ac:dyDescent="0.25">
      <c r="B1138" s="6" t="s">
        <v>74</v>
      </c>
      <c r="C1138" s="7">
        <v>42507</v>
      </c>
      <c r="D1138" s="6">
        <v>72340</v>
      </c>
      <c r="E1138" s="7">
        <v>42439</v>
      </c>
      <c r="F1138" s="7">
        <v>42444</v>
      </c>
      <c r="G1138" s="6" t="s">
        <v>838</v>
      </c>
      <c r="H1138" s="8">
        <v>1500</v>
      </c>
      <c r="I1138" s="6">
        <v>330</v>
      </c>
      <c r="J1138" s="6">
        <v>330</v>
      </c>
      <c r="K1138" s="6">
        <v>210398</v>
      </c>
      <c r="L1138" s="6" t="s">
        <v>1378</v>
      </c>
      <c r="M1138" s="6" t="s">
        <v>1379</v>
      </c>
      <c r="N1138" s="6" t="s">
        <v>1380</v>
      </c>
      <c r="O1138" s="6">
        <v>0</v>
      </c>
      <c r="P1138" s="7">
        <v>42914</v>
      </c>
      <c r="R1138" s="6" t="s">
        <v>447</v>
      </c>
    </row>
    <row r="1139" spans="1:18" x14ac:dyDescent="0.25">
      <c r="B1139" s="6" t="s">
        <v>74</v>
      </c>
      <c r="C1139" s="7">
        <v>42458</v>
      </c>
      <c r="D1139" s="6">
        <v>74178</v>
      </c>
      <c r="E1139" s="7">
        <v>42454</v>
      </c>
      <c r="F1139" s="7">
        <v>42454</v>
      </c>
      <c r="G1139" s="6" t="s">
        <v>95</v>
      </c>
      <c r="H1139" s="8">
        <v>15108.04</v>
      </c>
      <c r="I1139" s="8">
        <v>4020.25</v>
      </c>
      <c r="J1139" s="8">
        <v>1911</v>
      </c>
      <c r="K1139" s="6">
        <v>201793</v>
      </c>
      <c r="L1139" s="6" t="s">
        <v>429</v>
      </c>
      <c r="M1139" s="6" t="s">
        <v>430</v>
      </c>
      <c r="N1139" s="6" t="s">
        <v>431</v>
      </c>
      <c r="O1139" s="6">
        <v>0</v>
      </c>
      <c r="P1139" s="7">
        <v>42914</v>
      </c>
      <c r="R1139" s="6" t="s">
        <v>447</v>
      </c>
    </row>
    <row r="1140" spans="1:18" x14ac:dyDescent="0.25">
      <c r="B1140" s="6" t="s">
        <v>74</v>
      </c>
      <c r="C1140" s="7">
        <v>42643</v>
      </c>
      <c r="D1140" s="6">
        <v>95339</v>
      </c>
      <c r="E1140" s="7">
        <v>42459</v>
      </c>
      <c r="F1140" s="7">
        <v>42459</v>
      </c>
      <c r="G1140" s="6" t="s">
        <v>38</v>
      </c>
      <c r="H1140" s="6">
        <v>120</v>
      </c>
      <c r="I1140" s="6">
        <v>120</v>
      </c>
      <c r="J1140" s="6">
        <v>120</v>
      </c>
      <c r="K1140" s="6">
        <v>216243</v>
      </c>
      <c r="L1140" s="6" t="s">
        <v>449</v>
      </c>
      <c r="M1140" s="6" t="s">
        <v>450</v>
      </c>
      <c r="N1140" s="6" t="s">
        <v>451</v>
      </c>
      <c r="O1140" s="6">
        <v>0</v>
      </c>
      <c r="P1140" s="7">
        <v>42914</v>
      </c>
      <c r="R1140" s="6" t="s">
        <v>447</v>
      </c>
    </row>
    <row r="1141" spans="1:18" x14ac:dyDescent="0.25">
      <c r="B1141" s="6" t="s">
        <v>74</v>
      </c>
      <c r="C1141" s="7">
        <v>42502</v>
      </c>
      <c r="D1141" s="6">
        <v>74136</v>
      </c>
      <c r="E1141" s="7">
        <v>42453</v>
      </c>
      <c r="F1141" s="7">
        <v>42460</v>
      </c>
      <c r="G1141" s="6" t="s">
        <v>91</v>
      </c>
      <c r="H1141" s="8">
        <v>1440</v>
      </c>
      <c r="I1141" s="6">
        <v>630</v>
      </c>
      <c r="J1141" s="6">
        <v>630</v>
      </c>
      <c r="K1141" s="6">
        <v>216223</v>
      </c>
      <c r="L1141" s="6" t="s">
        <v>486</v>
      </c>
      <c r="M1141" s="6" t="s">
        <v>487</v>
      </c>
      <c r="N1141" s="6" t="s">
        <v>488</v>
      </c>
      <c r="O1141" s="6">
        <v>0</v>
      </c>
      <c r="P1141" s="7">
        <v>42914</v>
      </c>
      <c r="R1141" s="6" t="s">
        <v>447</v>
      </c>
    </row>
    <row r="1142" spans="1:18" x14ac:dyDescent="0.25">
      <c r="B1142" s="6" t="s">
        <v>74</v>
      </c>
      <c r="C1142" s="7">
        <v>42508</v>
      </c>
      <c r="D1142" s="6">
        <v>69737</v>
      </c>
      <c r="E1142" s="7">
        <v>42425</v>
      </c>
      <c r="F1142" s="7">
        <v>42425</v>
      </c>
      <c r="G1142" s="6" t="s">
        <v>38</v>
      </c>
      <c r="H1142" s="8">
        <v>11723</v>
      </c>
      <c r="I1142" s="6">
        <v>336.14</v>
      </c>
      <c r="J1142" s="6">
        <v>336.14</v>
      </c>
      <c r="K1142" s="6">
        <v>211036</v>
      </c>
      <c r="L1142" s="6" t="s">
        <v>130</v>
      </c>
      <c r="M1142" s="6" t="s">
        <v>131</v>
      </c>
      <c r="N1142" s="6" t="s">
        <v>500</v>
      </c>
      <c r="O1142" s="6">
        <v>0</v>
      </c>
      <c r="P1142" s="7">
        <v>42914</v>
      </c>
      <c r="R1142" s="6" t="s">
        <v>447</v>
      </c>
    </row>
    <row r="1143" spans="1:18" x14ac:dyDescent="0.25">
      <c r="B1143" s="6" t="s">
        <v>74</v>
      </c>
      <c r="C1143" s="7">
        <v>42508</v>
      </c>
      <c r="D1143" s="6">
        <v>64774</v>
      </c>
      <c r="E1143" s="7">
        <v>42377</v>
      </c>
      <c r="F1143" s="7">
        <v>42377</v>
      </c>
      <c r="G1143" s="6" t="s">
        <v>38</v>
      </c>
      <c r="H1143" s="8">
        <v>11723</v>
      </c>
      <c r="I1143" s="6">
        <v>337.74</v>
      </c>
      <c r="J1143" s="6">
        <v>337.74</v>
      </c>
      <c r="K1143" s="6">
        <v>211036</v>
      </c>
      <c r="L1143" s="6" t="s">
        <v>130</v>
      </c>
      <c r="M1143" s="6" t="s">
        <v>131</v>
      </c>
      <c r="N1143" s="6" t="s">
        <v>501</v>
      </c>
      <c r="O1143" s="6">
        <v>0</v>
      </c>
      <c r="P1143" s="7">
        <v>42914</v>
      </c>
      <c r="R1143" s="6" t="s">
        <v>447</v>
      </c>
    </row>
    <row r="1144" spans="1:18" x14ac:dyDescent="0.25">
      <c r="B1144" s="6" t="s">
        <v>74</v>
      </c>
      <c r="C1144" s="7">
        <v>42508</v>
      </c>
      <c r="D1144" s="6">
        <v>67917</v>
      </c>
      <c r="E1144" s="7">
        <v>42405</v>
      </c>
      <c r="F1144" s="7">
        <v>42405</v>
      </c>
      <c r="G1144" s="6" t="s">
        <v>38</v>
      </c>
      <c r="H1144" s="8">
        <v>11723</v>
      </c>
      <c r="I1144" s="6">
        <v>337.74</v>
      </c>
      <c r="J1144" s="6">
        <v>337.74</v>
      </c>
      <c r="K1144" s="6">
        <v>211036</v>
      </c>
      <c r="L1144" s="6" t="s">
        <v>130</v>
      </c>
      <c r="M1144" s="6" t="s">
        <v>131</v>
      </c>
      <c r="N1144" s="6" t="s">
        <v>502</v>
      </c>
      <c r="O1144" s="6">
        <v>0</v>
      </c>
      <c r="P1144" s="7">
        <v>42914</v>
      </c>
      <c r="R1144" s="6" t="s">
        <v>447</v>
      </c>
    </row>
    <row r="1145" spans="1:18" x14ac:dyDescent="0.25">
      <c r="B1145" s="6" t="s">
        <v>74</v>
      </c>
      <c r="C1145" s="7">
        <v>42405</v>
      </c>
      <c r="D1145" s="6">
        <v>67919</v>
      </c>
      <c r="E1145" s="7">
        <v>42405</v>
      </c>
      <c r="F1145" s="7">
        <v>42405</v>
      </c>
      <c r="G1145" s="6" t="s">
        <v>267</v>
      </c>
      <c r="H1145" s="8">
        <v>1179.97</v>
      </c>
      <c r="I1145" s="8">
        <v>1047.17</v>
      </c>
      <c r="J1145" s="6">
        <v>515.98</v>
      </c>
      <c r="K1145" s="6">
        <v>214107</v>
      </c>
      <c r="L1145" s="6" t="s">
        <v>508</v>
      </c>
      <c r="M1145" s="6" t="s">
        <v>509</v>
      </c>
      <c r="N1145" s="6" t="s">
        <v>510</v>
      </c>
      <c r="O1145" s="6">
        <v>0</v>
      </c>
      <c r="P1145" s="7">
        <v>42914</v>
      </c>
      <c r="R1145" s="6" t="s">
        <v>447</v>
      </c>
    </row>
    <row r="1146" spans="1:18" x14ac:dyDescent="0.25">
      <c r="B1146" s="6" t="s">
        <v>74</v>
      </c>
      <c r="C1146" s="7">
        <v>42411</v>
      </c>
      <c r="D1146" s="6">
        <v>66620</v>
      </c>
      <c r="E1146" s="7">
        <v>42387</v>
      </c>
      <c r="F1146" s="7">
        <v>42387</v>
      </c>
      <c r="G1146" s="6" t="s">
        <v>95</v>
      </c>
      <c r="H1146" s="8">
        <v>11612.7</v>
      </c>
      <c r="I1146" s="6">
        <v>890.71</v>
      </c>
      <c r="J1146" s="6">
        <v>800.1</v>
      </c>
      <c r="K1146" s="6">
        <v>211874</v>
      </c>
      <c r="L1146" s="6" t="s">
        <v>517</v>
      </c>
      <c r="M1146" s="6" t="s">
        <v>518</v>
      </c>
      <c r="N1146" s="6" t="s">
        <v>519</v>
      </c>
      <c r="O1146" s="6">
        <v>0</v>
      </c>
      <c r="P1146" s="7">
        <v>42914</v>
      </c>
      <c r="R1146" s="6" t="s">
        <v>447</v>
      </c>
    </row>
    <row r="1147" spans="1:18" x14ac:dyDescent="0.25">
      <c r="B1147" s="6" t="s">
        <v>74</v>
      </c>
      <c r="C1147" s="7">
        <v>42429</v>
      </c>
      <c r="D1147" s="6">
        <v>67751</v>
      </c>
      <c r="E1147" s="7">
        <v>42403</v>
      </c>
      <c r="F1147" s="7">
        <v>42432</v>
      </c>
      <c r="G1147" s="6" t="s">
        <v>185</v>
      </c>
      <c r="H1147" s="8">
        <v>1643.26</v>
      </c>
      <c r="I1147" s="8">
        <v>1643.26</v>
      </c>
      <c r="J1147" s="8">
        <v>1500</v>
      </c>
      <c r="K1147" s="6">
        <v>214653</v>
      </c>
      <c r="L1147" s="6" t="s">
        <v>523</v>
      </c>
      <c r="M1147" s="6" t="s">
        <v>524</v>
      </c>
      <c r="N1147" s="6" t="s">
        <v>525</v>
      </c>
      <c r="O1147" s="6">
        <v>0</v>
      </c>
      <c r="P1147" s="7">
        <v>42914</v>
      </c>
      <c r="R1147" s="6" t="s">
        <v>447</v>
      </c>
    </row>
    <row r="1148" spans="1:18" x14ac:dyDescent="0.25">
      <c r="B1148" s="6" t="s">
        <v>74</v>
      </c>
      <c r="C1148" s="7">
        <v>42411</v>
      </c>
      <c r="D1148" s="6">
        <v>67375</v>
      </c>
      <c r="E1148" s="7">
        <v>42383</v>
      </c>
      <c r="F1148" s="7">
        <v>42383</v>
      </c>
      <c r="G1148" s="6" t="s">
        <v>528</v>
      </c>
      <c r="H1148" s="6">
        <v>284.04000000000002</v>
      </c>
      <c r="I1148" s="6">
        <v>79.53</v>
      </c>
      <c r="J1148" s="6">
        <v>79.53</v>
      </c>
      <c r="K1148" s="6">
        <v>214566</v>
      </c>
      <c r="L1148" s="6" t="s">
        <v>526</v>
      </c>
      <c r="M1148" s="6" t="s">
        <v>529</v>
      </c>
      <c r="N1148" s="6" t="s">
        <v>530</v>
      </c>
      <c r="O1148" s="6">
        <v>0</v>
      </c>
      <c r="P1148" s="7">
        <v>42914</v>
      </c>
      <c r="R1148" s="6" t="s">
        <v>447</v>
      </c>
    </row>
    <row r="1149" spans="1:18" x14ac:dyDescent="0.25">
      <c r="B1149" s="6" t="s">
        <v>74</v>
      </c>
      <c r="C1149" s="7">
        <v>42502</v>
      </c>
      <c r="D1149" s="6">
        <v>71302</v>
      </c>
      <c r="E1149" s="7">
        <v>42410</v>
      </c>
      <c r="F1149" s="7">
        <v>42416</v>
      </c>
      <c r="G1149" s="6" t="s">
        <v>78</v>
      </c>
      <c r="H1149" s="8">
        <v>6558.79</v>
      </c>
      <c r="I1149" s="6">
        <v>586.14</v>
      </c>
      <c r="J1149" s="6">
        <v>586.14</v>
      </c>
      <c r="K1149" s="6">
        <v>215283</v>
      </c>
      <c r="L1149" s="6" t="s">
        <v>558</v>
      </c>
      <c r="M1149" s="6" t="s">
        <v>559</v>
      </c>
      <c r="N1149" s="6" t="s">
        <v>560</v>
      </c>
      <c r="O1149" s="6">
        <v>0</v>
      </c>
      <c r="P1149" s="7">
        <v>42914</v>
      </c>
      <c r="R1149" s="6" t="s">
        <v>447</v>
      </c>
    </row>
    <row r="1150" spans="1:18" x14ac:dyDescent="0.25">
      <c r="B1150" s="6" t="s">
        <v>74</v>
      </c>
      <c r="C1150" s="7">
        <v>42502</v>
      </c>
      <c r="D1150" s="6">
        <v>74866</v>
      </c>
      <c r="E1150" s="7">
        <v>42459</v>
      </c>
      <c r="F1150" s="7">
        <v>42465</v>
      </c>
      <c r="G1150" s="6" t="s">
        <v>78</v>
      </c>
      <c r="H1150" s="8">
        <v>6716.77</v>
      </c>
      <c r="I1150" s="6">
        <v>530.54999999999995</v>
      </c>
      <c r="J1150" s="6">
        <v>530.54999999999995</v>
      </c>
      <c r="K1150" s="6">
        <v>215283</v>
      </c>
      <c r="L1150" s="6" t="s">
        <v>558</v>
      </c>
      <c r="M1150" s="6" t="s">
        <v>559</v>
      </c>
      <c r="N1150" s="6" t="s">
        <v>561</v>
      </c>
      <c r="O1150" s="6">
        <v>0</v>
      </c>
      <c r="P1150" s="7">
        <v>42914</v>
      </c>
      <c r="R1150" s="6" t="s">
        <v>447</v>
      </c>
    </row>
    <row r="1151" spans="1:18" x14ac:dyDescent="0.25">
      <c r="B1151" s="6" t="s">
        <v>74</v>
      </c>
      <c r="C1151" s="7">
        <v>42502</v>
      </c>
      <c r="D1151" s="6">
        <v>72233</v>
      </c>
      <c r="E1151" s="7">
        <v>42438</v>
      </c>
      <c r="F1151" s="7">
        <v>42444</v>
      </c>
      <c r="G1151" s="6" t="s">
        <v>78</v>
      </c>
      <c r="H1151" s="8">
        <v>5983.41</v>
      </c>
      <c r="I1151" s="6">
        <v>494.43</v>
      </c>
      <c r="J1151" s="6">
        <v>494.43</v>
      </c>
      <c r="K1151" s="6">
        <v>215283</v>
      </c>
      <c r="L1151" s="6" t="s">
        <v>558</v>
      </c>
      <c r="M1151" s="6" t="s">
        <v>559</v>
      </c>
      <c r="N1151" s="6" t="s">
        <v>562</v>
      </c>
      <c r="O1151" s="6">
        <v>0</v>
      </c>
      <c r="P1151" s="7">
        <v>42914</v>
      </c>
      <c r="R1151" s="6" t="s">
        <v>447</v>
      </c>
    </row>
    <row r="1152" spans="1:18" x14ac:dyDescent="0.25">
      <c r="B1152" s="6" t="s">
        <v>74</v>
      </c>
      <c r="C1152" s="7">
        <v>42502</v>
      </c>
      <c r="D1152" s="6">
        <v>73141</v>
      </c>
      <c r="E1152" s="7">
        <v>42445</v>
      </c>
      <c r="F1152" s="7">
        <v>42451</v>
      </c>
      <c r="G1152" s="6" t="s">
        <v>78</v>
      </c>
      <c r="H1152" s="8">
        <v>5983.41</v>
      </c>
      <c r="I1152" s="6">
        <v>494.43</v>
      </c>
      <c r="J1152" s="6">
        <v>494.43</v>
      </c>
      <c r="K1152" s="6">
        <v>215283</v>
      </c>
      <c r="L1152" s="6" t="s">
        <v>558</v>
      </c>
      <c r="M1152" s="6" t="s">
        <v>559</v>
      </c>
      <c r="N1152" s="6" t="s">
        <v>563</v>
      </c>
      <c r="O1152" s="6">
        <v>0</v>
      </c>
      <c r="P1152" s="7">
        <v>42914</v>
      </c>
      <c r="R1152" s="6" t="s">
        <v>447</v>
      </c>
    </row>
    <row r="1153" spans="2:18" x14ac:dyDescent="0.25">
      <c r="B1153" s="6" t="s">
        <v>74</v>
      </c>
      <c r="C1153" s="7">
        <v>42502</v>
      </c>
      <c r="D1153" s="6">
        <v>72231</v>
      </c>
      <c r="E1153" s="7">
        <v>42431</v>
      </c>
      <c r="F1153" s="7">
        <v>42437</v>
      </c>
      <c r="G1153" s="6" t="s">
        <v>78</v>
      </c>
      <c r="H1153" s="8">
        <v>6733.41</v>
      </c>
      <c r="I1153" s="6">
        <v>586.14</v>
      </c>
      <c r="J1153" s="6">
        <v>586.14</v>
      </c>
      <c r="K1153" s="6">
        <v>215283</v>
      </c>
      <c r="L1153" s="6" t="s">
        <v>558</v>
      </c>
      <c r="M1153" s="6" t="s">
        <v>559</v>
      </c>
      <c r="N1153" s="6" t="s">
        <v>564</v>
      </c>
      <c r="O1153" s="6">
        <v>0</v>
      </c>
      <c r="P1153" s="7">
        <v>42914</v>
      </c>
      <c r="R1153" s="6" t="s">
        <v>447</v>
      </c>
    </row>
    <row r="1154" spans="2:18" x14ac:dyDescent="0.25">
      <c r="B1154" s="6" t="s">
        <v>74</v>
      </c>
      <c r="C1154" s="7">
        <v>42380</v>
      </c>
      <c r="D1154" s="6">
        <v>64986</v>
      </c>
      <c r="E1154" s="7">
        <v>42380</v>
      </c>
      <c r="F1154" s="7">
        <v>42380</v>
      </c>
      <c r="G1154" s="6" t="s">
        <v>565</v>
      </c>
      <c r="H1154" s="6">
        <v>55</v>
      </c>
      <c r="I1154" s="6">
        <v>55</v>
      </c>
      <c r="J1154" s="6">
        <v>55</v>
      </c>
      <c r="K1154" s="6">
        <v>214571</v>
      </c>
      <c r="L1154" s="6" t="s">
        <v>566</v>
      </c>
      <c r="M1154" s="6" t="s">
        <v>567</v>
      </c>
      <c r="N1154" s="6" t="s">
        <v>568</v>
      </c>
      <c r="O1154" s="6">
        <v>0</v>
      </c>
      <c r="P1154" s="7">
        <v>42914</v>
      </c>
      <c r="R1154" s="6" t="s">
        <v>447</v>
      </c>
    </row>
    <row r="1155" spans="2:18" x14ac:dyDescent="0.25">
      <c r="B1155" s="6" t="s">
        <v>74</v>
      </c>
      <c r="C1155" s="7">
        <v>42400</v>
      </c>
      <c r="D1155" s="6">
        <v>64593</v>
      </c>
      <c r="E1155" s="7">
        <v>42370</v>
      </c>
      <c r="F1155" s="7">
        <v>42375</v>
      </c>
      <c r="G1155" s="6" t="s">
        <v>174</v>
      </c>
      <c r="H1155" s="6">
        <v>180</v>
      </c>
      <c r="I1155" s="6">
        <v>180</v>
      </c>
      <c r="J1155" s="6">
        <v>120</v>
      </c>
      <c r="K1155" s="6">
        <v>214338</v>
      </c>
      <c r="L1155" s="6" t="s">
        <v>587</v>
      </c>
      <c r="M1155" s="6" t="s">
        <v>588</v>
      </c>
      <c r="N1155" s="6" t="s">
        <v>589</v>
      </c>
      <c r="O1155" s="6">
        <v>0</v>
      </c>
      <c r="P1155" s="7">
        <v>42914</v>
      </c>
      <c r="R1155" s="6" t="s">
        <v>447</v>
      </c>
    </row>
    <row r="1156" spans="2:18" x14ac:dyDescent="0.25">
      <c r="B1156" s="6" t="s">
        <v>74</v>
      </c>
      <c r="C1156" s="7">
        <v>42424</v>
      </c>
      <c r="D1156" s="6">
        <v>69458</v>
      </c>
      <c r="E1156" s="7">
        <v>42415</v>
      </c>
      <c r="F1156" s="7">
        <v>42415</v>
      </c>
      <c r="G1156" s="6" t="s">
        <v>95</v>
      </c>
      <c r="H1156" s="8">
        <v>34944.76</v>
      </c>
      <c r="I1156" s="8">
        <v>3375.94</v>
      </c>
      <c r="J1156" s="8">
        <v>3375.94</v>
      </c>
      <c r="K1156" s="6">
        <v>209351</v>
      </c>
      <c r="L1156" s="6" t="s">
        <v>590</v>
      </c>
      <c r="M1156" s="6" t="s">
        <v>591</v>
      </c>
      <c r="N1156" s="6" t="s">
        <v>592</v>
      </c>
      <c r="O1156" s="6">
        <v>0</v>
      </c>
      <c r="P1156" s="7">
        <v>42914</v>
      </c>
      <c r="R1156" s="6" t="s">
        <v>447</v>
      </c>
    </row>
    <row r="1157" spans="2:18" x14ac:dyDescent="0.25">
      <c r="B1157" s="6" t="s">
        <v>74</v>
      </c>
      <c r="C1157" s="7">
        <v>42460</v>
      </c>
      <c r="D1157" s="6">
        <v>73709</v>
      </c>
      <c r="E1157" s="7">
        <v>42445</v>
      </c>
      <c r="F1157" s="7">
        <v>42445</v>
      </c>
      <c r="G1157" s="6" t="s">
        <v>38</v>
      </c>
      <c r="H1157" s="8">
        <v>3436.27</v>
      </c>
      <c r="I1157" s="6">
        <v>731.01</v>
      </c>
      <c r="J1157" s="6">
        <v>731.01</v>
      </c>
      <c r="K1157" s="6">
        <v>209788</v>
      </c>
      <c r="L1157" s="6" t="s">
        <v>593</v>
      </c>
      <c r="M1157" s="6" t="s">
        <v>594</v>
      </c>
      <c r="N1157" s="6" t="s">
        <v>595</v>
      </c>
      <c r="O1157" s="6">
        <v>0</v>
      </c>
      <c r="P1157" s="7">
        <v>42914</v>
      </c>
      <c r="R1157" s="6" t="s">
        <v>447</v>
      </c>
    </row>
    <row r="1158" spans="2:18" x14ac:dyDescent="0.25">
      <c r="B1158" s="6" t="s">
        <v>74</v>
      </c>
      <c r="C1158" s="7">
        <v>42411</v>
      </c>
      <c r="D1158" s="6">
        <v>64918</v>
      </c>
      <c r="E1158" s="7">
        <v>42371</v>
      </c>
      <c r="F1158" s="7">
        <v>42377</v>
      </c>
      <c r="G1158" s="6" t="s">
        <v>78</v>
      </c>
      <c r="H1158" s="6">
        <v>980</v>
      </c>
      <c r="I1158" s="6">
        <v>140</v>
      </c>
      <c r="J1158" s="6">
        <v>140</v>
      </c>
      <c r="K1158" s="6">
        <v>213001</v>
      </c>
      <c r="L1158" s="6" t="s">
        <v>596</v>
      </c>
      <c r="M1158" s="6" t="s">
        <v>597</v>
      </c>
      <c r="N1158" s="6" t="s">
        <v>598</v>
      </c>
      <c r="O1158" s="6">
        <v>0</v>
      </c>
      <c r="P1158" s="7">
        <v>42914</v>
      </c>
      <c r="R1158" s="6" t="s">
        <v>447</v>
      </c>
    </row>
    <row r="1159" spans="2:18" x14ac:dyDescent="0.25">
      <c r="B1159" s="6" t="s">
        <v>74</v>
      </c>
      <c r="C1159" s="7">
        <v>42479</v>
      </c>
      <c r="D1159" s="6">
        <v>76369</v>
      </c>
      <c r="E1159" s="7">
        <v>42406</v>
      </c>
      <c r="F1159" s="7">
        <v>42412</v>
      </c>
      <c r="G1159" s="6" t="s">
        <v>78</v>
      </c>
      <c r="H1159" s="8">
        <v>3703.04</v>
      </c>
      <c r="I1159" s="8">
        <v>1486.8</v>
      </c>
      <c r="J1159" s="6">
        <v>147</v>
      </c>
      <c r="K1159" s="6">
        <v>213001</v>
      </c>
      <c r="L1159" s="6" t="s">
        <v>596</v>
      </c>
      <c r="M1159" s="6" t="s">
        <v>597</v>
      </c>
      <c r="N1159" s="6" t="s">
        <v>599</v>
      </c>
      <c r="O1159" s="6">
        <v>0</v>
      </c>
      <c r="P1159" s="7">
        <v>42914</v>
      </c>
      <c r="R1159" s="6" t="s">
        <v>447</v>
      </c>
    </row>
    <row r="1160" spans="2:18" x14ac:dyDescent="0.25">
      <c r="B1160" s="6" t="s">
        <v>74</v>
      </c>
      <c r="C1160" s="7">
        <v>42474</v>
      </c>
      <c r="D1160" s="6">
        <v>74683</v>
      </c>
      <c r="E1160" s="7">
        <v>42460</v>
      </c>
      <c r="F1160" s="7">
        <v>42460</v>
      </c>
      <c r="G1160" s="6" t="s">
        <v>174</v>
      </c>
      <c r="H1160" s="6">
        <v>889</v>
      </c>
      <c r="I1160" s="6">
        <v>889</v>
      </c>
      <c r="J1160" s="6">
        <v>74.3</v>
      </c>
      <c r="K1160" s="6">
        <v>216350</v>
      </c>
      <c r="L1160" s="6" t="s">
        <v>622</v>
      </c>
      <c r="M1160" s="6" t="s">
        <v>623</v>
      </c>
      <c r="N1160" s="6" t="s">
        <v>624</v>
      </c>
      <c r="O1160" s="6">
        <v>0</v>
      </c>
      <c r="P1160" s="7">
        <v>42914</v>
      </c>
      <c r="R1160" s="6" t="s">
        <v>447</v>
      </c>
    </row>
    <row r="1161" spans="2:18" x14ac:dyDescent="0.25">
      <c r="B1161" s="6" t="s">
        <v>74</v>
      </c>
      <c r="C1161" s="7">
        <v>42485</v>
      </c>
      <c r="D1161" s="6">
        <v>74424</v>
      </c>
      <c r="E1161" s="7">
        <v>42458</v>
      </c>
      <c r="F1161" s="7">
        <v>42458</v>
      </c>
      <c r="G1161" s="6" t="s">
        <v>33</v>
      </c>
      <c r="H1161" s="6">
        <v>250</v>
      </c>
      <c r="I1161" s="6">
        <v>250</v>
      </c>
      <c r="J1161" s="6">
        <v>162.5</v>
      </c>
      <c r="K1161" s="6">
        <v>216218</v>
      </c>
      <c r="L1161" s="6" t="s">
        <v>625</v>
      </c>
      <c r="M1161" s="6" t="s">
        <v>626</v>
      </c>
      <c r="N1161" s="6" t="s">
        <v>627</v>
      </c>
      <c r="O1161" s="6">
        <v>0</v>
      </c>
      <c r="P1161" s="7">
        <v>42914</v>
      </c>
      <c r="R1161" s="6" t="s">
        <v>447</v>
      </c>
    </row>
    <row r="1162" spans="2:18" x14ac:dyDescent="0.25">
      <c r="B1162" s="6" t="s">
        <v>74</v>
      </c>
      <c r="C1162" s="7">
        <v>42438</v>
      </c>
      <c r="D1162" s="6">
        <v>71782</v>
      </c>
      <c r="E1162" s="7">
        <v>42436</v>
      </c>
      <c r="F1162" s="7">
        <v>42436</v>
      </c>
      <c r="G1162" s="6" t="s">
        <v>83</v>
      </c>
      <c r="H1162" s="6">
        <v>31.5</v>
      </c>
      <c r="I1162" s="6">
        <v>31.5</v>
      </c>
      <c r="J1162" s="6">
        <v>31.5</v>
      </c>
      <c r="K1162" s="6">
        <v>213781</v>
      </c>
      <c r="L1162" s="6" t="s">
        <v>628</v>
      </c>
      <c r="M1162" s="6" t="s">
        <v>633</v>
      </c>
      <c r="N1162" s="6" t="s">
        <v>634</v>
      </c>
      <c r="O1162" s="6">
        <v>0</v>
      </c>
      <c r="P1162" s="7">
        <v>42914</v>
      </c>
      <c r="R1162" s="6" t="s">
        <v>447</v>
      </c>
    </row>
    <row r="1163" spans="2:18" x14ac:dyDescent="0.25">
      <c r="B1163" s="6" t="s">
        <v>74</v>
      </c>
      <c r="C1163" s="7">
        <v>42390</v>
      </c>
      <c r="D1163" s="6">
        <v>65939</v>
      </c>
      <c r="E1163" s="7">
        <v>42376</v>
      </c>
      <c r="F1163" s="7">
        <v>42376</v>
      </c>
      <c r="G1163" s="6" t="s">
        <v>83</v>
      </c>
      <c r="H1163" s="6">
        <v>31.5</v>
      </c>
      <c r="I1163" s="6">
        <v>31.5</v>
      </c>
      <c r="J1163" s="6">
        <v>31.5</v>
      </c>
      <c r="K1163" s="6">
        <v>213781</v>
      </c>
      <c r="L1163" s="6" t="s">
        <v>628</v>
      </c>
      <c r="M1163" s="6" t="s">
        <v>633</v>
      </c>
      <c r="N1163" s="6" t="s">
        <v>635</v>
      </c>
      <c r="O1163" s="6">
        <v>0</v>
      </c>
      <c r="P1163" s="7">
        <v>42914</v>
      </c>
      <c r="R1163" s="6" t="s">
        <v>447</v>
      </c>
    </row>
    <row r="1164" spans="2:18" x14ac:dyDescent="0.25">
      <c r="B1164" s="6" t="s">
        <v>74</v>
      </c>
      <c r="C1164" s="7">
        <v>42429</v>
      </c>
      <c r="D1164" s="6">
        <v>70253</v>
      </c>
      <c r="E1164" s="7">
        <v>42427</v>
      </c>
      <c r="F1164" s="7">
        <v>42427</v>
      </c>
      <c r="G1164" s="6" t="s">
        <v>234</v>
      </c>
      <c r="H1164" s="8">
        <v>3645.22</v>
      </c>
      <c r="I1164" s="8">
        <v>3316.86</v>
      </c>
      <c r="J1164" s="8">
        <v>3316.86</v>
      </c>
      <c r="K1164" s="6">
        <v>212896</v>
      </c>
      <c r="L1164" s="6" t="s">
        <v>636</v>
      </c>
      <c r="M1164" s="6" t="s">
        <v>637</v>
      </c>
      <c r="N1164" s="6" t="s">
        <v>638</v>
      </c>
      <c r="O1164" s="6">
        <v>0</v>
      </c>
      <c r="P1164" s="7">
        <v>42914</v>
      </c>
      <c r="R1164" s="6" t="s">
        <v>447</v>
      </c>
    </row>
    <row r="1165" spans="2:18" x14ac:dyDescent="0.25">
      <c r="B1165" s="6" t="s">
        <v>74</v>
      </c>
      <c r="C1165" s="7">
        <v>42400</v>
      </c>
      <c r="D1165" s="6">
        <v>64528</v>
      </c>
      <c r="E1165" s="7">
        <v>42374</v>
      </c>
      <c r="F1165" s="7">
        <v>42374</v>
      </c>
      <c r="G1165" s="6" t="s">
        <v>234</v>
      </c>
      <c r="H1165" s="8">
        <v>3316.86</v>
      </c>
      <c r="I1165" s="8">
        <v>3316.86</v>
      </c>
      <c r="J1165" s="8">
        <v>3316.86</v>
      </c>
      <c r="K1165" s="6">
        <v>212896</v>
      </c>
      <c r="L1165" s="6" t="s">
        <v>636</v>
      </c>
      <c r="M1165" s="6" t="s">
        <v>637</v>
      </c>
      <c r="N1165" s="6" t="s">
        <v>639</v>
      </c>
      <c r="O1165" s="6">
        <v>0</v>
      </c>
      <c r="P1165" s="7">
        <v>42914</v>
      </c>
      <c r="R1165" s="6" t="s">
        <v>447</v>
      </c>
    </row>
    <row r="1166" spans="2:18" x14ac:dyDescent="0.25">
      <c r="B1166" s="6" t="s">
        <v>74</v>
      </c>
      <c r="C1166" s="7">
        <v>42460</v>
      </c>
      <c r="D1166" s="6">
        <v>74407</v>
      </c>
      <c r="E1166" s="7">
        <v>42455</v>
      </c>
      <c r="F1166" s="7">
        <v>42455</v>
      </c>
      <c r="G1166" s="6" t="s">
        <v>234</v>
      </c>
      <c r="H1166" s="8">
        <v>3645.22</v>
      </c>
      <c r="I1166" s="8">
        <v>3645.22</v>
      </c>
      <c r="J1166" s="8">
        <v>3645.22</v>
      </c>
      <c r="K1166" s="6">
        <v>212896</v>
      </c>
      <c r="L1166" s="6" t="s">
        <v>636</v>
      </c>
      <c r="M1166" s="6" t="s">
        <v>637</v>
      </c>
      <c r="N1166" s="6" t="s">
        <v>640</v>
      </c>
      <c r="O1166" s="6">
        <v>0</v>
      </c>
      <c r="P1166" s="7">
        <v>42914</v>
      </c>
      <c r="R1166" s="6" t="s">
        <v>447</v>
      </c>
    </row>
    <row r="1167" spans="2:18" x14ac:dyDescent="0.25">
      <c r="B1167" s="6" t="s">
        <v>74</v>
      </c>
      <c r="C1167" s="7">
        <v>42452</v>
      </c>
      <c r="D1167" s="6">
        <v>73334</v>
      </c>
      <c r="E1167" s="7">
        <v>42447</v>
      </c>
      <c r="F1167" s="7">
        <v>42451</v>
      </c>
      <c r="G1167" s="6" t="s">
        <v>78</v>
      </c>
      <c r="H1167" s="8">
        <v>1512.9</v>
      </c>
      <c r="I1167" s="6">
        <v>832.46</v>
      </c>
      <c r="J1167" s="6">
        <v>272.3</v>
      </c>
      <c r="K1167" s="6">
        <v>216099</v>
      </c>
      <c r="L1167" s="6" t="s">
        <v>651</v>
      </c>
      <c r="M1167" s="6" t="s">
        <v>652</v>
      </c>
      <c r="N1167" s="6" t="s">
        <v>653</v>
      </c>
      <c r="O1167" s="6">
        <v>0</v>
      </c>
      <c r="P1167" s="7">
        <v>42914</v>
      </c>
      <c r="R1167" s="6" t="s">
        <v>447</v>
      </c>
    </row>
    <row r="1168" spans="2:18" x14ac:dyDescent="0.25">
      <c r="B1168" s="6" t="s">
        <v>74</v>
      </c>
      <c r="C1168" s="7">
        <v>42548</v>
      </c>
      <c r="D1168" s="6">
        <v>70198</v>
      </c>
      <c r="E1168" s="7">
        <v>42405</v>
      </c>
      <c r="F1168" s="7">
        <v>42405</v>
      </c>
      <c r="G1168" s="6" t="s">
        <v>95</v>
      </c>
      <c r="H1168" s="6">
        <v>430</v>
      </c>
      <c r="I1168" s="6">
        <v>90.92</v>
      </c>
      <c r="J1168" s="6">
        <v>90.92</v>
      </c>
      <c r="K1168" s="6">
        <v>215188</v>
      </c>
      <c r="L1168" s="6" t="s">
        <v>663</v>
      </c>
      <c r="M1168" s="6" t="s">
        <v>664</v>
      </c>
      <c r="N1168" s="6" t="s">
        <v>665</v>
      </c>
      <c r="O1168" s="6">
        <v>0</v>
      </c>
      <c r="P1168" s="7">
        <v>42914</v>
      </c>
      <c r="R1168" s="6" t="s">
        <v>447</v>
      </c>
    </row>
    <row r="1169" spans="2:18" x14ac:dyDescent="0.25">
      <c r="B1169" s="6" t="s">
        <v>74</v>
      </c>
      <c r="C1169" s="7">
        <v>42508</v>
      </c>
      <c r="D1169" s="6">
        <v>73259</v>
      </c>
      <c r="E1169" s="7">
        <v>42450</v>
      </c>
      <c r="F1169" s="7">
        <v>42450</v>
      </c>
      <c r="G1169" s="6" t="s">
        <v>38</v>
      </c>
      <c r="H1169" s="8">
        <v>28134</v>
      </c>
      <c r="I1169" s="6">
        <v>404.32</v>
      </c>
      <c r="J1169" s="6">
        <v>404.32</v>
      </c>
      <c r="K1169" s="6">
        <v>205527</v>
      </c>
      <c r="L1169" s="6" t="s">
        <v>668</v>
      </c>
      <c r="M1169" s="6" t="s">
        <v>669</v>
      </c>
      <c r="N1169" s="6" t="s">
        <v>670</v>
      </c>
      <c r="O1169" s="6">
        <v>0</v>
      </c>
      <c r="P1169" s="7">
        <v>42914</v>
      </c>
      <c r="R1169" s="6" t="s">
        <v>447</v>
      </c>
    </row>
    <row r="1170" spans="2:18" x14ac:dyDescent="0.25">
      <c r="B1170" s="6" t="s">
        <v>74</v>
      </c>
      <c r="C1170" s="7">
        <v>42445</v>
      </c>
      <c r="D1170" s="6">
        <v>72061</v>
      </c>
      <c r="E1170" s="7">
        <v>42433</v>
      </c>
      <c r="F1170" s="7">
        <v>42439</v>
      </c>
      <c r="G1170" s="6" t="s">
        <v>196</v>
      </c>
      <c r="H1170" s="8">
        <v>1185.5999999999999</v>
      </c>
      <c r="I1170" s="8">
        <v>1185.5999999999999</v>
      </c>
      <c r="J1170" s="8">
        <v>1185.5999999999999</v>
      </c>
      <c r="K1170" s="6">
        <v>215746</v>
      </c>
      <c r="L1170" s="6" t="s">
        <v>672</v>
      </c>
      <c r="M1170" s="6" t="s">
        <v>673</v>
      </c>
      <c r="N1170" s="6" t="s">
        <v>674</v>
      </c>
      <c r="O1170" s="6">
        <v>0</v>
      </c>
      <c r="P1170" s="7">
        <v>42914</v>
      </c>
      <c r="R1170" s="6" t="s">
        <v>447</v>
      </c>
    </row>
    <row r="1171" spans="2:18" x14ac:dyDescent="0.25">
      <c r="B1171" s="6" t="s">
        <v>74</v>
      </c>
      <c r="C1171" s="7">
        <v>42447</v>
      </c>
      <c r="D1171" s="6">
        <v>72520</v>
      </c>
      <c r="E1171" s="7">
        <v>42440</v>
      </c>
      <c r="F1171" s="7">
        <v>42446</v>
      </c>
      <c r="G1171" s="6" t="s">
        <v>196</v>
      </c>
      <c r="H1171" s="8">
        <v>1185.5999999999999</v>
      </c>
      <c r="I1171" s="8">
        <v>1185.5999999999999</v>
      </c>
      <c r="J1171" s="8">
        <v>1185.5999999999999</v>
      </c>
      <c r="K1171" s="6">
        <v>215746</v>
      </c>
      <c r="L1171" s="6" t="s">
        <v>672</v>
      </c>
      <c r="M1171" s="6" t="s">
        <v>673</v>
      </c>
      <c r="N1171" s="6" t="s">
        <v>675</v>
      </c>
      <c r="O1171" s="6">
        <v>0</v>
      </c>
      <c r="P1171" s="7">
        <v>42914</v>
      </c>
      <c r="R1171" s="6" t="s">
        <v>447</v>
      </c>
    </row>
    <row r="1172" spans="2:18" x14ac:dyDescent="0.25">
      <c r="B1172" s="6" t="s">
        <v>74</v>
      </c>
      <c r="C1172" s="7">
        <v>42454</v>
      </c>
      <c r="D1172" s="6">
        <v>73562</v>
      </c>
      <c r="E1172" s="7">
        <v>42447</v>
      </c>
      <c r="F1172" s="7">
        <v>42453</v>
      </c>
      <c r="G1172" s="6" t="s">
        <v>196</v>
      </c>
      <c r="H1172" s="8">
        <v>1185.5999999999999</v>
      </c>
      <c r="I1172" s="8">
        <v>1185.5999999999999</v>
      </c>
      <c r="J1172" s="8">
        <v>1185.5999999999999</v>
      </c>
      <c r="K1172" s="6">
        <v>215746</v>
      </c>
      <c r="L1172" s="6" t="s">
        <v>672</v>
      </c>
      <c r="M1172" s="6" t="s">
        <v>673</v>
      </c>
      <c r="N1172" s="6" t="s">
        <v>676</v>
      </c>
      <c r="O1172" s="6">
        <v>0</v>
      </c>
      <c r="P1172" s="7">
        <v>42914</v>
      </c>
      <c r="R1172" s="6" t="s">
        <v>447</v>
      </c>
    </row>
    <row r="1173" spans="2:18" x14ac:dyDescent="0.25">
      <c r="B1173" s="6" t="s">
        <v>74</v>
      </c>
      <c r="C1173" s="7">
        <v>42429</v>
      </c>
      <c r="D1173" s="6">
        <v>70176</v>
      </c>
      <c r="E1173" s="7">
        <v>42429</v>
      </c>
      <c r="F1173" s="7">
        <v>42429</v>
      </c>
      <c r="G1173" s="6" t="s">
        <v>283</v>
      </c>
      <c r="H1173" s="6">
        <v>240.45</v>
      </c>
      <c r="I1173" s="6">
        <v>154.94</v>
      </c>
      <c r="J1173" s="6">
        <v>62.16</v>
      </c>
      <c r="K1173" s="6">
        <v>213097</v>
      </c>
      <c r="L1173" s="6" t="s">
        <v>688</v>
      </c>
      <c r="M1173" s="6" t="s">
        <v>689</v>
      </c>
      <c r="N1173" s="6" t="s">
        <v>691</v>
      </c>
      <c r="O1173" s="6">
        <v>0</v>
      </c>
      <c r="P1173" s="7">
        <v>42914</v>
      </c>
      <c r="R1173" s="6" t="s">
        <v>447</v>
      </c>
    </row>
    <row r="1174" spans="2:18" x14ac:dyDescent="0.25">
      <c r="B1174" s="6" t="s">
        <v>74</v>
      </c>
      <c r="C1174" s="7">
        <v>42390</v>
      </c>
      <c r="D1174" s="6">
        <v>65804</v>
      </c>
      <c r="E1174" s="7">
        <v>42383</v>
      </c>
      <c r="F1174" s="7">
        <v>42383</v>
      </c>
      <c r="G1174" s="6" t="s">
        <v>283</v>
      </c>
      <c r="H1174" s="8">
        <v>2073.7800000000002</v>
      </c>
      <c r="I1174" s="8">
        <v>2073.7800000000002</v>
      </c>
      <c r="J1174" s="6">
        <v>70.02</v>
      </c>
      <c r="K1174" s="6">
        <v>213097</v>
      </c>
      <c r="L1174" s="6" t="s">
        <v>688</v>
      </c>
      <c r="M1174" s="6" t="s">
        <v>689</v>
      </c>
      <c r="N1174" s="6" t="s">
        <v>692</v>
      </c>
      <c r="O1174" s="6">
        <v>0</v>
      </c>
      <c r="P1174" s="7">
        <v>42914</v>
      </c>
      <c r="R1174" s="6" t="s">
        <v>447</v>
      </c>
    </row>
    <row r="1175" spans="2:18" x14ac:dyDescent="0.25">
      <c r="B1175" s="6" t="s">
        <v>74</v>
      </c>
      <c r="C1175" s="7">
        <v>42429</v>
      </c>
      <c r="D1175" s="6">
        <v>67792</v>
      </c>
      <c r="E1175" s="7">
        <v>42391</v>
      </c>
      <c r="F1175" s="7">
        <v>42393</v>
      </c>
      <c r="G1175" s="6" t="s">
        <v>696</v>
      </c>
      <c r="H1175" s="8">
        <v>3568.67</v>
      </c>
      <c r="I1175" s="8">
        <v>2962</v>
      </c>
      <c r="J1175" s="8">
        <v>1093.22</v>
      </c>
      <c r="K1175" s="6">
        <v>214332</v>
      </c>
      <c r="L1175" s="6" t="s">
        <v>697</v>
      </c>
      <c r="M1175" s="6" t="s">
        <v>698</v>
      </c>
      <c r="N1175" s="6" t="s">
        <v>699</v>
      </c>
      <c r="O1175" s="6">
        <v>0</v>
      </c>
      <c r="P1175" s="7">
        <v>42914</v>
      </c>
      <c r="R1175" s="6" t="s">
        <v>447</v>
      </c>
    </row>
    <row r="1176" spans="2:18" x14ac:dyDescent="0.25">
      <c r="B1176" s="6" t="s">
        <v>74</v>
      </c>
      <c r="C1176" s="7">
        <v>42451</v>
      </c>
      <c r="D1176" s="6">
        <v>72226</v>
      </c>
      <c r="E1176" s="7">
        <v>42443</v>
      </c>
      <c r="F1176" s="7">
        <v>42443</v>
      </c>
      <c r="G1176" s="6" t="s">
        <v>118</v>
      </c>
      <c r="H1176" s="8">
        <v>64661.52</v>
      </c>
      <c r="I1176" s="8">
        <v>15815.95</v>
      </c>
      <c r="J1176" s="8">
        <v>3142.96</v>
      </c>
      <c r="K1176" s="6">
        <v>214393</v>
      </c>
      <c r="L1176" s="6" t="s">
        <v>119</v>
      </c>
      <c r="M1176" s="6" t="s">
        <v>120</v>
      </c>
      <c r="N1176" s="6" t="s">
        <v>705</v>
      </c>
      <c r="O1176" s="6">
        <v>0</v>
      </c>
      <c r="P1176" s="7">
        <v>42914</v>
      </c>
      <c r="R1176" s="6" t="s">
        <v>447</v>
      </c>
    </row>
    <row r="1177" spans="2:18" x14ac:dyDescent="0.25">
      <c r="B1177" s="6" t="s">
        <v>74</v>
      </c>
      <c r="C1177" s="7">
        <v>42419</v>
      </c>
      <c r="D1177" s="6">
        <v>69176</v>
      </c>
      <c r="E1177" s="7">
        <v>42419</v>
      </c>
      <c r="F1177" s="7">
        <v>42419</v>
      </c>
      <c r="G1177" s="6" t="s">
        <v>118</v>
      </c>
      <c r="H1177" s="8">
        <v>64694.46</v>
      </c>
      <c r="I1177" s="8">
        <v>15573.17</v>
      </c>
      <c r="J1177" s="8">
        <v>3203.89</v>
      </c>
      <c r="K1177" s="6">
        <v>214393</v>
      </c>
      <c r="L1177" s="6" t="s">
        <v>119</v>
      </c>
      <c r="M1177" s="6" t="s">
        <v>120</v>
      </c>
      <c r="N1177" s="6" t="s">
        <v>706</v>
      </c>
      <c r="O1177" s="6">
        <v>0</v>
      </c>
      <c r="P1177" s="7">
        <v>42914</v>
      </c>
      <c r="R1177" s="6" t="s">
        <v>447</v>
      </c>
    </row>
    <row r="1178" spans="2:18" x14ac:dyDescent="0.25">
      <c r="B1178" s="6" t="s">
        <v>74</v>
      </c>
      <c r="C1178" s="7">
        <v>42429</v>
      </c>
      <c r="D1178" s="6">
        <v>70435</v>
      </c>
      <c r="E1178" s="7">
        <v>42430</v>
      </c>
      <c r="F1178" s="7">
        <v>42430</v>
      </c>
      <c r="G1178" s="6" t="s">
        <v>514</v>
      </c>
      <c r="H1178" s="6">
        <v>443.26</v>
      </c>
      <c r="I1178" s="6">
        <v>137.34</v>
      </c>
      <c r="J1178" s="6">
        <v>73.64</v>
      </c>
      <c r="K1178" s="6">
        <v>215589</v>
      </c>
      <c r="L1178" s="6" t="s">
        <v>355</v>
      </c>
      <c r="M1178" s="6" t="s">
        <v>707</v>
      </c>
      <c r="N1178" s="6" t="s">
        <v>708</v>
      </c>
      <c r="O1178" s="6">
        <v>0</v>
      </c>
      <c r="P1178" s="7">
        <v>42914</v>
      </c>
      <c r="R1178" s="6" t="s">
        <v>447</v>
      </c>
    </row>
    <row r="1179" spans="2:18" x14ac:dyDescent="0.25">
      <c r="B1179" s="6" t="s">
        <v>74</v>
      </c>
      <c r="C1179" s="7">
        <v>42429</v>
      </c>
      <c r="D1179" s="6">
        <v>71040</v>
      </c>
      <c r="E1179" s="7">
        <v>42426</v>
      </c>
      <c r="F1179" s="7">
        <v>42426</v>
      </c>
      <c r="G1179" s="6" t="s">
        <v>249</v>
      </c>
      <c r="H1179" s="8">
        <v>67222.2</v>
      </c>
      <c r="I1179" s="8">
        <v>17595.71</v>
      </c>
      <c r="J1179" s="6">
        <v>181.44</v>
      </c>
      <c r="K1179" s="6">
        <v>204404</v>
      </c>
      <c r="L1179" s="6" t="s">
        <v>721</v>
      </c>
      <c r="M1179" s="6" t="s">
        <v>722</v>
      </c>
      <c r="N1179" s="6" t="s">
        <v>725</v>
      </c>
      <c r="O1179" s="6">
        <v>0</v>
      </c>
      <c r="P1179" s="7">
        <v>42914</v>
      </c>
      <c r="R1179" s="6" t="s">
        <v>447</v>
      </c>
    </row>
    <row r="1180" spans="2:18" x14ac:dyDescent="0.25">
      <c r="B1180" s="6" t="s">
        <v>74</v>
      </c>
      <c r="C1180" s="7">
        <v>42508</v>
      </c>
      <c r="D1180" s="6">
        <v>66074</v>
      </c>
      <c r="E1180" s="7">
        <v>42391</v>
      </c>
      <c r="F1180" s="7">
        <v>42391</v>
      </c>
      <c r="G1180" s="6" t="s">
        <v>38</v>
      </c>
      <c r="H1180" s="8">
        <v>6564.88</v>
      </c>
      <c r="I1180" s="6">
        <v>174.17</v>
      </c>
      <c r="J1180" s="6">
        <v>174.17</v>
      </c>
      <c r="K1180" s="6">
        <v>211900</v>
      </c>
      <c r="L1180" s="6" t="s">
        <v>729</v>
      </c>
      <c r="M1180" s="6" t="s">
        <v>730</v>
      </c>
      <c r="N1180" s="6" t="s">
        <v>731</v>
      </c>
      <c r="O1180" s="6">
        <v>0</v>
      </c>
      <c r="P1180" s="7">
        <v>42914</v>
      </c>
      <c r="R1180" s="6" t="s">
        <v>447</v>
      </c>
    </row>
    <row r="1181" spans="2:18" x14ac:dyDescent="0.25">
      <c r="B1181" s="6" t="s">
        <v>74</v>
      </c>
      <c r="C1181" s="7">
        <v>42480</v>
      </c>
      <c r="D1181" s="6">
        <v>76416</v>
      </c>
      <c r="E1181" s="7">
        <v>42430</v>
      </c>
      <c r="F1181" s="7">
        <v>42430</v>
      </c>
      <c r="G1181" s="6" t="s">
        <v>53</v>
      </c>
      <c r="H1181" s="8">
        <v>6739.2</v>
      </c>
      <c r="I1181" s="8">
        <v>2616</v>
      </c>
      <c r="J1181" s="8">
        <v>2616</v>
      </c>
      <c r="K1181" s="6">
        <v>215410</v>
      </c>
      <c r="L1181" s="6" t="s">
        <v>739</v>
      </c>
      <c r="M1181" s="6" t="s">
        <v>740</v>
      </c>
      <c r="N1181" s="6" t="s">
        <v>741</v>
      </c>
      <c r="O1181" s="6">
        <v>0</v>
      </c>
      <c r="P1181" s="7">
        <v>42914</v>
      </c>
      <c r="R1181" s="6" t="s">
        <v>447</v>
      </c>
    </row>
    <row r="1182" spans="2:18" x14ac:dyDescent="0.25">
      <c r="B1182" s="6" t="s">
        <v>74</v>
      </c>
      <c r="C1182" s="7">
        <v>42480</v>
      </c>
      <c r="D1182" s="6">
        <v>76415</v>
      </c>
      <c r="E1182" s="7">
        <v>42430</v>
      </c>
      <c r="F1182" s="7">
        <v>42430</v>
      </c>
      <c r="G1182" s="6" t="s">
        <v>53</v>
      </c>
      <c r="H1182" s="8">
        <v>14314.9</v>
      </c>
      <c r="I1182" s="8">
        <v>7825.9</v>
      </c>
      <c r="J1182" s="8">
        <v>7825.9</v>
      </c>
      <c r="K1182" s="6">
        <v>215410</v>
      </c>
      <c r="L1182" s="6" t="s">
        <v>739</v>
      </c>
      <c r="M1182" s="6" t="s">
        <v>740</v>
      </c>
      <c r="N1182" s="6" t="s">
        <v>742</v>
      </c>
      <c r="O1182" s="6">
        <v>0</v>
      </c>
      <c r="P1182" s="7">
        <v>42914</v>
      </c>
      <c r="R1182" s="6" t="s">
        <v>447</v>
      </c>
    </row>
    <row r="1183" spans="2:18" x14ac:dyDescent="0.25">
      <c r="B1183" s="6" t="s">
        <v>74</v>
      </c>
      <c r="C1183" s="7">
        <v>42535</v>
      </c>
      <c r="D1183" s="6">
        <v>82252</v>
      </c>
      <c r="E1183" s="7">
        <v>42396</v>
      </c>
      <c r="F1183" s="7">
        <v>42396</v>
      </c>
      <c r="G1183" s="6" t="s">
        <v>38</v>
      </c>
      <c r="H1183" s="8">
        <v>1856.37</v>
      </c>
      <c r="I1183" s="6">
        <v>128.94</v>
      </c>
      <c r="J1183" s="6">
        <v>128.94</v>
      </c>
      <c r="K1183" s="6">
        <v>214921</v>
      </c>
      <c r="L1183" s="6" t="s">
        <v>745</v>
      </c>
      <c r="M1183" s="6" t="s">
        <v>746</v>
      </c>
      <c r="N1183" s="6" t="s">
        <v>747</v>
      </c>
      <c r="O1183" s="6">
        <v>0</v>
      </c>
      <c r="P1183" s="7">
        <v>42914</v>
      </c>
      <c r="R1183" s="6" t="s">
        <v>447</v>
      </c>
    </row>
    <row r="1184" spans="2:18" x14ac:dyDescent="0.25">
      <c r="B1184" s="6" t="s">
        <v>74</v>
      </c>
      <c r="C1184" s="7">
        <v>42460</v>
      </c>
      <c r="D1184" s="6">
        <v>73959</v>
      </c>
      <c r="E1184" s="7">
        <v>42403</v>
      </c>
      <c r="F1184" s="7">
        <v>42403</v>
      </c>
      <c r="G1184" s="6" t="s">
        <v>38</v>
      </c>
      <c r="H1184" s="8">
        <v>1073.47</v>
      </c>
      <c r="I1184" s="6">
        <v>171.26</v>
      </c>
      <c r="J1184" s="6">
        <v>171.26</v>
      </c>
      <c r="K1184" s="6">
        <v>214921</v>
      </c>
      <c r="L1184" s="6" t="s">
        <v>745</v>
      </c>
      <c r="M1184" s="6" t="s">
        <v>746</v>
      </c>
      <c r="N1184" s="6" t="s">
        <v>748</v>
      </c>
      <c r="O1184" s="6">
        <v>0</v>
      </c>
      <c r="P1184" s="7">
        <v>42914</v>
      </c>
      <c r="R1184" s="6" t="s">
        <v>447</v>
      </c>
    </row>
    <row r="1185" spans="2:18" x14ac:dyDescent="0.25">
      <c r="B1185" s="6" t="s">
        <v>74</v>
      </c>
      <c r="C1185" s="7">
        <v>42429</v>
      </c>
      <c r="D1185" s="6">
        <v>67269</v>
      </c>
      <c r="E1185" s="7">
        <v>42388</v>
      </c>
      <c r="F1185" s="7">
        <v>42417</v>
      </c>
      <c r="G1185" s="6" t="s">
        <v>91</v>
      </c>
      <c r="H1185" s="6">
        <v>960</v>
      </c>
      <c r="I1185" s="6">
        <v>360</v>
      </c>
      <c r="J1185" s="6">
        <v>360</v>
      </c>
      <c r="K1185" s="6">
        <v>212876</v>
      </c>
      <c r="L1185" s="6" t="s">
        <v>736</v>
      </c>
      <c r="M1185" s="6" t="s">
        <v>752</v>
      </c>
      <c r="N1185" s="6" t="s">
        <v>753</v>
      </c>
      <c r="O1185" s="6">
        <v>0</v>
      </c>
      <c r="P1185" s="7">
        <v>42914</v>
      </c>
      <c r="R1185" s="6" t="s">
        <v>447</v>
      </c>
    </row>
    <row r="1186" spans="2:18" x14ac:dyDescent="0.25">
      <c r="B1186" s="6" t="s">
        <v>74</v>
      </c>
      <c r="C1186" s="7">
        <v>42450</v>
      </c>
      <c r="D1186" s="6">
        <v>72096</v>
      </c>
      <c r="E1186" s="7">
        <v>42439</v>
      </c>
      <c r="F1186" s="7">
        <v>42444</v>
      </c>
      <c r="G1186" s="6" t="s">
        <v>757</v>
      </c>
      <c r="H1186" s="8">
        <v>1932</v>
      </c>
      <c r="I1186" s="6">
        <v>492</v>
      </c>
      <c r="J1186" s="6">
        <v>492</v>
      </c>
      <c r="K1186" s="6">
        <v>215911</v>
      </c>
      <c r="L1186" s="6" t="s">
        <v>758</v>
      </c>
      <c r="M1186" s="6" t="s">
        <v>759</v>
      </c>
      <c r="N1186" s="6" t="s">
        <v>760</v>
      </c>
      <c r="O1186" s="6">
        <v>0</v>
      </c>
      <c r="P1186" s="7">
        <v>42914</v>
      </c>
      <c r="R1186" s="6" t="s">
        <v>447</v>
      </c>
    </row>
    <row r="1187" spans="2:18" x14ac:dyDescent="0.25">
      <c r="B1187" s="6" t="s">
        <v>74</v>
      </c>
      <c r="C1187" s="7">
        <v>42632</v>
      </c>
      <c r="D1187" s="6">
        <v>93720</v>
      </c>
      <c r="E1187" s="7">
        <v>42439</v>
      </c>
      <c r="F1187" s="7">
        <v>42444</v>
      </c>
      <c r="G1187" s="6" t="s">
        <v>757</v>
      </c>
      <c r="H1187" s="8">
        <v>6250</v>
      </c>
      <c r="I1187" s="8">
        <v>1350</v>
      </c>
      <c r="J1187" s="8">
        <v>1350</v>
      </c>
      <c r="K1187" s="6">
        <v>215911</v>
      </c>
      <c r="L1187" s="6" t="s">
        <v>758</v>
      </c>
      <c r="M1187" s="6" t="s">
        <v>759</v>
      </c>
      <c r="N1187" s="6" t="s">
        <v>761</v>
      </c>
      <c r="O1187" s="6">
        <v>0</v>
      </c>
      <c r="P1187" s="7">
        <v>42914</v>
      </c>
      <c r="R1187" s="6" t="s">
        <v>447</v>
      </c>
    </row>
    <row r="1188" spans="2:18" x14ac:dyDescent="0.25">
      <c r="B1188" s="6" t="s">
        <v>74</v>
      </c>
      <c r="C1188" s="7">
        <v>42423</v>
      </c>
      <c r="D1188" s="6">
        <v>65975</v>
      </c>
      <c r="E1188" s="7">
        <v>42388</v>
      </c>
      <c r="F1188" s="7">
        <v>42401</v>
      </c>
      <c r="G1188" s="6" t="s">
        <v>78</v>
      </c>
      <c r="H1188" s="8">
        <v>15421.28</v>
      </c>
      <c r="I1188" s="8">
        <v>6831.13</v>
      </c>
      <c r="J1188" s="8">
        <v>1736.28</v>
      </c>
      <c r="K1188" s="6">
        <v>204298</v>
      </c>
      <c r="L1188" s="6" t="s">
        <v>769</v>
      </c>
      <c r="M1188" s="6" t="s">
        <v>770</v>
      </c>
      <c r="N1188" s="6" t="s">
        <v>771</v>
      </c>
      <c r="O1188" s="6">
        <v>0</v>
      </c>
      <c r="P1188" s="7">
        <v>42914</v>
      </c>
      <c r="R1188" s="6" t="s">
        <v>447</v>
      </c>
    </row>
    <row r="1189" spans="2:18" x14ac:dyDescent="0.25">
      <c r="B1189" s="6" t="s">
        <v>74</v>
      </c>
      <c r="C1189" s="7">
        <v>42423</v>
      </c>
      <c r="D1189" s="6">
        <v>67658</v>
      </c>
      <c r="E1189" s="7">
        <v>42403</v>
      </c>
      <c r="F1189" s="7">
        <v>42416</v>
      </c>
      <c r="G1189" s="6" t="s">
        <v>78</v>
      </c>
      <c r="H1189" s="8">
        <v>15421.28</v>
      </c>
      <c r="I1189" s="8">
        <v>6584.88</v>
      </c>
      <c r="J1189" s="8">
        <v>1736.28</v>
      </c>
      <c r="K1189" s="6">
        <v>204298</v>
      </c>
      <c r="L1189" s="6" t="s">
        <v>769</v>
      </c>
      <c r="M1189" s="6" t="s">
        <v>770</v>
      </c>
      <c r="N1189" s="6" t="s">
        <v>772</v>
      </c>
      <c r="O1189" s="6">
        <v>0</v>
      </c>
      <c r="P1189" s="7">
        <v>42914</v>
      </c>
      <c r="R1189" s="6" t="s">
        <v>447</v>
      </c>
    </row>
    <row r="1190" spans="2:18" x14ac:dyDescent="0.25">
      <c r="B1190" s="6" t="s">
        <v>74</v>
      </c>
      <c r="C1190" s="7">
        <v>42429</v>
      </c>
      <c r="D1190" s="6">
        <v>69407</v>
      </c>
      <c r="E1190" s="7">
        <v>42417</v>
      </c>
      <c r="F1190" s="7">
        <v>42430</v>
      </c>
      <c r="G1190" s="6" t="s">
        <v>78</v>
      </c>
      <c r="H1190" s="8">
        <v>15421.28</v>
      </c>
      <c r="I1190" s="8">
        <v>6584.88</v>
      </c>
      <c r="J1190" s="8">
        <v>1736.28</v>
      </c>
      <c r="K1190" s="6">
        <v>204298</v>
      </c>
      <c r="L1190" s="6" t="s">
        <v>769</v>
      </c>
      <c r="M1190" s="6" t="s">
        <v>770</v>
      </c>
      <c r="N1190" s="6" t="s">
        <v>773</v>
      </c>
      <c r="O1190" s="6">
        <v>0</v>
      </c>
      <c r="P1190" s="7">
        <v>42914</v>
      </c>
      <c r="R1190" s="6" t="s">
        <v>447</v>
      </c>
    </row>
    <row r="1191" spans="2:18" x14ac:dyDescent="0.25">
      <c r="B1191" s="6" t="s">
        <v>74</v>
      </c>
      <c r="C1191" s="7">
        <v>42391</v>
      </c>
      <c r="D1191" s="6">
        <v>65826</v>
      </c>
      <c r="E1191" s="7">
        <v>42382</v>
      </c>
      <c r="F1191" s="7">
        <v>42382</v>
      </c>
      <c r="G1191" s="6" t="s">
        <v>514</v>
      </c>
      <c r="H1191" s="6">
        <v>128.44</v>
      </c>
      <c r="I1191" s="6">
        <v>128.44</v>
      </c>
      <c r="J1191" s="6">
        <v>94.98</v>
      </c>
      <c r="K1191" s="6">
        <v>214567</v>
      </c>
      <c r="L1191" s="6" t="s">
        <v>806</v>
      </c>
      <c r="M1191" s="6" t="s">
        <v>807</v>
      </c>
      <c r="N1191" s="6" t="s">
        <v>808</v>
      </c>
      <c r="O1191" s="6">
        <v>0</v>
      </c>
      <c r="P1191" s="7">
        <v>42914</v>
      </c>
      <c r="R1191" s="6" t="s">
        <v>447</v>
      </c>
    </row>
    <row r="1192" spans="2:18" x14ac:dyDescent="0.25">
      <c r="B1192" s="6" t="s">
        <v>74</v>
      </c>
      <c r="C1192" s="7">
        <v>42391</v>
      </c>
      <c r="D1192" s="6">
        <v>65829</v>
      </c>
      <c r="E1192" s="7">
        <v>42382</v>
      </c>
      <c r="F1192" s="7">
        <v>42382</v>
      </c>
      <c r="G1192" s="6" t="s">
        <v>514</v>
      </c>
      <c r="H1192" s="6">
        <v>174.07</v>
      </c>
      <c r="I1192" s="6">
        <v>174.07</v>
      </c>
      <c r="J1192" s="6">
        <v>109.9</v>
      </c>
      <c r="K1192" s="6">
        <v>214567</v>
      </c>
      <c r="L1192" s="6" t="s">
        <v>806</v>
      </c>
      <c r="M1192" s="6" t="s">
        <v>807</v>
      </c>
      <c r="N1192" s="6" t="s">
        <v>809</v>
      </c>
      <c r="O1192" s="6">
        <v>0</v>
      </c>
      <c r="P1192" s="7">
        <v>42914</v>
      </c>
      <c r="R1192" s="6" t="s">
        <v>447</v>
      </c>
    </row>
    <row r="1193" spans="2:18" x14ac:dyDescent="0.25">
      <c r="B1193" s="6" t="s">
        <v>74</v>
      </c>
      <c r="C1193" s="7">
        <v>42391</v>
      </c>
      <c r="D1193" s="6">
        <v>65835</v>
      </c>
      <c r="E1193" s="7">
        <v>42384</v>
      </c>
      <c r="F1193" s="7">
        <v>42384</v>
      </c>
      <c r="G1193" s="6" t="s">
        <v>283</v>
      </c>
      <c r="H1193" s="6">
        <v>415.95</v>
      </c>
      <c r="I1193" s="6">
        <v>415.95</v>
      </c>
      <c r="J1193" s="6">
        <v>160.83000000000001</v>
      </c>
      <c r="K1193" s="6">
        <v>214641</v>
      </c>
      <c r="L1193" s="6" t="s">
        <v>816</v>
      </c>
      <c r="M1193" s="6" t="s">
        <v>819</v>
      </c>
      <c r="N1193" s="6" t="s">
        <v>821</v>
      </c>
      <c r="O1193" s="6">
        <v>0</v>
      </c>
      <c r="P1193" s="7">
        <v>42914</v>
      </c>
      <c r="R1193" s="6" t="s">
        <v>447</v>
      </c>
    </row>
    <row r="1194" spans="2:18" x14ac:dyDescent="0.25">
      <c r="B1194" s="6" t="s">
        <v>74</v>
      </c>
      <c r="C1194" s="7">
        <v>42460</v>
      </c>
      <c r="D1194" s="6">
        <v>73932</v>
      </c>
      <c r="E1194" s="7">
        <v>42417</v>
      </c>
      <c r="F1194" s="7">
        <v>42417</v>
      </c>
      <c r="G1194" s="6" t="s">
        <v>38</v>
      </c>
      <c r="H1194" s="6">
        <v>389.6</v>
      </c>
      <c r="I1194" s="6">
        <v>75.59</v>
      </c>
      <c r="J1194" s="6">
        <v>75.59</v>
      </c>
      <c r="K1194" s="6">
        <v>215427</v>
      </c>
      <c r="L1194" s="6" t="s">
        <v>822</v>
      </c>
      <c r="M1194" s="6" t="s">
        <v>210</v>
      </c>
      <c r="N1194" s="6" t="s">
        <v>823</v>
      </c>
      <c r="O1194" s="6">
        <v>0</v>
      </c>
      <c r="P1194" s="7">
        <v>42914</v>
      </c>
      <c r="R1194" s="6" t="s">
        <v>447</v>
      </c>
    </row>
    <row r="1195" spans="2:18" x14ac:dyDescent="0.25">
      <c r="B1195" s="6" t="s">
        <v>74</v>
      </c>
      <c r="C1195" s="7">
        <v>42460</v>
      </c>
      <c r="D1195" s="6">
        <v>72973</v>
      </c>
      <c r="E1195" s="7">
        <v>42425</v>
      </c>
      <c r="F1195" s="7">
        <v>42425</v>
      </c>
      <c r="G1195" s="6" t="s">
        <v>38</v>
      </c>
      <c r="H1195" s="8">
        <v>3520.4</v>
      </c>
      <c r="I1195" s="6">
        <v>250.72</v>
      </c>
      <c r="J1195" s="6">
        <v>250.72</v>
      </c>
      <c r="K1195" s="6">
        <v>211056</v>
      </c>
      <c r="L1195" s="6" t="s">
        <v>827</v>
      </c>
      <c r="M1195" s="6" t="s">
        <v>828</v>
      </c>
      <c r="N1195" s="6" t="s">
        <v>832</v>
      </c>
      <c r="O1195" s="6">
        <v>0</v>
      </c>
      <c r="P1195" s="7">
        <v>42914</v>
      </c>
      <c r="R1195" s="6" t="s">
        <v>447</v>
      </c>
    </row>
    <row r="1196" spans="2:18" x14ac:dyDescent="0.25">
      <c r="B1196" s="6" t="s">
        <v>74</v>
      </c>
      <c r="C1196" s="7">
        <v>42502</v>
      </c>
      <c r="D1196" s="6">
        <v>73586</v>
      </c>
      <c r="E1196" s="7">
        <v>42450</v>
      </c>
      <c r="F1196" s="7">
        <v>42453</v>
      </c>
      <c r="G1196" s="6" t="s">
        <v>838</v>
      </c>
      <c r="H1196" s="8">
        <v>1000</v>
      </c>
      <c r="I1196" s="6">
        <v>196.08</v>
      </c>
      <c r="J1196" s="6">
        <v>196.08</v>
      </c>
      <c r="K1196" s="6">
        <v>216153</v>
      </c>
      <c r="L1196" s="6" t="s">
        <v>839</v>
      </c>
      <c r="M1196" s="6" t="s">
        <v>840</v>
      </c>
      <c r="N1196" s="6" t="s">
        <v>841</v>
      </c>
      <c r="O1196" s="6">
        <v>0</v>
      </c>
      <c r="P1196" s="7">
        <v>42914</v>
      </c>
      <c r="R1196" s="6" t="s">
        <v>447</v>
      </c>
    </row>
    <row r="1197" spans="2:18" x14ac:dyDescent="0.25">
      <c r="B1197" s="6" t="s">
        <v>74</v>
      </c>
      <c r="C1197" s="7">
        <v>42534</v>
      </c>
      <c r="D1197" s="6">
        <v>82231</v>
      </c>
      <c r="E1197" s="7">
        <v>42378</v>
      </c>
      <c r="F1197" s="7">
        <v>42378</v>
      </c>
      <c r="G1197" s="6" t="s">
        <v>38</v>
      </c>
      <c r="H1197" s="8">
        <v>7211.14</v>
      </c>
      <c r="I1197" s="6">
        <v>166.81</v>
      </c>
      <c r="J1197" s="6">
        <v>166.81</v>
      </c>
      <c r="K1197" s="6">
        <v>213223</v>
      </c>
      <c r="L1197" s="6" t="s">
        <v>179</v>
      </c>
      <c r="M1197" s="6" t="s">
        <v>1253</v>
      </c>
      <c r="N1197" s="6" t="s">
        <v>1254</v>
      </c>
      <c r="O1197" s="6">
        <v>0</v>
      </c>
      <c r="P1197" s="7">
        <v>42914</v>
      </c>
      <c r="R1197" s="6" t="s">
        <v>447</v>
      </c>
    </row>
    <row r="1198" spans="2:18" x14ac:dyDescent="0.25">
      <c r="B1198" s="6" t="s">
        <v>74</v>
      </c>
      <c r="C1198" s="7">
        <v>42419</v>
      </c>
      <c r="D1198" s="6">
        <v>65362</v>
      </c>
      <c r="E1198" s="7">
        <v>42371</v>
      </c>
      <c r="F1198" s="7">
        <v>42375</v>
      </c>
      <c r="G1198" s="6" t="s">
        <v>850</v>
      </c>
      <c r="H1198" s="6">
        <v>465.49</v>
      </c>
      <c r="I1198" s="6">
        <v>340.49</v>
      </c>
      <c r="J1198" s="6">
        <v>187.64</v>
      </c>
      <c r="K1198" s="6">
        <v>214420</v>
      </c>
      <c r="L1198" s="6" t="s">
        <v>179</v>
      </c>
      <c r="M1198" s="6" t="s">
        <v>332</v>
      </c>
      <c r="N1198" s="6" t="s">
        <v>851</v>
      </c>
      <c r="O1198" s="6">
        <v>0</v>
      </c>
      <c r="P1198" s="7">
        <v>42914</v>
      </c>
      <c r="R1198" s="6" t="s">
        <v>447</v>
      </c>
    </row>
    <row r="1199" spans="2:18" x14ac:dyDescent="0.25">
      <c r="B1199" s="6" t="s">
        <v>74</v>
      </c>
      <c r="C1199" s="7">
        <v>42429</v>
      </c>
      <c r="D1199" s="6">
        <v>65363</v>
      </c>
      <c r="E1199" s="7">
        <v>42376</v>
      </c>
      <c r="F1199" s="7">
        <v>42380</v>
      </c>
      <c r="G1199" s="6" t="s">
        <v>850</v>
      </c>
      <c r="H1199" s="6">
        <v>465.49</v>
      </c>
      <c r="I1199" s="6">
        <v>340.49</v>
      </c>
      <c r="J1199" s="6">
        <v>190.49</v>
      </c>
      <c r="K1199" s="6">
        <v>214420</v>
      </c>
      <c r="L1199" s="6" t="s">
        <v>179</v>
      </c>
      <c r="M1199" s="6" t="s">
        <v>332</v>
      </c>
      <c r="N1199" s="6" t="s">
        <v>860</v>
      </c>
      <c r="O1199" s="6">
        <v>0</v>
      </c>
      <c r="P1199" s="7">
        <v>42914</v>
      </c>
      <c r="R1199" s="6" t="s">
        <v>447</v>
      </c>
    </row>
    <row r="1200" spans="2:18" x14ac:dyDescent="0.25">
      <c r="B1200" s="6" t="s">
        <v>74</v>
      </c>
      <c r="C1200" s="7">
        <v>42402</v>
      </c>
      <c r="D1200" s="6">
        <v>67192</v>
      </c>
      <c r="E1200" s="7">
        <v>42404</v>
      </c>
      <c r="F1200" s="7">
        <v>42404</v>
      </c>
      <c r="G1200" s="6" t="s">
        <v>234</v>
      </c>
      <c r="H1200" s="8">
        <v>1359.69</v>
      </c>
      <c r="I1200" s="8">
        <v>1253.95</v>
      </c>
      <c r="J1200" s="6">
        <v>237.93</v>
      </c>
      <c r="K1200" s="6">
        <v>215025</v>
      </c>
      <c r="L1200" s="6" t="s">
        <v>179</v>
      </c>
      <c r="M1200" s="6" t="s">
        <v>861</v>
      </c>
      <c r="N1200" s="6" t="s">
        <v>862</v>
      </c>
      <c r="O1200" s="6">
        <v>0</v>
      </c>
      <c r="P1200" s="7">
        <v>42914</v>
      </c>
      <c r="R1200" s="6" t="s">
        <v>447</v>
      </c>
    </row>
    <row r="1201" spans="2:18" x14ac:dyDescent="0.25">
      <c r="B1201" s="6" t="s">
        <v>74</v>
      </c>
      <c r="C1201" s="7">
        <v>42507</v>
      </c>
      <c r="D1201" s="6">
        <v>71160</v>
      </c>
      <c r="E1201" s="7">
        <v>42426</v>
      </c>
      <c r="F1201" s="7">
        <v>42430</v>
      </c>
      <c r="G1201" s="6" t="s">
        <v>53</v>
      </c>
      <c r="H1201" s="6">
        <v>325</v>
      </c>
      <c r="I1201" s="6">
        <v>275</v>
      </c>
      <c r="J1201" s="6">
        <v>275</v>
      </c>
      <c r="K1201" s="6">
        <v>215640</v>
      </c>
      <c r="L1201" s="6" t="s">
        <v>863</v>
      </c>
      <c r="M1201" s="6" t="s">
        <v>864</v>
      </c>
      <c r="N1201" s="6" t="s">
        <v>865</v>
      </c>
      <c r="O1201" s="6">
        <v>0</v>
      </c>
      <c r="P1201" s="7">
        <v>42914</v>
      </c>
      <c r="R1201" s="6" t="s">
        <v>447</v>
      </c>
    </row>
    <row r="1202" spans="2:18" x14ac:dyDescent="0.25">
      <c r="B1202" s="6" t="s">
        <v>74</v>
      </c>
      <c r="C1202" s="7">
        <v>42485</v>
      </c>
      <c r="D1202" s="6">
        <v>74113</v>
      </c>
      <c r="E1202" s="7">
        <v>42458</v>
      </c>
      <c r="F1202" s="7">
        <v>42458</v>
      </c>
      <c r="G1202" s="6" t="s">
        <v>38</v>
      </c>
      <c r="H1202" s="8">
        <v>13129.2</v>
      </c>
      <c r="I1202" s="6">
        <v>191.25</v>
      </c>
      <c r="J1202" s="6">
        <v>191.25</v>
      </c>
      <c r="K1202" s="6">
        <v>216144</v>
      </c>
      <c r="L1202" s="6" t="s">
        <v>882</v>
      </c>
      <c r="M1202" s="6" t="s">
        <v>883</v>
      </c>
      <c r="N1202" s="6" t="s">
        <v>884</v>
      </c>
      <c r="O1202" s="6">
        <v>0</v>
      </c>
      <c r="P1202" s="7">
        <v>42914</v>
      </c>
      <c r="R1202" s="6" t="s">
        <v>447</v>
      </c>
    </row>
    <row r="1203" spans="2:18" x14ac:dyDescent="0.25">
      <c r="B1203" s="6" t="s">
        <v>74</v>
      </c>
      <c r="C1203" s="7">
        <v>42507</v>
      </c>
      <c r="D1203" s="6">
        <v>75267</v>
      </c>
      <c r="E1203" s="7">
        <v>42396</v>
      </c>
      <c r="F1203" s="7">
        <v>42396</v>
      </c>
      <c r="G1203" s="6" t="s">
        <v>185</v>
      </c>
      <c r="H1203" s="8">
        <v>3778.79</v>
      </c>
      <c r="I1203" s="8">
        <v>3778.79</v>
      </c>
      <c r="J1203" s="6">
        <v>375.37</v>
      </c>
      <c r="K1203" s="6">
        <v>206083</v>
      </c>
      <c r="L1203" s="6" t="s">
        <v>902</v>
      </c>
      <c r="M1203" s="6" t="s">
        <v>853</v>
      </c>
      <c r="N1203" s="6" t="s">
        <v>904</v>
      </c>
      <c r="O1203" s="6">
        <v>0</v>
      </c>
      <c r="P1203" s="7">
        <v>42914</v>
      </c>
      <c r="R1203" s="6" t="s">
        <v>447</v>
      </c>
    </row>
    <row r="1204" spans="2:18" x14ac:dyDescent="0.25">
      <c r="B1204" s="6" t="s">
        <v>74</v>
      </c>
      <c r="C1204" s="7">
        <v>42438</v>
      </c>
      <c r="D1204" s="6">
        <v>66886</v>
      </c>
      <c r="E1204" s="7">
        <v>42398</v>
      </c>
      <c r="F1204" s="7">
        <v>42401</v>
      </c>
      <c r="G1204" s="6" t="s">
        <v>185</v>
      </c>
      <c r="H1204" s="6">
        <v>403.34</v>
      </c>
      <c r="I1204" s="6">
        <v>403.34</v>
      </c>
      <c r="J1204" s="6">
        <v>30.5</v>
      </c>
      <c r="K1204" s="6">
        <v>214011</v>
      </c>
      <c r="L1204" s="6" t="s">
        <v>907</v>
      </c>
      <c r="M1204" s="6" t="s">
        <v>908</v>
      </c>
      <c r="N1204" s="6" t="s">
        <v>909</v>
      </c>
      <c r="O1204" s="6">
        <v>0</v>
      </c>
      <c r="P1204" s="7">
        <v>42914</v>
      </c>
      <c r="R1204" s="6" t="s">
        <v>447</v>
      </c>
    </row>
    <row r="1205" spans="2:18" x14ac:dyDescent="0.25">
      <c r="B1205" s="6" t="s">
        <v>74</v>
      </c>
      <c r="C1205" s="7">
        <v>42460</v>
      </c>
      <c r="D1205" s="6">
        <v>73777</v>
      </c>
      <c r="E1205" s="7">
        <v>42446</v>
      </c>
      <c r="F1205" s="7">
        <v>42446</v>
      </c>
      <c r="G1205" s="6" t="s">
        <v>38</v>
      </c>
      <c r="H1205" s="8">
        <v>2082.96</v>
      </c>
      <c r="I1205" s="6">
        <v>576.28</v>
      </c>
      <c r="J1205" s="6">
        <v>339.05</v>
      </c>
      <c r="K1205" s="6">
        <v>211067</v>
      </c>
      <c r="L1205" s="6" t="s">
        <v>910</v>
      </c>
      <c r="M1205" s="6" t="s">
        <v>911</v>
      </c>
      <c r="N1205" s="6" t="s">
        <v>913</v>
      </c>
      <c r="O1205" s="6">
        <v>0</v>
      </c>
      <c r="P1205" s="7">
        <v>42914</v>
      </c>
      <c r="R1205" s="6" t="s">
        <v>447</v>
      </c>
    </row>
    <row r="1206" spans="2:18" x14ac:dyDescent="0.25">
      <c r="B1206" s="6" t="s">
        <v>74</v>
      </c>
      <c r="C1206" s="7">
        <v>42598</v>
      </c>
      <c r="D1206" s="6">
        <v>89453</v>
      </c>
      <c r="E1206" s="7">
        <v>42378</v>
      </c>
      <c r="F1206" s="7">
        <v>42383</v>
      </c>
      <c r="G1206" s="6" t="s">
        <v>432</v>
      </c>
      <c r="H1206" s="6">
        <v>750</v>
      </c>
      <c r="I1206" s="6">
        <v>405.27</v>
      </c>
      <c r="J1206" s="6">
        <v>405.27</v>
      </c>
      <c r="K1206" s="6">
        <v>212001</v>
      </c>
      <c r="L1206" s="6" t="s">
        <v>914</v>
      </c>
      <c r="M1206" s="6" t="s">
        <v>915</v>
      </c>
      <c r="N1206" s="6" t="s">
        <v>916</v>
      </c>
      <c r="O1206" s="6">
        <v>0</v>
      </c>
      <c r="P1206" s="7">
        <v>42914</v>
      </c>
      <c r="R1206" s="6" t="s">
        <v>447</v>
      </c>
    </row>
    <row r="1207" spans="2:18" x14ac:dyDescent="0.25">
      <c r="B1207" s="6" t="s">
        <v>74</v>
      </c>
      <c r="C1207" s="7">
        <v>42467</v>
      </c>
      <c r="D1207" s="6">
        <v>74575</v>
      </c>
      <c r="E1207" s="7">
        <v>42460</v>
      </c>
      <c r="F1207" s="7">
        <v>42466</v>
      </c>
      <c r="G1207" s="6" t="s">
        <v>91</v>
      </c>
      <c r="H1207" s="8">
        <v>3901.26</v>
      </c>
      <c r="I1207" s="6">
        <v>840.27</v>
      </c>
      <c r="J1207" s="6">
        <v>840.27</v>
      </c>
      <c r="K1207" s="6">
        <v>215750</v>
      </c>
      <c r="L1207" s="6" t="s">
        <v>917</v>
      </c>
      <c r="M1207" s="6" t="s">
        <v>918</v>
      </c>
      <c r="N1207" s="6" t="s">
        <v>920</v>
      </c>
      <c r="O1207" s="6">
        <v>0</v>
      </c>
      <c r="P1207" s="7">
        <v>42914</v>
      </c>
      <c r="R1207" s="6" t="s">
        <v>447</v>
      </c>
    </row>
    <row r="1208" spans="2:18" x14ac:dyDescent="0.25">
      <c r="B1208" s="6" t="s">
        <v>74</v>
      </c>
      <c r="C1208" s="7">
        <v>42460</v>
      </c>
      <c r="D1208" s="6">
        <v>73800</v>
      </c>
      <c r="E1208" s="7">
        <v>42453</v>
      </c>
      <c r="F1208" s="7">
        <v>42459</v>
      </c>
      <c r="G1208" s="6" t="s">
        <v>91</v>
      </c>
      <c r="H1208" s="8">
        <v>4804.4799999999996</v>
      </c>
      <c r="I1208" s="6">
        <v>840.27</v>
      </c>
      <c r="J1208" s="6">
        <v>840.27</v>
      </c>
      <c r="K1208" s="6">
        <v>215750</v>
      </c>
      <c r="L1208" s="6" t="s">
        <v>917</v>
      </c>
      <c r="M1208" s="6" t="s">
        <v>918</v>
      </c>
      <c r="N1208" s="6" t="s">
        <v>921</v>
      </c>
      <c r="O1208" s="6">
        <v>0</v>
      </c>
      <c r="P1208" s="7">
        <v>42914</v>
      </c>
      <c r="R1208" s="6" t="s">
        <v>447</v>
      </c>
    </row>
    <row r="1209" spans="2:18" x14ac:dyDescent="0.25">
      <c r="B1209" s="6" t="s">
        <v>74</v>
      </c>
      <c r="C1209" s="7">
        <v>42383</v>
      </c>
      <c r="D1209" s="6">
        <v>65329</v>
      </c>
      <c r="E1209" s="7">
        <v>42377</v>
      </c>
      <c r="F1209" s="7">
        <v>42406</v>
      </c>
      <c r="G1209" s="6" t="s">
        <v>273</v>
      </c>
      <c r="H1209" s="6">
        <v>586.99</v>
      </c>
      <c r="I1209" s="6">
        <v>586.99</v>
      </c>
      <c r="J1209" s="6">
        <v>174.37</v>
      </c>
      <c r="K1209" s="6">
        <v>208871</v>
      </c>
      <c r="L1209" s="6" t="s">
        <v>952</v>
      </c>
      <c r="M1209" s="6" t="s">
        <v>953</v>
      </c>
      <c r="N1209" s="6" t="s">
        <v>958</v>
      </c>
      <c r="O1209" s="6">
        <v>0</v>
      </c>
      <c r="P1209" s="7">
        <v>42914</v>
      </c>
      <c r="R1209" s="6" t="s">
        <v>447</v>
      </c>
    </row>
    <row r="1210" spans="2:18" x14ac:dyDescent="0.25">
      <c r="B1210" s="6" t="s">
        <v>74</v>
      </c>
      <c r="C1210" s="7">
        <v>42450</v>
      </c>
      <c r="D1210" s="6">
        <v>73087</v>
      </c>
      <c r="E1210" s="7">
        <v>42448</v>
      </c>
      <c r="F1210" s="7">
        <v>42448</v>
      </c>
      <c r="G1210" s="6" t="s">
        <v>273</v>
      </c>
      <c r="H1210" s="6">
        <v>586.99</v>
      </c>
      <c r="I1210" s="6">
        <v>586.69000000000005</v>
      </c>
      <c r="J1210" s="6">
        <v>586.69000000000005</v>
      </c>
      <c r="K1210" s="6">
        <v>208871</v>
      </c>
      <c r="L1210" s="6" t="s">
        <v>952</v>
      </c>
      <c r="M1210" s="6" t="s">
        <v>953</v>
      </c>
      <c r="N1210" s="6" t="s">
        <v>959</v>
      </c>
      <c r="O1210" s="6">
        <v>0</v>
      </c>
      <c r="P1210" s="7">
        <v>42914</v>
      </c>
      <c r="R1210" s="6" t="s">
        <v>447</v>
      </c>
    </row>
    <row r="1211" spans="2:18" x14ac:dyDescent="0.25">
      <c r="B1211" s="6" t="s">
        <v>74</v>
      </c>
      <c r="C1211" s="7">
        <v>42411</v>
      </c>
      <c r="D1211" s="6">
        <v>68502</v>
      </c>
      <c r="E1211" s="7">
        <v>42411</v>
      </c>
      <c r="F1211" s="7">
        <v>42440</v>
      </c>
      <c r="G1211" s="6" t="s">
        <v>273</v>
      </c>
      <c r="H1211" s="6">
        <v>586.99</v>
      </c>
      <c r="I1211" s="6">
        <v>586.99</v>
      </c>
      <c r="J1211" s="6">
        <v>586.99</v>
      </c>
      <c r="K1211" s="6">
        <v>208871</v>
      </c>
      <c r="L1211" s="6" t="s">
        <v>952</v>
      </c>
      <c r="M1211" s="6" t="s">
        <v>953</v>
      </c>
      <c r="N1211" s="6" t="s">
        <v>960</v>
      </c>
      <c r="O1211" s="6">
        <v>0</v>
      </c>
      <c r="P1211" s="7">
        <v>42914</v>
      </c>
      <c r="R1211" s="6" t="s">
        <v>447</v>
      </c>
    </row>
    <row r="1212" spans="2:18" x14ac:dyDescent="0.25">
      <c r="B1212" s="6" t="s">
        <v>74</v>
      </c>
      <c r="C1212" s="7">
        <v>42460</v>
      </c>
      <c r="D1212" s="6">
        <v>74891</v>
      </c>
      <c r="E1212" s="7">
        <v>42434</v>
      </c>
      <c r="F1212" s="7">
        <v>42448</v>
      </c>
      <c r="G1212" s="6" t="s">
        <v>757</v>
      </c>
      <c r="H1212" s="8">
        <v>3750</v>
      </c>
      <c r="I1212" s="6">
        <v>500</v>
      </c>
      <c r="J1212" s="6">
        <v>500</v>
      </c>
      <c r="K1212" s="6">
        <v>215783</v>
      </c>
      <c r="L1212" s="6" t="s">
        <v>984</v>
      </c>
      <c r="M1212" s="6" t="s">
        <v>988</v>
      </c>
      <c r="N1212" s="6" t="s">
        <v>989</v>
      </c>
      <c r="O1212" s="6">
        <v>0</v>
      </c>
      <c r="P1212" s="7">
        <v>42914</v>
      </c>
      <c r="R1212" s="6" t="s">
        <v>447</v>
      </c>
    </row>
    <row r="1213" spans="2:18" x14ac:dyDescent="0.25">
      <c r="B1213" s="6" t="s">
        <v>74</v>
      </c>
      <c r="C1213" s="7">
        <v>42438</v>
      </c>
      <c r="D1213" s="6">
        <v>71760</v>
      </c>
      <c r="E1213" s="7">
        <v>42433</v>
      </c>
      <c r="F1213" s="7">
        <v>42439</v>
      </c>
      <c r="G1213" s="6" t="s">
        <v>757</v>
      </c>
      <c r="H1213" s="8">
        <v>5166</v>
      </c>
      <c r="I1213" s="8">
        <v>1073.24</v>
      </c>
      <c r="J1213" s="8">
        <v>1073.24</v>
      </c>
      <c r="K1213" s="6">
        <v>215783</v>
      </c>
      <c r="L1213" s="6" t="s">
        <v>984</v>
      </c>
      <c r="M1213" s="6" t="s">
        <v>988</v>
      </c>
      <c r="N1213" s="6" t="s">
        <v>990</v>
      </c>
      <c r="O1213" s="6">
        <v>0</v>
      </c>
      <c r="P1213" s="7">
        <v>42914</v>
      </c>
      <c r="R1213" s="6" t="s">
        <v>447</v>
      </c>
    </row>
    <row r="1214" spans="2:18" x14ac:dyDescent="0.25">
      <c r="B1214" s="6" t="s">
        <v>74</v>
      </c>
      <c r="C1214" s="7">
        <v>42450</v>
      </c>
      <c r="D1214" s="6">
        <v>72483</v>
      </c>
      <c r="E1214" s="7">
        <v>42441</v>
      </c>
      <c r="F1214" s="7">
        <v>42447</v>
      </c>
      <c r="G1214" s="6" t="s">
        <v>757</v>
      </c>
      <c r="H1214" s="8">
        <v>5166</v>
      </c>
      <c r="I1214" s="8">
        <v>1073.24</v>
      </c>
      <c r="J1214" s="8">
        <v>1073.24</v>
      </c>
      <c r="K1214" s="6">
        <v>215783</v>
      </c>
      <c r="L1214" s="6" t="s">
        <v>984</v>
      </c>
      <c r="M1214" s="6" t="s">
        <v>988</v>
      </c>
      <c r="N1214" s="6" t="s">
        <v>991</v>
      </c>
      <c r="O1214" s="6">
        <v>0</v>
      </c>
      <c r="P1214" s="7">
        <v>42914</v>
      </c>
      <c r="R1214" s="6" t="s">
        <v>447</v>
      </c>
    </row>
    <row r="1215" spans="2:18" x14ac:dyDescent="0.25">
      <c r="B1215" s="6" t="s">
        <v>74</v>
      </c>
      <c r="C1215" s="7">
        <v>42656</v>
      </c>
      <c r="D1215" s="6">
        <v>73776</v>
      </c>
      <c r="E1215" s="7">
        <v>42445</v>
      </c>
      <c r="F1215" s="7">
        <v>42445</v>
      </c>
      <c r="G1215" s="6" t="s">
        <v>87</v>
      </c>
      <c r="H1215" s="6">
        <v>79.53</v>
      </c>
      <c r="I1215" s="6">
        <v>79.53</v>
      </c>
      <c r="J1215" s="6">
        <v>79.53</v>
      </c>
      <c r="K1215" s="6">
        <v>215954</v>
      </c>
      <c r="L1215" s="6" t="s">
        <v>992</v>
      </c>
      <c r="M1215" s="6" t="s">
        <v>993</v>
      </c>
      <c r="N1215" s="6" t="s">
        <v>994</v>
      </c>
      <c r="O1215" s="6">
        <v>0</v>
      </c>
      <c r="P1215" s="7">
        <v>42914</v>
      </c>
      <c r="R1215" s="6" t="s">
        <v>447</v>
      </c>
    </row>
    <row r="1216" spans="2:18" x14ac:dyDescent="0.25">
      <c r="B1216" s="6" t="s">
        <v>74</v>
      </c>
      <c r="C1216" s="7">
        <v>42460</v>
      </c>
      <c r="D1216" s="6">
        <v>74374</v>
      </c>
      <c r="E1216" s="7">
        <v>42460</v>
      </c>
      <c r="F1216" s="7">
        <v>42462</v>
      </c>
      <c r="G1216" s="6" t="s">
        <v>174</v>
      </c>
      <c r="H1216" s="6">
        <v>180</v>
      </c>
      <c r="I1216" s="6">
        <v>180</v>
      </c>
      <c r="J1216" s="6">
        <v>60</v>
      </c>
      <c r="K1216" s="6">
        <v>216129</v>
      </c>
      <c r="L1216" s="6" t="s">
        <v>995</v>
      </c>
      <c r="M1216" s="6" t="s">
        <v>996</v>
      </c>
      <c r="N1216" s="6" t="s">
        <v>997</v>
      </c>
      <c r="O1216" s="6">
        <v>0</v>
      </c>
      <c r="P1216" s="7">
        <v>42914</v>
      </c>
      <c r="R1216" s="6" t="s">
        <v>447</v>
      </c>
    </row>
    <row r="1217" spans="2:18" x14ac:dyDescent="0.25">
      <c r="B1217" s="6" t="s">
        <v>74</v>
      </c>
      <c r="C1217" s="7">
        <v>42541</v>
      </c>
      <c r="D1217" s="6">
        <v>78172</v>
      </c>
      <c r="E1217" s="7">
        <v>42396</v>
      </c>
      <c r="F1217" s="7">
        <v>42396</v>
      </c>
      <c r="G1217" s="6" t="s">
        <v>234</v>
      </c>
      <c r="H1217" s="6">
        <v>743.73</v>
      </c>
      <c r="I1217" s="6">
        <v>100</v>
      </c>
      <c r="J1217" s="6">
        <v>100</v>
      </c>
      <c r="K1217" s="6">
        <v>214880</v>
      </c>
      <c r="L1217" s="6" t="s">
        <v>1001</v>
      </c>
      <c r="M1217" s="6" t="s">
        <v>1010</v>
      </c>
      <c r="N1217" s="6" t="s">
        <v>1011</v>
      </c>
      <c r="O1217" s="6">
        <v>0</v>
      </c>
      <c r="P1217" s="7">
        <v>42914</v>
      </c>
      <c r="R1217" s="6" t="s">
        <v>447</v>
      </c>
    </row>
    <row r="1218" spans="2:18" x14ac:dyDescent="0.25">
      <c r="B1218" s="6" t="s">
        <v>74</v>
      </c>
      <c r="C1218" s="7">
        <v>42625</v>
      </c>
      <c r="D1218" s="6">
        <v>92908</v>
      </c>
      <c r="E1218" s="7">
        <v>42370</v>
      </c>
      <c r="F1218" s="7">
        <v>42374</v>
      </c>
      <c r="G1218" s="6" t="s">
        <v>91</v>
      </c>
      <c r="H1218" s="8">
        <v>1358.42</v>
      </c>
      <c r="I1218" s="6">
        <v>610.49</v>
      </c>
      <c r="J1218" s="6">
        <v>610.49</v>
      </c>
      <c r="K1218" s="6">
        <v>212877</v>
      </c>
      <c r="L1218" s="6" t="s">
        <v>1001</v>
      </c>
      <c r="M1218" s="6" t="s">
        <v>148</v>
      </c>
      <c r="N1218" s="6" t="s">
        <v>1012</v>
      </c>
      <c r="O1218" s="6">
        <v>0</v>
      </c>
      <c r="P1218" s="7">
        <v>42914</v>
      </c>
      <c r="R1218" s="6" t="s">
        <v>447</v>
      </c>
    </row>
    <row r="1219" spans="2:18" x14ac:dyDescent="0.25">
      <c r="B1219" s="6" t="s">
        <v>74</v>
      </c>
      <c r="C1219" s="7">
        <v>42439</v>
      </c>
      <c r="D1219" s="6">
        <v>65354</v>
      </c>
      <c r="E1219" s="7">
        <v>42376</v>
      </c>
      <c r="F1219" s="7">
        <v>42381</v>
      </c>
      <c r="G1219" s="6" t="s">
        <v>91</v>
      </c>
      <c r="H1219" s="8">
        <v>1425.5</v>
      </c>
      <c r="I1219" s="6">
        <v>647.67999999999995</v>
      </c>
      <c r="J1219" s="6">
        <v>647.67999999999995</v>
      </c>
      <c r="K1219" s="6">
        <v>212877</v>
      </c>
      <c r="L1219" s="6" t="s">
        <v>1001</v>
      </c>
      <c r="M1219" s="6" t="s">
        <v>148</v>
      </c>
      <c r="N1219" s="6" t="s">
        <v>1013</v>
      </c>
      <c r="O1219" s="6">
        <v>0</v>
      </c>
      <c r="P1219" s="7">
        <v>42914</v>
      </c>
      <c r="R1219" s="6" t="s">
        <v>447</v>
      </c>
    </row>
    <row r="1220" spans="2:18" x14ac:dyDescent="0.25">
      <c r="B1220" s="6" t="s">
        <v>74</v>
      </c>
      <c r="C1220" s="7">
        <v>42439</v>
      </c>
      <c r="D1220" s="6">
        <v>66891</v>
      </c>
      <c r="E1220" s="7">
        <v>42382</v>
      </c>
      <c r="F1220" s="7">
        <v>42388</v>
      </c>
      <c r="G1220" s="6" t="s">
        <v>91</v>
      </c>
      <c r="H1220" s="8">
        <v>1439.82</v>
      </c>
      <c r="I1220" s="6">
        <v>662.97</v>
      </c>
      <c r="J1220" s="6">
        <v>662.97</v>
      </c>
      <c r="K1220" s="6">
        <v>212877</v>
      </c>
      <c r="L1220" s="6" t="s">
        <v>1001</v>
      </c>
      <c r="M1220" s="6" t="s">
        <v>148</v>
      </c>
      <c r="N1220" s="6" t="s">
        <v>1014</v>
      </c>
      <c r="O1220" s="6">
        <v>0</v>
      </c>
      <c r="P1220" s="7">
        <v>42914</v>
      </c>
      <c r="R1220" s="6" t="s">
        <v>447</v>
      </c>
    </row>
    <row r="1221" spans="2:18" x14ac:dyDescent="0.25">
      <c r="B1221" s="6" t="s">
        <v>74</v>
      </c>
      <c r="C1221" s="7">
        <v>42439</v>
      </c>
      <c r="D1221" s="6">
        <v>66893</v>
      </c>
      <c r="E1221" s="7">
        <v>42389</v>
      </c>
      <c r="F1221" s="7">
        <v>42395</v>
      </c>
      <c r="G1221" s="6" t="s">
        <v>91</v>
      </c>
      <c r="H1221" s="8">
        <v>1439.82</v>
      </c>
      <c r="I1221" s="6">
        <v>662.97</v>
      </c>
      <c r="J1221" s="6">
        <v>662.97</v>
      </c>
      <c r="K1221" s="6">
        <v>212877</v>
      </c>
      <c r="L1221" s="6" t="s">
        <v>1001</v>
      </c>
      <c r="M1221" s="6" t="s">
        <v>148</v>
      </c>
      <c r="N1221" s="6" t="s">
        <v>1015</v>
      </c>
      <c r="O1221" s="6">
        <v>0</v>
      </c>
      <c r="P1221" s="7">
        <v>42914</v>
      </c>
      <c r="R1221" s="6" t="s">
        <v>447</v>
      </c>
    </row>
    <row r="1222" spans="2:18" x14ac:dyDescent="0.25">
      <c r="B1222" s="6" t="s">
        <v>74</v>
      </c>
      <c r="C1222" s="7">
        <v>42460</v>
      </c>
      <c r="D1222" s="6">
        <v>73945</v>
      </c>
      <c r="E1222" s="7">
        <v>42425</v>
      </c>
      <c r="F1222" s="7">
        <v>42425</v>
      </c>
      <c r="G1222" s="6" t="s">
        <v>38</v>
      </c>
      <c r="H1222" s="8">
        <v>2029.33</v>
      </c>
      <c r="I1222" s="6">
        <v>76.06</v>
      </c>
      <c r="J1222" s="6">
        <v>76.06</v>
      </c>
      <c r="K1222" s="6">
        <v>215604</v>
      </c>
      <c r="L1222" s="6" t="s">
        <v>1026</v>
      </c>
      <c r="M1222" s="6" t="s">
        <v>1027</v>
      </c>
      <c r="N1222" s="6" t="s">
        <v>1028</v>
      </c>
      <c r="O1222" s="6">
        <v>0</v>
      </c>
      <c r="P1222" s="7">
        <v>42914</v>
      </c>
      <c r="R1222" s="6" t="s">
        <v>447</v>
      </c>
    </row>
    <row r="1223" spans="2:18" x14ac:dyDescent="0.25">
      <c r="B1223" s="6" t="s">
        <v>74</v>
      </c>
      <c r="C1223" s="7">
        <v>42394</v>
      </c>
      <c r="D1223" s="6">
        <v>65367</v>
      </c>
      <c r="E1223" s="7">
        <v>42380</v>
      </c>
      <c r="F1223" s="7">
        <v>42386</v>
      </c>
      <c r="G1223" s="6" t="s">
        <v>78</v>
      </c>
      <c r="H1223" s="8">
        <v>2056.25</v>
      </c>
      <c r="I1223" s="8">
        <v>1281.05</v>
      </c>
      <c r="J1223" s="6">
        <v>280.25</v>
      </c>
      <c r="K1223" s="6">
        <v>213084</v>
      </c>
      <c r="L1223" s="6" t="s">
        <v>79</v>
      </c>
      <c r="M1223" s="6" t="s">
        <v>80</v>
      </c>
      <c r="N1223" s="6" t="s">
        <v>1055</v>
      </c>
      <c r="O1223" s="6">
        <v>0</v>
      </c>
      <c r="P1223" s="7">
        <v>42914</v>
      </c>
      <c r="R1223" s="6" t="s">
        <v>447</v>
      </c>
    </row>
    <row r="1224" spans="2:18" x14ac:dyDescent="0.25">
      <c r="B1224" s="6" t="s">
        <v>74</v>
      </c>
      <c r="C1224" s="7">
        <v>42460</v>
      </c>
      <c r="D1224" s="6">
        <v>74961</v>
      </c>
      <c r="E1224" s="7">
        <v>42460</v>
      </c>
      <c r="F1224" s="7">
        <v>42460</v>
      </c>
      <c r="G1224" s="6" t="s">
        <v>53</v>
      </c>
      <c r="H1224" s="8">
        <v>7741.41</v>
      </c>
      <c r="I1224" s="6">
        <v>95.5</v>
      </c>
      <c r="J1224" s="6">
        <v>95.5</v>
      </c>
      <c r="K1224" s="6">
        <v>216345</v>
      </c>
      <c r="L1224" s="6" t="s">
        <v>1060</v>
      </c>
      <c r="M1224" s="6" t="s">
        <v>1061</v>
      </c>
      <c r="N1224" s="6" t="s">
        <v>1062</v>
      </c>
      <c r="O1224" s="6">
        <v>0</v>
      </c>
      <c r="P1224" s="7">
        <v>42914</v>
      </c>
      <c r="R1224" s="6" t="s">
        <v>447</v>
      </c>
    </row>
    <row r="1225" spans="2:18" x14ac:dyDescent="0.25">
      <c r="B1225" s="6" t="s">
        <v>74</v>
      </c>
      <c r="C1225" s="7">
        <v>42429</v>
      </c>
      <c r="D1225" s="6">
        <v>65208</v>
      </c>
      <c r="E1225" s="7">
        <v>42375</v>
      </c>
      <c r="F1225" s="7">
        <v>42381</v>
      </c>
      <c r="G1225" s="6" t="s">
        <v>185</v>
      </c>
      <c r="H1225" s="6">
        <v>980</v>
      </c>
      <c r="I1225" s="6">
        <v>980</v>
      </c>
      <c r="J1225" s="6">
        <v>980</v>
      </c>
      <c r="K1225" s="6">
        <v>207859</v>
      </c>
      <c r="L1225" s="6" t="s">
        <v>1065</v>
      </c>
      <c r="M1225" s="6" t="s">
        <v>1066</v>
      </c>
      <c r="N1225" s="6" t="s">
        <v>1068</v>
      </c>
      <c r="O1225" s="6">
        <v>0</v>
      </c>
      <c r="P1225" s="7">
        <v>42914</v>
      </c>
      <c r="R1225" s="6" t="s">
        <v>447</v>
      </c>
    </row>
    <row r="1226" spans="2:18" x14ac:dyDescent="0.25">
      <c r="B1226" s="6" t="s">
        <v>74</v>
      </c>
      <c r="C1226" s="7">
        <v>42452</v>
      </c>
      <c r="D1226" s="6">
        <v>73426</v>
      </c>
      <c r="E1226" s="7">
        <v>42419</v>
      </c>
      <c r="F1226" s="7">
        <v>42425</v>
      </c>
      <c r="G1226" s="6" t="s">
        <v>95</v>
      </c>
      <c r="H1226" s="8">
        <v>3390.02</v>
      </c>
      <c r="I1226" s="8">
        <v>1874.56</v>
      </c>
      <c r="J1226" s="8">
        <v>1874.56</v>
      </c>
      <c r="K1226" s="6">
        <v>215382</v>
      </c>
      <c r="L1226" s="6" t="s">
        <v>415</v>
      </c>
      <c r="M1226" s="6" t="s">
        <v>416</v>
      </c>
      <c r="N1226" s="6" t="s">
        <v>1070</v>
      </c>
      <c r="O1226" s="6">
        <v>0</v>
      </c>
      <c r="P1226" s="7">
        <v>42914</v>
      </c>
      <c r="R1226" s="6" t="s">
        <v>447</v>
      </c>
    </row>
    <row r="1227" spans="2:18" x14ac:dyDescent="0.25">
      <c r="B1227" s="6" t="s">
        <v>74</v>
      </c>
      <c r="C1227" s="7">
        <v>42452</v>
      </c>
      <c r="D1227" s="6">
        <v>73435</v>
      </c>
      <c r="E1227" s="7">
        <v>42427</v>
      </c>
      <c r="F1227" s="7">
        <v>42433</v>
      </c>
      <c r="G1227" s="6" t="s">
        <v>95</v>
      </c>
      <c r="H1227" s="8">
        <v>2993.6</v>
      </c>
      <c r="I1227" s="8">
        <v>1748.56</v>
      </c>
      <c r="J1227" s="8">
        <v>1748.56</v>
      </c>
      <c r="K1227" s="6">
        <v>215382</v>
      </c>
      <c r="L1227" s="6" t="s">
        <v>415</v>
      </c>
      <c r="M1227" s="6" t="s">
        <v>416</v>
      </c>
      <c r="N1227" s="6" t="s">
        <v>1071</v>
      </c>
      <c r="O1227" s="6">
        <v>0</v>
      </c>
      <c r="P1227" s="7">
        <v>42914</v>
      </c>
      <c r="R1227" s="6" t="s">
        <v>447</v>
      </c>
    </row>
    <row r="1228" spans="2:18" x14ac:dyDescent="0.25">
      <c r="B1228" s="6" t="s">
        <v>74</v>
      </c>
      <c r="C1228" s="7">
        <v>42452</v>
      </c>
      <c r="D1228" s="6">
        <v>73434</v>
      </c>
      <c r="E1228" s="7">
        <v>42427</v>
      </c>
      <c r="F1228" s="7">
        <v>42433</v>
      </c>
      <c r="G1228" s="6" t="s">
        <v>95</v>
      </c>
      <c r="H1228" s="8">
        <v>1170</v>
      </c>
      <c r="I1228" s="6">
        <v>150.63999999999999</v>
      </c>
      <c r="J1228" s="6">
        <v>150.63999999999999</v>
      </c>
      <c r="K1228" s="6">
        <v>215382</v>
      </c>
      <c r="L1228" s="6" t="s">
        <v>415</v>
      </c>
      <c r="M1228" s="6" t="s">
        <v>416</v>
      </c>
      <c r="N1228" s="6" t="s">
        <v>1072</v>
      </c>
      <c r="O1228" s="6">
        <v>0</v>
      </c>
      <c r="P1228" s="7">
        <v>42914</v>
      </c>
      <c r="R1228" s="6" t="s">
        <v>447</v>
      </c>
    </row>
    <row r="1229" spans="2:18" x14ac:dyDescent="0.25">
      <c r="B1229" s="6" t="s">
        <v>74</v>
      </c>
      <c r="C1229" s="7">
        <v>42452</v>
      </c>
      <c r="D1229" s="6">
        <v>73422</v>
      </c>
      <c r="E1229" s="7">
        <v>42419</v>
      </c>
      <c r="F1229" s="7">
        <v>42425</v>
      </c>
      <c r="G1229" s="6" t="s">
        <v>95</v>
      </c>
      <c r="H1229" s="8">
        <v>1092</v>
      </c>
      <c r="I1229" s="6">
        <v>143.91999999999999</v>
      </c>
      <c r="J1229" s="6">
        <v>143.91999999999999</v>
      </c>
      <c r="K1229" s="6">
        <v>215382</v>
      </c>
      <c r="L1229" s="6" t="s">
        <v>415</v>
      </c>
      <c r="M1229" s="6" t="s">
        <v>416</v>
      </c>
      <c r="N1229" s="6" t="s">
        <v>1073</v>
      </c>
      <c r="O1229" s="6">
        <v>0</v>
      </c>
      <c r="P1229" s="7">
        <v>42914</v>
      </c>
      <c r="R1229" s="6" t="s">
        <v>447</v>
      </c>
    </row>
    <row r="1230" spans="2:18" x14ac:dyDescent="0.25">
      <c r="B1230" s="6" t="s">
        <v>74</v>
      </c>
      <c r="C1230" s="7">
        <v>42452</v>
      </c>
      <c r="D1230" s="6">
        <v>73433</v>
      </c>
      <c r="E1230" s="7">
        <v>42427</v>
      </c>
      <c r="F1230" s="7">
        <v>42433</v>
      </c>
      <c r="G1230" s="6" t="s">
        <v>95</v>
      </c>
      <c r="H1230" s="8">
        <v>1092</v>
      </c>
      <c r="I1230" s="6">
        <v>143.91999999999999</v>
      </c>
      <c r="J1230" s="6">
        <v>143.91999999999999</v>
      </c>
      <c r="K1230" s="6">
        <v>215382</v>
      </c>
      <c r="L1230" s="6" t="s">
        <v>415</v>
      </c>
      <c r="M1230" s="6" t="s">
        <v>416</v>
      </c>
      <c r="N1230" s="6" t="s">
        <v>1074</v>
      </c>
      <c r="O1230" s="6">
        <v>0</v>
      </c>
      <c r="P1230" s="7">
        <v>42914</v>
      </c>
      <c r="R1230" s="6" t="s">
        <v>447</v>
      </c>
    </row>
    <row r="1231" spans="2:18" x14ac:dyDescent="0.25">
      <c r="B1231" s="6" t="s">
        <v>74</v>
      </c>
      <c r="C1231" s="7">
        <v>42452</v>
      </c>
      <c r="D1231" s="6">
        <v>73424</v>
      </c>
      <c r="E1231" s="7">
        <v>42419</v>
      </c>
      <c r="F1231" s="7">
        <v>42425</v>
      </c>
      <c r="G1231" s="6" t="s">
        <v>95</v>
      </c>
      <c r="H1231" s="8">
        <v>1050</v>
      </c>
      <c r="I1231" s="6">
        <v>140.56</v>
      </c>
      <c r="J1231" s="6">
        <v>140.56</v>
      </c>
      <c r="K1231" s="6">
        <v>215382</v>
      </c>
      <c r="L1231" s="6" t="s">
        <v>415</v>
      </c>
      <c r="M1231" s="6" t="s">
        <v>416</v>
      </c>
      <c r="N1231" s="6" t="s">
        <v>1075</v>
      </c>
      <c r="O1231" s="6">
        <v>0</v>
      </c>
      <c r="P1231" s="7">
        <v>42914</v>
      </c>
      <c r="R1231" s="6" t="s">
        <v>447</v>
      </c>
    </row>
    <row r="1232" spans="2:18" x14ac:dyDescent="0.25">
      <c r="B1232" s="6" t="s">
        <v>74</v>
      </c>
      <c r="C1232" s="7">
        <v>42452</v>
      </c>
      <c r="D1232" s="6">
        <v>73440</v>
      </c>
      <c r="E1232" s="7">
        <v>42434</v>
      </c>
      <c r="F1232" s="7">
        <v>42440</v>
      </c>
      <c r="G1232" s="6" t="s">
        <v>95</v>
      </c>
      <c r="H1232" s="8">
        <v>1050</v>
      </c>
      <c r="I1232" s="6">
        <v>140.56</v>
      </c>
      <c r="J1232" s="6">
        <v>140.56</v>
      </c>
      <c r="K1232" s="6">
        <v>215382</v>
      </c>
      <c r="L1232" s="6" t="s">
        <v>415</v>
      </c>
      <c r="M1232" s="6" t="s">
        <v>416</v>
      </c>
      <c r="N1232" s="6" t="s">
        <v>1076</v>
      </c>
      <c r="O1232" s="6">
        <v>0</v>
      </c>
      <c r="P1232" s="7">
        <v>42914</v>
      </c>
      <c r="R1232" s="6" t="s">
        <v>447</v>
      </c>
    </row>
    <row r="1233" spans="2:18" x14ac:dyDescent="0.25">
      <c r="B1233" s="6" t="s">
        <v>74</v>
      </c>
      <c r="C1233" s="7">
        <v>42485</v>
      </c>
      <c r="D1233" s="6">
        <v>76853</v>
      </c>
      <c r="E1233" s="7">
        <v>42421</v>
      </c>
      <c r="F1233" s="7">
        <v>42426</v>
      </c>
      <c r="G1233" s="6" t="s">
        <v>95</v>
      </c>
      <c r="H1233" s="8">
        <v>7250</v>
      </c>
      <c r="I1233" s="8">
        <v>1650</v>
      </c>
      <c r="J1233" s="8">
        <v>1650</v>
      </c>
      <c r="K1233" s="6">
        <v>215382</v>
      </c>
      <c r="L1233" s="6" t="s">
        <v>415</v>
      </c>
      <c r="M1233" s="6" t="s">
        <v>416</v>
      </c>
      <c r="N1233" s="6" t="s">
        <v>1077</v>
      </c>
      <c r="O1233" s="6">
        <v>0</v>
      </c>
      <c r="P1233" s="7">
        <v>42914</v>
      </c>
      <c r="R1233" s="6" t="s">
        <v>447</v>
      </c>
    </row>
    <row r="1234" spans="2:18" x14ac:dyDescent="0.25">
      <c r="B1234" s="6" t="s">
        <v>74</v>
      </c>
      <c r="C1234" s="7">
        <v>42452</v>
      </c>
      <c r="D1234" s="6">
        <v>73420</v>
      </c>
      <c r="E1234" s="7">
        <v>42417</v>
      </c>
      <c r="F1234" s="7">
        <v>42419</v>
      </c>
      <c r="G1234" s="6" t="s">
        <v>95</v>
      </c>
      <c r="H1234" s="8">
        <v>2250</v>
      </c>
      <c r="I1234" s="6">
        <v>450</v>
      </c>
      <c r="J1234" s="6">
        <v>450</v>
      </c>
      <c r="K1234" s="6">
        <v>215382</v>
      </c>
      <c r="L1234" s="6" t="s">
        <v>415</v>
      </c>
      <c r="M1234" s="6" t="s">
        <v>416</v>
      </c>
      <c r="N1234" s="6" t="s">
        <v>1078</v>
      </c>
      <c r="O1234" s="6">
        <v>0</v>
      </c>
      <c r="P1234" s="7">
        <v>42914</v>
      </c>
      <c r="R1234" s="6" t="s">
        <v>447</v>
      </c>
    </row>
    <row r="1235" spans="2:18" x14ac:dyDescent="0.25">
      <c r="B1235" s="6" t="s">
        <v>74</v>
      </c>
      <c r="C1235" s="7">
        <v>42485</v>
      </c>
      <c r="D1235" s="6">
        <v>76854</v>
      </c>
      <c r="E1235" s="7">
        <v>42431</v>
      </c>
      <c r="F1235" s="7">
        <v>42436</v>
      </c>
      <c r="G1235" s="6" t="s">
        <v>95</v>
      </c>
      <c r="H1235" s="8">
        <v>2250</v>
      </c>
      <c r="I1235" s="6">
        <v>450</v>
      </c>
      <c r="J1235" s="6">
        <v>450</v>
      </c>
      <c r="K1235" s="6">
        <v>215382</v>
      </c>
      <c r="L1235" s="6" t="s">
        <v>415</v>
      </c>
      <c r="M1235" s="6" t="s">
        <v>416</v>
      </c>
      <c r="N1235" s="6" t="s">
        <v>1069</v>
      </c>
      <c r="O1235" s="6">
        <v>0</v>
      </c>
      <c r="P1235" s="7">
        <v>42914</v>
      </c>
      <c r="R1235" s="6" t="s">
        <v>447</v>
      </c>
    </row>
    <row r="1236" spans="2:18" x14ac:dyDescent="0.25">
      <c r="B1236" s="6" t="s">
        <v>74</v>
      </c>
      <c r="C1236" s="7">
        <v>42452</v>
      </c>
      <c r="D1236" s="6">
        <v>73438</v>
      </c>
      <c r="E1236" s="7">
        <v>42434</v>
      </c>
      <c r="F1236" s="7">
        <v>42440</v>
      </c>
      <c r="G1236" s="6" t="s">
        <v>95</v>
      </c>
      <c r="H1236" s="8">
        <v>2993.6</v>
      </c>
      <c r="I1236" s="8">
        <v>1748.56</v>
      </c>
      <c r="J1236" s="8">
        <v>1748.56</v>
      </c>
      <c r="K1236" s="6">
        <v>215382</v>
      </c>
      <c r="L1236" s="6" t="s">
        <v>415</v>
      </c>
      <c r="M1236" s="6" t="s">
        <v>416</v>
      </c>
      <c r="N1236" s="6" t="s">
        <v>1079</v>
      </c>
      <c r="O1236" s="6">
        <v>0</v>
      </c>
      <c r="P1236" s="7">
        <v>42914</v>
      </c>
      <c r="R1236" s="6" t="s">
        <v>447</v>
      </c>
    </row>
    <row r="1237" spans="2:18" x14ac:dyDescent="0.25">
      <c r="B1237" s="6" t="s">
        <v>74</v>
      </c>
      <c r="C1237" s="7">
        <v>42452</v>
      </c>
      <c r="D1237" s="6">
        <v>73437</v>
      </c>
      <c r="E1237" s="7">
        <v>42434</v>
      </c>
      <c r="F1237" s="7">
        <v>42440</v>
      </c>
      <c r="G1237" s="6" t="s">
        <v>95</v>
      </c>
      <c r="H1237" s="8">
        <v>1092</v>
      </c>
      <c r="I1237" s="6">
        <v>143.91999999999999</v>
      </c>
      <c r="J1237" s="6">
        <v>143.91999999999999</v>
      </c>
      <c r="K1237" s="6">
        <v>215382</v>
      </c>
      <c r="L1237" s="6" t="s">
        <v>415</v>
      </c>
      <c r="M1237" s="6" t="s">
        <v>416</v>
      </c>
      <c r="N1237" s="6" t="s">
        <v>1080</v>
      </c>
      <c r="O1237" s="6">
        <v>0</v>
      </c>
      <c r="P1237" s="7">
        <v>42914</v>
      </c>
      <c r="R1237" s="6" t="s">
        <v>447</v>
      </c>
    </row>
    <row r="1238" spans="2:18" x14ac:dyDescent="0.25">
      <c r="B1238" s="6" t="s">
        <v>74</v>
      </c>
      <c r="C1238" s="7">
        <v>42452</v>
      </c>
      <c r="D1238" s="6">
        <v>73417</v>
      </c>
      <c r="E1238" s="7">
        <v>42413</v>
      </c>
      <c r="F1238" s="7">
        <v>42416</v>
      </c>
      <c r="G1238" s="6" t="s">
        <v>95</v>
      </c>
      <c r="H1238" s="8">
        <v>1698.4</v>
      </c>
      <c r="I1238" s="6">
        <v>989.2</v>
      </c>
      <c r="J1238" s="6">
        <v>989.2</v>
      </c>
      <c r="K1238" s="6">
        <v>215382</v>
      </c>
      <c r="L1238" s="6" t="s">
        <v>415</v>
      </c>
      <c r="M1238" s="6" t="s">
        <v>416</v>
      </c>
      <c r="N1238" s="6" t="s">
        <v>1081</v>
      </c>
      <c r="O1238" s="6">
        <v>0</v>
      </c>
      <c r="P1238" s="7">
        <v>42914</v>
      </c>
      <c r="R1238" s="6" t="s">
        <v>447</v>
      </c>
    </row>
    <row r="1239" spans="2:18" x14ac:dyDescent="0.25">
      <c r="B1239" s="6" t="s">
        <v>74</v>
      </c>
      <c r="C1239" s="7">
        <v>42423</v>
      </c>
      <c r="D1239" s="6">
        <v>69307</v>
      </c>
      <c r="E1239" s="7">
        <v>42402</v>
      </c>
      <c r="F1239" s="7">
        <v>42402</v>
      </c>
      <c r="G1239" s="6" t="s">
        <v>38</v>
      </c>
      <c r="H1239" s="8">
        <v>1732.05</v>
      </c>
      <c r="I1239" s="6">
        <v>484.97</v>
      </c>
      <c r="J1239" s="6">
        <v>55.57</v>
      </c>
      <c r="K1239" s="6">
        <v>215023</v>
      </c>
      <c r="L1239" s="6" t="s">
        <v>1085</v>
      </c>
      <c r="M1239" s="6" t="s">
        <v>1086</v>
      </c>
      <c r="N1239" s="6" t="s">
        <v>1087</v>
      </c>
      <c r="O1239" s="6">
        <v>0</v>
      </c>
      <c r="P1239" s="7">
        <v>42914</v>
      </c>
      <c r="R1239" s="6" t="s">
        <v>447</v>
      </c>
    </row>
    <row r="1240" spans="2:18" x14ac:dyDescent="0.25">
      <c r="B1240" s="6" t="s">
        <v>74</v>
      </c>
      <c r="C1240" s="7">
        <v>42578</v>
      </c>
      <c r="D1240" s="6">
        <v>87246</v>
      </c>
      <c r="E1240" s="7">
        <v>42440</v>
      </c>
      <c r="F1240" s="7">
        <v>42440</v>
      </c>
      <c r="G1240" s="6" t="s">
        <v>852</v>
      </c>
      <c r="H1240" s="6">
        <v>750</v>
      </c>
      <c r="I1240" s="6">
        <v>278.11</v>
      </c>
      <c r="J1240" s="6">
        <v>278.11</v>
      </c>
      <c r="K1240" s="6">
        <v>215941</v>
      </c>
      <c r="L1240" s="6" t="s">
        <v>1627</v>
      </c>
      <c r="M1240" s="6" t="s">
        <v>1628</v>
      </c>
      <c r="N1240" s="6" t="s">
        <v>1644</v>
      </c>
      <c r="O1240" s="6">
        <v>0</v>
      </c>
      <c r="P1240" s="7">
        <v>42914</v>
      </c>
      <c r="R1240" s="6" t="s">
        <v>447</v>
      </c>
    </row>
    <row r="1241" spans="2:18" x14ac:dyDescent="0.25">
      <c r="B1241" s="6" t="s">
        <v>74</v>
      </c>
      <c r="C1241" s="7">
        <v>42460</v>
      </c>
      <c r="D1241" s="6">
        <v>72273</v>
      </c>
      <c r="E1241" s="7">
        <v>42436</v>
      </c>
      <c r="F1241" s="7">
        <v>42439</v>
      </c>
      <c r="G1241" s="6" t="s">
        <v>91</v>
      </c>
      <c r="H1241" s="8">
        <v>1112.9000000000001</v>
      </c>
      <c r="I1241" s="6">
        <v>306.85000000000002</v>
      </c>
      <c r="J1241" s="6">
        <v>46.85</v>
      </c>
      <c r="K1241" s="6">
        <v>215180</v>
      </c>
      <c r="L1241" s="6" t="s">
        <v>1127</v>
      </c>
      <c r="M1241" s="6" t="s">
        <v>1684</v>
      </c>
      <c r="N1241" s="6" t="s">
        <v>1685</v>
      </c>
      <c r="O1241" s="6">
        <v>0</v>
      </c>
      <c r="P1241" s="7">
        <v>42914</v>
      </c>
      <c r="R1241" s="6" t="s">
        <v>447</v>
      </c>
    </row>
    <row r="1242" spans="2:18" x14ac:dyDescent="0.25">
      <c r="B1242" s="6" t="s">
        <v>74</v>
      </c>
      <c r="C1242" s="7">
        <v>42429</v>
      </c>
      <c r="D1242" s="6">
        <v>71699</v>
      </c>
      <c r="E1242" s="7">
        <v>42417</v>
      </c>
      <c r="F1242" s="7">
        <v>42417</v>
      </c>
      <c r="G1242" s="6" t="s">
        <v>1688</v>
      </c>
      <c r="H1242" s="8">
        <v>18548.400000000001</v>
      </c>
      <c r="I1242" s="8">
        <v>5195.1499999999996</v>
      </c>
      <c r="J1242" s="8">
        <v>5195.1499999999996</v>
      </c>
      <c r="K1242" s="6">
        <v>215246</v>
      </c>
      <c r="L1242" s="6" t="s">
        <v>1562</v>
      </c>
      <c r="M1242" s="6" t="s">
        <v>727</v>
      </c>
      <c r="N1242" s="6" t="s">
        <v>1689</v>
      </c>
      <c r="O1242" s="6">
        <v>0</v>
      </c>
      <c r="P1242" s="7">
        <v>42914</v>
      </c>
      <c r="R1242" s="6" t="s">
        <v>447</v>
      </c>
    </row>
    <row r="1243" spans="2:18" x14ac:dyDescent="0.25">
      <c r="B1243" s="6" t="s">
        <v>74</v>
      </c>
      <c r="C1243" s="7">
        <v>42445</v>
      </c>
      <c r="D1243" s="6">
        <v>71961</v>
      </c>
      <c r="E1243" s="7">
        <v>42438</v>
      </c>
      <c r="F1243" s="7">
        <v>42444</v>
      </c>
      <c r="G1243" s="6" t="s">
        <v>174</v>
      </c>
      <c r="H1243" s="6">
        <v>840</v>
      </c>
      <c r="I1243" s="6">
        <v>735</v>
      </c>
      <c r="J1243" s="6">
        <v>735</v>
      </c>
      <c r="K1243" s="6">
        <v>214462</v>
      </c>
      <c r="L1243" s="6" t="s">
        <v>1690</v>
      </c>
      <c r="M1243" s="6" t="s">
        <v>1691</v>
      </c>
      <c r="N1243" s="6" t="s">
        <v>1692</v>
      </c>
      <c r="O1243" s="6">
        <v>0</v>
      </c>
      <c r="P1243" s="7">
        <v>42914</v>
      </c>
      <c r="R1243" s="6" t="s">
        <v>447</v>
      </c>
    </row>
    <row r="1244" spans="2:18" x14ac:dyDescent="0.25">
      <c r="B1244" s="6" t="s">
        <v>74</v>
      </c>
      <c r="C1244" s="7">
        <v>42429</v>
      </c>
      <c r="D1244" s="6">
        <v>71459</v>
      </c>
      <c r="E1244" s="7">
        <v>42431</v>
      </c>
      <c r="F1244" s="7">
        <v>42437</v>
      </c>
      <c r="G1244" s="6" t="s">
        <v>174</v>
      </c>
      <c r="H1244" s="6">
        <v>420</v>
      </c>
      <c r="I1244" s="6">
        <v>420</v>
      </c>
      <c r="J1244" s="6">
        <v>420</v>
      </c>
      <c r="K1244" s="6">
        <v>214462</v>
      </c>
      <c r="L1244" s="6" t="s">
        <v>1690</v>
      </c>
      <c r="M1244" s="6" t="s">
        <v>1691</v>
      </c>
      <c r="N1244" s="6" t="s">
        <v>1693</v>
      </c>
      <c r="O1244" s="6">
        <v>0</v>
      </c>
      <c r="P1244" s="7">
        <v>42914</v>
      </c>
      <c r="R1244" s="6" t="s">
        <v>447</v>
      </c>
    </row>
    <row r="1245" spans="2:18" x14ac:dyDescent="0.25">
      <c r="B1245" s="6" t="s">
        <v>74</v>
      </c>
      <c r="C1245" s="7">
        <v>42438</v>
      </c>
      <c r="D1245" s="6">
        <v>71703</v>
      </c>
      <c r="E1245" s="7">
        <v>42416</v>
      </c>
      <c r="F1245" s="7">
        <v>42445</v>
      </c>
      <c r="G1245" s="6" t="s">
        <v>185</v>
      </c>
      <c r="H1245" s="6">
        <v>135</v>
      </c>
      <c r="I1245" s="6">
        <v>135</v>
      </c>
      <c r="J1245" s="6">
        <v>130.5</v>
      </c>
      <c r="K1245" s="6">
        <v>214707</v>
      </c>
      <c r="L1245" s="6" t="s">
        <v>1696</v>
      </c>
      <c r="M1245" s="6" t="s">
        <v>1697</v>
      </c>
      <c r="N1245" s="6" t="s">
        <v>1698</v>
      </c>
      <c r="O1245" s="6">
        <v>0</v>
      </c>
      <c r="P1245" s="7">
        <v>42914</v>
      </c>
      <c r="R1245" s="6" t="s">
        <v>447</v>
      </c>
    </row>
    <row r="1246" spans="2:18" x14ac:dyDescent="0.25">
      <c r="B1246" s="6" t="s">
        <v>74</v>
      </c>
      <c r="C1246" s="7">
        <v>42507</v>
      </c>
      <c r="D1246" s="6">
        <v>73676</v>
      </c>
      <c r="E1246" s="7">
        <v>42396</v>
      </c>
      <c r="F1246" s="7">
        <v>42396</v>
      </c>
      <c r="G1246" s="6" t="s">
        <v>95</v>
      </c>
      <c r="H1246" s="6">
        <v>282.5</v>
      </c>
      <c r="I1246" s="6">
        <v>282.5</v>
      </c>
      <c r="J1246" s="6">
        <v>282.5</v>
      </c>
      <c r="K1246" s="6">
        <v>200809</v>
      </c>
      <c r="L1246" s="6" t="s">
        <v>1713</v>
      </c>
      <c r="M1246" s="6" t="s">
        <v>1714</v>
      </c>
      <c r="N1246" s="6" t="s">
        <v>1715</v>
      </c>
      <c r="O1246" s="6">
        <v>0</v>
      </c>
      <c r="P1246" s="7">
        <v>42914</v>
      </c>
      <c r="R1246" s="6" t="s">
        <v>447</v>
      </c>
    </row>
    <row r="1247" spans="2:18" x14ac:dyDescent="0.25">
      <c r="B1247" s="6" t="s">
        <v>74</v>
      </c>
      <c r="C1247" s="7">
        <v>42577</v>
      </c>
      <c r="D1247" s="6">
        <v>87126</v>
      </c>
      <c r="E1247" s="7">
        <v>42429</v>
      </c>
      <c r="F1247" s="7">
        <v>42429</v>
      </c>
      <c r="G1247" s="6" t="s">
        <v>514</v>
      </c>
      <c r="H1247" s="6">
        <v>684</v>
      </c>
      <c r="I1247" s="6">
        <v>560.88</v>
      </c>
      <c r="J1247" s="6">
        <v>560.88</v>
      </c>
      <c r="K1247" s="6">
        <v>215597</v>
      </c>
      <c r="L1247" s="6" t="s">
        <v>1716</v>
      </c>
      <c r="M1247" s="6" t="s">
        <v>1717</v>
      </c>
      <c r="N1247" s="6" t="s">
        <v>1718</v>
      </c>
      <c r="O1247" s="6">
        <v>0</v>
      </c>
      <c r="P1247" s="7">
        <v>42914</v>
      </c>
      <c r="R1247" s="6" t="s">
        <v>447</v>
      </c>
    </row>
    <row r="1248" spans="2:18" x14ac:dyDescent="0.25">
      <c r="B1248" s="6" t="s">
        <v>74</v>
      </c>
      <c r="C1248" s="7">
        <v>42471</v>
      </c>
      <c r="D1248" s="6">
        <v>74753</v>
      </c>
      <c r="E1248" s="7">
        <v>42459</v>
      </c>
      <c r="F1248" s="7">
        <v>42465</v>
      </c>
      <c r="G1248" s="6" t="s">
        <v>113</v>
      </c>
      <c r="H1248" s="8">
        <v>2254</v>
      </c>
      <c r="I1248" s="6">
        <v>476.17</v>
      </c>
      <c r="J1248" s="6">
        <v>455</v>
      </c>
      <c r="K1248" s="6">
        <v>215878</v>
      </c>
      <c r="L1248" s="6" t="s">
        <v>1719</v>
      </c>
      <c r="M1248" s="6" t="s">
        <v>1722</v>
      </c>
      <c r="N1248" s="6" t="s">
        <v>1723</v>
      </c>
      <c r="O1248" s="6">
        <v>0</v>
      </c>
      <c r="P1248" s="7">
        <v>42914</v>
      </c>
      <c r="R1248" s="6" t="s">
        <v>447</v>
      </c>
    </row>
    <row r="1249" spans="2:18" x14ac:dyDescent="0.25">
      <c r="B1249" s="6" t="s">
        <v>74</v>
      </c>
      <c r="C1249" s="7">
        <v>42398</v>
      </c>
      <c r="D1249" s="6">
        <v>66424</v>
      </c>
      <c r="E1249" s="7">
        <v>42389</v>
      </c>
      <c r="F1249" s="7">
        <v>42389</v>
      </c>
      <c r="G1249" s="6" t="s">
        <v>185</v>
      </c>
      <c r="H1249" s="8">
        <v>5537.08</v>
      </c>
      <c r="I1249" s="8">
        <v>5537.08</v>
      </c>
      <c r="J1249" s="8">
        <v>4604.22</v>
      </c>
      <c r="K1249" s="6">
        <v>208330</v>
      </c>
      <c r="L1249" s="6" t="s">
        <v>1719</v>
      </c>
      <c r="M1249" s="6" t="s">
        <v>1720</v>
      </c>
      <c r="N1249" s="6" t="s">
        <v>1724</v>
      </c>
      <c r="O1249" s="6">
        <v>0</v>
      </c>
      <c r="P1249" s="7">
        <v>42914</v>
      </c>
      <c r="R1249" s="6" t="s">
        <v>447</v>
      </c>
    </row>
    <row r="1250" spans="2:18" x14ac:dyDescent="0.25">
      <c r="B1250" s="6" t="s">
        <v>74</v>
      </c>
      <c r="C1250" s="7">
        <v>42508</v>
      </c>
      <c r="D1250" s="6">
        <v>67904</v>
      </c>
      <c r="E1250" s="7">
        <v>42405</v>
      </c>
      <c r="F1250" s="7">
        <v>42405</v>
      </c>
      <c r="G1250" s="6" t="s">
        <v>91</v>
      </c>
      <c r="H1250" s="8">
        <v>3282.44</v>
      </c>
      <c r="I1250" s="6">
        <v>98.02</v>
      </c>
      <c r="J1250" s="6">
        <v>98.02</v>
      </c>
      <c r="K1250" s="6">
        <v>209776</v>
      </c>
      <c r="L1250" s="6" t="s">
        <v>1728</v>
      </c>
      <c r="M1250" s="6" t="s">
        <v>1729</v>
      </c>
      <c r="N1250" s="6" t="s">
        <v>1731</v>
      </c>
      <c r="O1250" s="6">
        <v>0</v>
      </c>
      <c r="P1250" s="7">
        <v>42914</v>
      </c>
      <c r="R1250" s="6" t="s">
        <v>447</v>
      </c>
    </row>
    <row r="1251" spans="2:18" x14ac:dyDescent="0.25">
      <c r="B1251" s="6" t="s">
        <v>74</v>
      </c>
      <c r="C1251" s="7">
        <v>42538</v>
      </c>
      <c r="D1251" s="6">
        <v>82800</v>
      </c>
      <c r="E1251" s="7">
        <v>42411</v>
      </c>
      <c r="F1251" s="7">
        <v>42440</v>
      </c>
      <c r="G1251" s="6" t="s">
        <v>1646</v>
      </c>
      <c r="H1251" s="6">
        <v>361.2</v>
      </c>
      <c r="I1251" s="6">
        <v>361.2</v>
      </c>
      <c r="J1251" s="6">
        <v>358.63</v>
      </c>
      <c r="K1251" s="6">
        <v>209258</v>
      </c>
      <c r="L1251" s="6" t="s">
        <v>1294</v>
      </c>
      <c r="M1251" s="6" t="s">
        <v>1295</v>
      </c>
      <c r="N1251" s="6" t="s">
        <v>1737</v>
      </c>
      <c r="O1251" s="6">
        <v>0</v>
      </c>
      <c r="P1251" s="7">
        <v>42914</v>
      </c>
      <c r="R1251" s="6" t="s">
        <v>447</v>
      </c>
    </row>
    <row r="1252" spans="2:18" x14ac:dyDescent="0.25">
      <c r="B1252" s="6" t="s">
        <v>74</v>
      </c>
      <c r="C1252" s="7">
        <v>42538</v>
      </c>
      <c r="D1252" s="6">
        <v>82801</v>
      </c>
      <c r="E1252" s="7">
        <v>42448</v>
      </c>
      <c r="F1252" s="7">
        <v>42464</v>
      </c>
      <c r="G1252" s="6" t="s">
        <v>1646</v>
      </c>
      <c r="H1252" s="6">
        <v>361.2</v>
      </c>
      <c r="I1252" s="6">
        <v>361.2</v>
      </c>
      <c r="J1252" s="6">
        <v>358.63</v>
      </c>
      <c r="K1252" s="6">
        <v>209258</v>
      </c>
      <c r="L1252" s="6" t="s">
        <v>1294</v>
      </c>
      <c r="M1252" s="6" t="s">
        <v>1295</v>
      </c>
      <c r="N1252" s="6" t="s">
        <v>1738</v>
      </c>
      <c r="O1252" s="6">
        <v>0</v>
      </c>
      <c r="P1252" s="7">
        <v>42914</v>
      </c>
      <c r="R1252" s="6" t="s">
        <v>447</v>
      </c>
    </row>
    <row r="1253" spans="2:18" x14ac:dyDescent="0.25">
      <c r="B1253" s="6" t="s">
        <v>74</v>
      </c>
      <c r="C1253" s="7">
        <v>42538</v>
      </c>
      <c r="D1253" s="6">
        <v>82799</v>
      </c>
      <c r="E1253" s="7">
        <v>42376</v>
      </c>
      <c r="F1253" s="7">
        <v>42405</v>
      </c>
      <c r="G1253" s="6" t="s">
        <v>1646</v>
      </c>
      <c r="H1253" s="6">
        <v>361.2</v>
      </c>
      <c r="I1253" s="6">
        <v>361.2</v>
      </c>
      <c r="J1253" s="6">
        <v>211.68</v>
      </c>
      <c r="K1253" s="6">
        <v>209258</v>
      </c>
      <c r="L1253" s="6" t="s">
        <v>1294</v>
      </c>
      <c r="M1253" s="6" t="s">
        <v>1295</v>
      </c>
      <c r="N1253" s="6" t="s">
        <v>1739</v>
      </c>
      <c r="O1253" s="6">
        <v>0</v>
      </c>
      <c r="P1253" s="7">
        <v>42914</v>
      </c>
      <c r="R1253" s="6" t="s">
        <v>447</v>
      </c>
    </row>
    <row r="1254" spans="2:18" x14ac:dyDescent="0.25">
      <c r="B1254" s="6" t="s">
        <v>74</v>
      </c>
      <c r="C1254" s="7">
        <v>42492</v>
      </c>
      <c r="D1254" s="6">
        <v>70338</v>
      </c>
      <c r="E1254" s="7">
        <v>42429</v>
      </c>
      <c r="F1254" s="7">
        <v>42429</v>
      </c>
      <c r="G1254" s="6" t="s">
        <v>1747</v>
      </c>
      <c r="H1254" s="8">
        <v>14773.64</v>
      </c>
      <c r="I1254" s="6">
        <v>486.42</v>
      </c>
      <c r="J1254" s="6">
        <v>486.42</v>
      </c>
      <c r="K1254" s="6">
        <v>206490</v>
      </c>
      <c r="L1254" s="6" t="s">
        <v>1602</v>
      </c>
      <c r="M1254" s="6" t="s">
        <v>637</v>
      </c>
      <c r="N1254" s="6" t="s">
        <v>1748</v>
      </c>
      <c r="O1254" s="6">
        <v>0</v>
      </c>
      <c r="P1254" s="7">
        <v>42914</v>
      </c>
      <c r="R1254" s="6" t="s">
        <v>447</v>
      </c>
    </row>
    <row r="1255" spans="2:18" x14ac:dyDescent="0.25">
      <c r="B1255" s="6" t="s">
        <v>74</v>
      </c>
      <c r="C1255" s="7">
        <v>42641</v>
      </c>
      <c r="D1255" s="6">
        <v>64666</v>
      </c>
      <c r="E1255" s="7">
        <v>42374</v>
      </c>
      <c r="F1255" s="7">
        <v>42374</v>
      </c>
      <c r="G1255" s="6" t="s">
        <v>1747</v>
      </c>
      <c r="H1255" s="8">
        <v>14773.64</v>
      </c>
      <c r="I1255" s="8">
        <v>2214.1</v>
      </c>
      <c r="J1255" s="8">
        <v>2214.1</v>
      </c>
      <c r="K1255" s="6">
        <v>206490</v>
      </c>
      <c r="L1255" s="6" t="s">
        <v>1602</v>
      </c>
      <c r="M1255" s="6" t="s">
        <v>637</v>
      </c>
      <c r="N1255" s="6" t="s">
        <v>1758</v>
      </c>
      <c r="O1255" s="6">
        <v>0</v>
      </c>
      <c r="P1255" s="7">
        <v>42914</v>
      </c>
      <c r="R1255" s="6" t="s">
        <v>447</v>
      </c>
    </row>
    <row r="1256" spans="2:18" x14ac:dyDescent="0.25">
      <c r="B1256" s="6" t="s">
        <v>74</v>
      </c>
      <c r="C1256" s="7">
        <v>42436</v>
      </c>
      <c r="D1256" s="6">
        <v>71447</v>
      </c>
      <c r="E1256" s="7">
        <v>42433</v>
      </c>
      <c r="F1256" s="7">
        <v>42433</v>
      </c>
      <c r="G1256" s="6" t="s">
        <v>78</v>
      </c>
      <c r="H1256" s="6">
        <v>583.20000000000005</v>
      </c>
      <c r="I1256" s="6">
        <v>113.4</v>
      </c>
      <c r="J1256" s="6">
        <v>113.4</v>
      </c>
      <c r="K1256" s="6">
        <v>215810</v>
      </c>
      <c r="L1256" s="6" t="s">
        <v>1301</v>
      </c>
      <c r="M1256" s="6" t="s">
        <v>1759</v>
      </c>
      <c r="N1256" s="6" t="s">
        <v>1760</v>
      </c>
      <c r="O1256" s="6">
        <v>0</v>
      </c>
      <c r="P1256" s="7">
        <v>42914</v>
      </c>
      <c r="R1256" s="6" t="s">
        <v>447</v>
      </c>
    </row>
    <row r="1257" spans="2:18" x14ac:dyDescent="0.25">
      <c r="B1257" s="6" t="s">
        <v>74</v>
      </c>
      <c r="C1257" s="7">
        <v>42460</v>
      </c>
      <c r="D1257" s="6">
        <v>73949</v>
      </c>
      <c r="E1257" s="7">
        <v>42421</v>
      </c>
      <c r="F1257" s="7">
        <v>42421</v>
      </c>
      <c r="G1257" s="6" t="s">
        <v>38</v>
      </c>
      <c r="H1257" s="8">
        <v>4037.77</v>
      </c>
      <c r="I1257" s="6">
        <v>77.19</v>
      </c>
      <c r="J1257" s="6">
        <v>77.19</v>
      </c>
      <c r="K1257" s="6">
        <v>215520</v>
      </c>
      <c r="L1257" s="6" t="s">
        <v>1301</v>
      </c>
      <c r="M1257" s="6" t="s">
        <v>1765</v>
      </c>
      <c r="N1257" s="6" t="s">
        <v>1766</v>
      </c>
      <c r="O1257" s="6">
        <v>0</v>
      </c>
      <c r="P1257" s="7">
        <v>42914</v>
      </c>
      <c r="R1257" s="6" t="s">
        <v>447</v>
      </c>
    </row>
    <row r="1258" spans="2:18" x14ac:dyDescent="0.25">
      <c r="B1258" s="6" t="s">
        <v>74</v>
      </c>
      <c r="C1258" s="7">
        <v>42439</v>
      </c>
      <c r="D1258" s="6">
        <v>66908</v>
      </c>
      <c r="E1258" s="7">
        <v>42396</v>
      </c>
      <c r="F1258" s="7">
        <v>42400</v>
      </c>
      <c r="G1258" s="6" t="s">
        <v>174</v>
      </c>
      <c r="H1258" s="6">
        <v>300</v>
      </c>
      <c r="I1258" s="6">
        <v>300</v>
      </c>
      <c r="J1258" s="6">
        <v>300</v>
      </c>
      <c r="K1258" s="6">
        <v>214933</v>
      </c>
      <c r="L1258" s="6" t="s">
        <v>1787</v>
      </c>
      <c r="M1258" s="6" t="s">
        <v>1788</v>
      </c>
      <c r="N1258" s="6" t="s">
        <v>1789</v>
      </c>
      <c r="O1258" s="6">
        <v>0</v>
      </c>
      <c r="P1258" s="7">
        <v>42914</v>
      </c>
      <c r="R1258" s="6" t="s">
        <v>447</v>
      </c>
    </row>
    <row r="1259" spans="2:18" x14ac:dyDescent="0.25">
      <c r="B1259" s="6" t="s">
        <v>74</v>
      </c>
      <c r="C1259" s="7">
        <v>42583</v>
      </c>
      <c r="D1259" s="6">
        <v>87906</v>
      </c>
      <c r="E1259" s="7">
        <v>42396</v>
      </c>
      <c r="F1259" s="7">
        <v>42399</v>
      </c>
      <c r="G1259" s="6" t="s">
        <v>1646</v>
      </c>
      <c r="H1259" s="6">
        <v>120</v>
      </c>
      <c r="I1259" s="6">
        <v>60</v>
      </c>
      <c r="J1259" s="6">
        <v>60</v>
      </c>
      <c r="K1259" s="6">
        <v>214914</v>
      </c>
      <c r="L1259" s="6" t="s">
        <v>1647</v>
      </c>
      <c r="M1259" s="6" t="s">
        <v>1648</v>
      </c>
      <c r="N1259" s="6" t="s">
        <v>1649</v>
      </c>
      <c r="O1259" s="6">
        <v>0</v>
      </c>
      <c r="P1259" s="7">
        <v>42914</v>
      </c>
      <c r="R1259" s="6" t="s">
        <v>447</v>
      </c>
    </row>
    <row r="1260" spans="2:18" x14ac:dyDescent="0.25">
      <c r="B1260" s="6" t="s">
        <v>74</v>
      </c>
      <c r="C1260" s="7">
        <v>42508</v>
      </c>
      <c r="D1260" s="6">
        <v>69656</v>
      </c>
      <c r="E1260" s="7">
        <v>42424</v>
      </c>
      <c r="F1260" s="7">
        <v>42424</v>
      </c>
      <c r="G1260" s="6" t="s">
        <v>38</v>
      </c>
      <c r="H1260" s="8">
        <v>7033.8</v>
      </c>
      <c r="I1260" s="6">
        <v>204.55</v>
      </c>
      <c r="J1260" s="6">
        <v>204.55</v>
      </c>
      <c r="K1260" s="6">
        <v>204674</v>
      </c>
      <c r="L1260" s="6" t="s">
        <v>1822</v>
      </c>
      <c r="M1260" s="6" t="s">
        <v>1823</v>
      </c>
      <c r="N1260" s="6" t="s">
        <v>1824</v>
      </c>
      <c r="O1260" s="6">
        <v>0</v>
      </c>
      <c r="P1260" s="7">
        <v>42914</v>
      </c>
      <c r="R1260" s="6" t="s">
        <v>447</v>
      </c>
    </row>
    <row r="1261" spans="2:18" x14ac:dyDescent="0.25">
      <c r="B1261" s="6" t="s">
        <v>74</v>
      </c>
      <c r="C1261" s="7">
        <v>42508</v>
      </c>
      <c r="D1261" s="6">
        <v>73653</v>
      </c>
      <c r="E1261" s="7">
        <v>42453</v>
      </c>
      <c r="F1261" s="7">
        <v>42453</v>
      </c>
      <c r="G1261" s="6" t="s">
        <v>38</v>
      </c>
      <c r="H1261" s="8">
        <v>14067</v>
      </c>
      <c r="I1261" s="6">
        <v>204.55</v>
      </c>
      <c r="J1261" s="6">
        <v>204.55</v>
      </c>
      <c r="K1261" s="6">
        <v>204674</v>
      </c>
      <c r="L1261" s="6" t="s">
        <v>1822</v>
      </c>
      <c r="M1261" s="6" t="s">
        <v>1823</v>
      </c>
      <c r="N1261" s="6" t="s">
        <v>1825</v>
      </c>
      <c r="O1261" s="6">
        <v>0</v>
      </c>
      <c r="P1261" s="7">
        <v>42914</v>
      </c>
      <c r="R1261" s="6" t="s">
        <v>447</v>
      </c>
    </row>
    <row r="1262" spans="2:18" x14ac:dyDescent="0.25">
      <c r="B1262" s="6" t="s">
        <v>74</v>
      </c>
      <c r="C1262" s="7">
        <v>42507</v>
      </c>
      <c r="D1262" s="6">
        <v>67275</v>
      </c>
      <c r="E1262" s="7">
        <v>42397</v>
      </c>
      <c r="F1262" s="7">
        <v>42401</v>
      </c>
      <c r="G1262" s="6" t="s">
        <v>91</v>
      </c>
      <c r="H1262" s="8">
        <v>1250</v>
      </c>
      <c r="I1262" s="6">
        <v>250</v>
      </c>
      <c r="J1262" s="6">
        <v>250</v>
      </c>
      <c r="K1262" s="6">
        <v>214967</v>
      </c>
      <c r="L1262" s="6" t="s">
        <v>1837</v>
      </c>
      <c r="M1262" s="6" t="s">
        <v>1838</v>
      </c>
      <c r="N1262" s="6" t="s">
        <v>1839</v>
      </c>
      <c r="O1262" s="6">
        <v>0</v>
      </c>
      <c r="P1262" s="7">
        <v>42914</v>
      </c>
      <c r="R1262" s="6" t="s">
        <v>447</v>
      </c>
    </row>
    <row r="1263" spans="2:18" x14ac:dyDescent="0.25">
      <c r="B1263" s="6" t="s">
        <v>74</v>
      </c>
      <c r="C1263" s="7">
        <v>42429</v>
      </c>
      <c r="D1263" s="6">
        <v>67701</v>
      </c>
      <c r="E1263" s="7">
        <v>42380</v>
      </c>
      <c r="F1263" s="7">
        <v>42384</v>
      </c>
      <c r="G1263" s="6" t="s">
        <v>337</v>
      </c>
      <c r="H1263" s="8">
        <v>4616</v>
      </c>
      <c r="I1263" s="8">
        <v>1497</v>
      </c>
      <c r="J1263" s="6">
        <v>375</v>
      </c>
      <c r="K1263" s="6">
        <v>210337</v>
      </c>
      <c r="L1263" s="6" t="s">
        <v>1842</v>
      </c>
      <c r="M1263" s="6" t="s">
        <v>1657</v>
      </c>
      <c r="N1263" s="6" t="s">
        <v>1854</v>
      </c>
      <c r="O1263" s="6">
        <v>0</v>
      </c>
      <c r="P1263" s="7">
        <v>42914</v>
      </c>
      <c r="R1263" s="6" t="s">
        <v>447</v>
      </c>
    </row>
    <row r="1264" spans="2:18" x14ac:dyDescent="0.25">
      <c r="B1264" s="6" t="s">
        <v>74</v>
      </c>
      <c r="C1264" s="7">
        <v>42391</v>
      </c>
      <c r="D1264" s="6">
        <v>66058</v>
      </c>
      <c r="E1264" s="7">
        <v>42382</v>
      </c>
      <c r="F1264" s="7">
        <v>42382</v>
      </c>
      <c r="G1264" s="6" t="s">
        <v>95</v>
      </c>
      <c r="H1264" s="8">
        <v>22062.959999999999</v>
      </c>
      <c r="I1264" s="8">
        <v>6177.63</v>
      </c>
      <c r="J1264" s="8">
        <v>2500.4699999999998</v>
      </c>
      <c r="K1264" s="6">
        <v>204323</v>
      </c>
      <c r="L1264" s="6" t="s">
        <v>1861</v>
      </c>
      <c r="M1264" s="6" t="s">
        <v>125</v>
      </c>
      <c r="N1264" s="6" t="s">
        <v>1862</v>
      </c>
      <c r="O1264" s="6">
        <v>0</v>
      </c>
      <c r="P1264" s="7">
        <v>42914</v>
      </c>
      <c r="R1264" s="6" t="s">
        <v>447</v>
      </c>
    </row>
    <row r="1265" spans="2:18" x14ac:dyDescent="0.25">
      <c r="B1265" s="6" t="s">
        <v>74</v>
      </c>
      <c r="C1265" s="7">
        <v>42451</v>
      </c>
      <c r="D1265" s="6">
        <v>71763</v>
      </c>
      <c r="E1265" s="7">
        <v>42436</v>
      </c>
      <c r="F1265" s="7">
        <v>42440</v>
      </c>
      <c r="G1265" s="6" t="s">
        <v>78</v>
      </c>
      <c r="H1265" s="8">
        <v>37646.400000000001</v>
      </c>
      <c r="I1265" s="8">
        <v>15423</v>
      </c>
      <c r="J1265" s="8">
        <v>15423</v>
      </c>
      <c r="K1265" s="6">
        <v>215734</v>
      </c>
      <c r="L1265" s="6" t="s">
        <v>1863</v>
      </c>
      <c r="M1265" s="6" t="s">
        <v>1864</v>
      </c>
      <c r="N1265" s="6" t="s">
        <v>1865</v>
      </c>
      <c r="O1265" s="6">
        <v>0</v>
      </c>
      <c r="P1265" s="7">
        <v>42914</v>
      </c>
      <c r="R1265" s="6" t="s">
        <v>447</v>
      </c>
    </row>
    <row r="1266" spans="2:18" x14ac:dyDescent="0.25">
      <c r="B1266" s="6" t="s">
        <v>74</v>
      </c>
      <c r="C1266" s="7">
        <v>42460</v>
      </c>
      <c r="D1266" s="6">
        <v>74171</v>
      </c>
      <c r="E1266" s="7">
        <v>42454</v>
      </c>
      <c r="F1266" s="7">
        <v>42460</v>
      </c>
      <c r="G1266" s="6" t="s">
        <v>174</v>
      </c>
      <c r="H1266" s="6">
        <v>630</v>
      </c>
      <c r="I1266" s="6">
        <v>630</v>
      </c>
      <c r="J1266" s="6">
        <v>300</v>
      </c>
      <c r="K1266" s="6">
        <v>212651</v>
      </c>
      <c r="L1266" s="6" t="s">
        <v>1866</v>
      </c>
      <c r="M1266" s="6" t="s">
        <v>529</v>
      </c>
      <c r="N1266" s="6" t="s">
        <v>1868</v>
      </c>
      <c r="O1266" s="6">
        <v>0</v>
      </c>
      <c r="P1266" s="7">
        <v>42914</v>
      </c>
      <c r="R1266" s="6" t="s">
        <v>447</v>
      </c>
    </row>
    <row r="1267" spans="2:18" x14ac:dyDescent="0.25">
      <c r="B1267" s="6" t="s">
        <v>74</v>
      </c>
      <c r="C1267" s="7">
        <v>42627</v>
      </c>
      <c r="D1267" s="6">
        <v>73630</v>
      </c>
      <c r="E1267" s="7">
        <v>42450</v>
      </c>
      <c r="F1267" s="7">
        <v>42455</v>
      </c>
      <c r="G1267" s="6" t="s">
        <v>852</v>
      </c>
      <c r="H1267" s="8">
        <v>1921.77</v>
      </c>
      <c r="I1267" s="8">
        <v>1921.77</v>
      </c>
      <c r="J1267" s="8">
        <v>1921.77</v>
      </c>
      <c r="K1267" s="6">
        <v>215928</v>
      </c>
      <c r="L1267" s="6" t="s">
        <v>1271</v>
      </c>
      <c r="M1267" s="6" t="s">
        <v>629</v>
      </c>
      <c r="N1267" s="6" t="s">
        <v>1874</v>
      </c>
      <c r="O1267" s="6">
        <v>0</v>
      </c>
      <c r="P1267" s="7">
        <v>42914</v>
      </c>
      <c r="R1267" s="6" t="s">
        <v>447</v>
      </c>
    </row>
    <row r="1268" spans="2:18" x14ac:dyDescent="0.25">
      <c r="B1268" s="6" t="s">
        <v>74</v>
      </c>
      <c r="C1268" s="7">
        <v>42460</v>
      </c>
      <c r="D1268" s="6">
        <v>74949</v>
      </c>
      <c r="E1268" s="7">
        <v>42459</v>
      </c>
      <c r="F1268" s="7">
        <v>42459</v>
      </c>
      <c r="G1268" s="6" t="s">
        <v>53</v>
      </c>
      <c r="H1268" s="6">
        <v>494.07</v>
      </c>
      <c r="I1268" s="6">
        <v>297.01</v>
      </c>
      <c r="J1268" s="6">
        <v>297.01</v>
      </c>
      <c r="K1268" s="6">
        <v>216051</v>
      </c>
      <c r="L1268" s="6" t="s">
        <v>1889</v>
      </c>
      <c r="M1268" s="6" t="s">
        <v>1890</v>
      </c>
      <c r="N1268" s="6" t="s">
        <v>1891</v>
      </c>
      <c r="O1268" s="6">
        <v>0</v>
      </c>
      <c r="P1268" s="7">
        <v>42914</v>
      </c>
      <c r="R1268" s="6" t="s">
        <v>447</v>
      </c>
    </row>
    <row r="1269" spans="2:18" x14ac:dyDescent="0.25">
      <c r="B1269" s="6" t="s">
        <v>74</v>
      </c>
      <c r="C1269" s="7">
        <v>42508</v>
      </c>
      <c r="D1269" s="6">
        <v>68284</v>
      </c>
      <c r="E1269" s="7">
        <v>42410</v>
      </c>
      <c r="F1269" s="7">
        <v>42410</v>
      </c>
      <c r="G1269" s="6" t="s">
        <v>38</v>
      </c>
      <c r="H1269" s="8">
        <v>6564.88</v>
      </c>
      <c r="I1269" s="6">
        <v>191.25</v>
      </c>
      <c r="J1269" s="6">
        <v>191.25</v>
      </c>
      <c r="K1269" s="6">
        <v>204685</v>
      </c>
      <c r="L1269" s="6" t="s">
        <v>1892</v>
      </c>
      <c r="M1269" s="6" t="s">
        <v>1893</v>
      </c>
      <c r="N1269" s="6" t="s">
        <v>1894</v>
      </c>
      <c r="O1269" s="6">
        <v>0</v>
      </c>
      <c r="P1269" s="7">
        <v>42914</v>
      </c>
      <c r="R1269" s="6" t="s">
        <v>447</v>
      </c>
    </row>
    <row r="1270" spans="2:18" x14ac:dyDescent="0.25">
      <c r="B1270" s="6" t="s">
        <v>74</v>
      </c>
      <c r="C1270" s="7">
        <v>42521</v>
      </c>
      <c r="D1270" s="6">
        <v>71141</v>
      </c>
      <c r="E1270" s="7">
        <v>42421</v>
      </c>
      <c r="F1270" s="7">
        <v>42423</v>
      </c>
      <c r="G1270" s="6" t="s">
        <v>95</v>
      </c>
      <c r="H1270" s="6">
        <v>750</v>
      </c>
      <c r="I1270" s="6">
        <v>210</v>
      </c>
      <c r="J1270" s="6">
        <v>210</v>
      </c>
      <c r="K1270" s="6">
        <v>215398</v>
      </c>
      <c r="L1270" s="6" t="s">
        <v>1903</v>
      </c>
      <c r="M1270" s="6" t="s">
        <v>1904</v>
      </c>
      <c r="N1270" s="6" t="s">
        <v>1905</v>
      </c>
      <c r="O1270" s="6">
        <v>0</v>
      </c>
      <c r="P1270" s="7">
        <v>42914</v>
      </c>
      <c r="R1270" s="6" t="s">
        <v>447</v>
      </c>
    </row>
    <row r="1271" spans="2:18" x14ac:dyDescent="0.25">
      <c r="B1271" s="6" t="s">
        <v>74</v>
      </c>
      <c r="C1271" s="7">
        <v>42521</v>
      </c>
      <c r="D1271" s="6">
        <v>71231</v>
      </c>
      <c r="E1271" s="7">
        <v>42424</v>
      </c>
      <c r="F1271" s="7">
        <v>42430</v>
      </c>
      <c r="G1271" s="6" t="s">
        <v>95</v>
      </c>
      <c r="H1271" s="8">
        <v>1750</v>
      </c>
      <c r="I1271" s="6">
        <v>490</v>
      </c>
      <c r="J1271" s="6">
        <v>490</v>
      </c>
      <c r="K1271" s="6">
        <v>215398</v>
      </c>
      <c r="L1271" s="6" t="s">
        <v>1903</v>
      </c>
      <c r="M1271" s="6" t="s">
        <v>1904</v>
      </c>
      <c r="N1271" s="6" t="s">
        <v>1906</v>
      </c>
      <c r="O1271" s="6">
        <v>0</v>
      </c>
      <c r="P1271" s="7">
        <v>42914</v>
      </c>
      <c r="R1271" s="6" t="s">
        <v>447</v>
      </c>
    </row>
    <row r="1272" spans="2:18" x14ac:dyDescent="0.25">
      <c r="B1272" s="6" t="s">
        <v>74</v>
      </c>
      <c r="C1272" s="7">
        <v>42447</v>
      </c>
      <c r="D1272" s="6">
        <v>72635</v>
      </c>
      <c r="E1272" s="7">
        <v>42445</v>
      </c>
      <c r="F1272" s="7">
        <v>42445</v>
      </c>
      <c r="G1272" s="6" t="s">
        <v>267</v>
      </c>
      <c r="H1272" s="6">
        <v>169.03</v>
      </c>
      <c r="I1272" s="6">
        <v>152.69</v>
      </c>
      <c r="J1272" s="6">
        <v>69.239999999999995</v>
      </c>
      <c r="K1272" s="6">
        <v>213967</v>
      </c>
      <c r="L1272" s="6" t="s">
        <v>1924</v>
      </c>
      <c r="M1272" s="6" t="s">
        <v>1925</v>
      </c>
      <c r="N1272" s="6" t="s">
        <v>1930</v>
      </c>
      <c r="O1272" s="6">
        <v>0</v>
      </c>
      <c r="P1272" s="7">
        <v>42914</v>
      </c>
      <c r="R1272" s="6" t="s">
        <v>447</v>
      </c>
    </row>
    <row r="1273" spans="2:18" x14ac:dyDescent="0.25">
      <c r="B1273" s="6" t="s">
        <v>74</v>
      </c>
      <c r="C1273" s="7">
        <v>42429</v>
      </c>
      <c r="D1273" s="6">
        <v>70383</v>
      </c>
      <c r="E1273" s="7">
        <v>42423</v>
      </c>
      <c r="F1273" s="7">
        <v>42423</v>
      </c>
      <c r="G1273" s="6" t="s">
        <v>267</v>
      </c>
      <c r="H1273" s="6">
        <v>96</v>
      </c>
      <c r="I1273" s="6">
        <v>87.29</v>
      </c>
      <c r="J1273" s="6">
        <v>86.07</v>
      </c>
      <c r="K1273" s="6">
        <v>213967</v>
      </c>
      <c r="L1273" s="6" t="s">
        <v>1924</v>
      </c>
      <c r="M1273" s="6" t="s">
        <v>1925</v>
      </c>
      <c r="N1273" s="6" t="s">
        <v>1931</v>
      </c>
      <c r="O1273" s="6">
        <v>0</v>
      </c>
      <c r="P1273" s="7">
        <v>42914</v>
      </c>
      <c r="R1273" s="6" t="s">
        <v>447</v>
      </c>
    </row>
    <row r="1274" spans="2:18" x14ac:dyDescent="0.25">
      <c r="B1274" s="6" t="s">
        <v>74</v>
      </c>
      <c r="C1274" s="7">
        <v>42398</v>
      </c>
      <c r="D1274" s="6">
        <v>66256</v>
      </c>
      <c r="E1274" s="7">
        <v>42391</v>
      </c>
      <c r="F1274" s="7">
        <v>42391</v>
      </c>
      <c r="G1274" s="6" t="s">
        <v>267</v>
      </c>
      <c r="H1274" s="6">
        <v>483.17</v>
      </c>
      <c r="I1274" s="6">
        <v>437.36</v>
      </c>
      <c r="J1274" s="6">
        <v>395.21</v>
      </c>
      <c r="K1274" s="6">
        <v>213967</v>
      </c>
      <c r="L1274" s="6" t="s">
        <v>1924</v>
      </c>
      <c r="M1274" s="6" t="s">
        <v>1925</v>
      </c>
      <c r="N1274" s="6" t="s">
        <v>1932</v>
      </c>
      <c r="O1274" s="6">
        <v>0</v>
      </c>
      <c r="P1274" s="7">
        <v>42914</v>
      </c>
      <c r="R1274" s="6" t="s">
        <v>447</v>
      </c>
    </row>
    <row r="1275" spans="2:18" x14ac:dyDescent="0.25">
      <c r="B1275" s="6" t="s">
        <v>74</v>
      </c>
      <c r="C1275" s="7">
        <v>42591</v>
      </c>
      <c r="D1275" s="6">
        <v>71170</v>
      </c>
      <c r="E1275" s="7">
        <v>42405</v>
      </c>
      <c r="F1275" s="7">
        <v>42433</v>
      </c>
      <c r="G1275" s="6" t="s">
        <v>1297</v>
      </c>
      <c r="H1275" s="8">
        <v>6065.08</v>
      </c>
      <c r="I1275" s="8">
        <v>1688.22</v>
      </c>
      <c r="J1275" s="8">
        <v>1688.22</v>
      </c>
      <c r="K1275" s="6">
        <v>213547</v>
      </c>
      <c r="L1275" s="6" t="s">
        <v>1298</v>
      </c>
      <c r="M1275" s="6" t="s">
        <v>926</v>
      </c>
      <c r="N1275" s="6" t="s">
        <v>1939</v>
      </c>
      <c r="O1275" s="6">
        <v>0</v>
      </c>
      <c r="P1275" s="7">
        <v>42914</v>
      </c>
      <c r="R1275" s="6" t="s">
        <v>447</v>
      </c>
    </row>
    <row r="1276" spans="2:18" x14ac:dyDescent="0.25">
      <c r="B1276" s="6" t="s">
        <v>74</v>
      </c>
      <c r="C1276" s="7">
        <v>42591</v>
      </c>
      <c r="D1276" s="6">
        <v>73591</v>
      </c>
      <c r="E1276" s="7">
        <v>42432</v>
      </c>
      <c r="F1276" s="7">
        <v>42432</v>
      </c>
      <c r="G1276" s="6" t="s">
        <v>1297</v>
      </c>
      <c r="H1276" s="8">
        <v>6065.08</v>
      </c>
      <c r="I1276" s="8">
        <v>1688.22</v>
      </c>
      <c r="J1276" s="8">
        <v>1688.22</v>
      </c>
      <c r="K1276" s="6">
        <v>213547</v>
      </c>
      <c r="L1276" s="6" t="s">
        <v>1298</v>
      </c>
      <c r="M1276" s="6" t="s">
        <v>926</v>
      </c>
      <c r="N1276" s="6" t="s">
        <v>1940</v>
      </c>
      <c r="O1276" s="6">
        <v>0</v>
      </c>
      <c r="P1276" s="7">
        <v>42914</v>
      </c>
      <c r="R1276" s="6" t="s">
        <v>447</v>
      </c>
    </row>
    <row r="1277" spans="2:18" x14ac:dyDescent="0.25">
      <c r="B1277" s="6" t="s">
        <v>74</v>
      </c>
      <c r="C1277" s="7">
        <v>42474</v>
      </c>
      <c r="D1277" s="6">
        <v>74186</v>
      </c>
      <c r="E1277" s="7">
        <v>42455</v>
      </c>
      <c r="F1277" s="7">
        <v>42461</v>
      </c>
      <c r="G1277" s="6" t="s">
        <v>174</v>
      </c>
      <c r="H1277" s="6">
        <v>350</v>
      </c>
      <c r="I1277" s="6">
        <v>350</v>
      </c>
      <c r="J1277" s="6">
        <v>350</v>
      </c>
      <c r="K1277" s="6">
        <v>216260</v>
      </c>
      <c r="L1277" s="6" t="s">
        <v>1951</v>
      </c>
      <c r="M1277" s="6" t="s">
        <v>1952</v>
      </c>
      <c r="N1277" s="6" t="s">
        <v>1953</v>
      </c>
      <c r="O1277" s="6">
        <v>0</v>
      </c>
      <c r="P1277" s="7">
        <v>42914</v>
      </c>
      <c r="R1277" s="6" t="s">
        <v>447</v>
      </c>
    </row>
    <row r="1278" spans="2:18" x14ac:dyDescent="0.25">
      <c r="B1278" s="6" t="s">
        <v>74</v>
      </c>
      <c r="C1278" s="7">
        <v>42457</v>
      </c>
      <c r="D1278" s="6">
        <v>73582</v>
      </c>
      <c r="E1278" s="7">
        <v>42447</v>
      </c>
      <c r="F1278" s="7">
        <v>42455</v>
      </c>
      <c r="G1278" s="6" t="s">
        <v>196</v>
      </c>
      <c r="H1278" s="8">
        <v>1242.6099999999999</v>
      </c>
      <c r="I1278" s="8">
        <v>1242.6099999999999</v>
      </c>
      <c r="J1278" s="8">
        <v>1242.6099999999999</v>
      </c>
      <c r="K1278" s="6">
        <v>216120</v>
      </c>
      <c r="L1278" s="6" t="s">
        <v>1954</v>
      </c>
      <c r="M1278" s="6" t="s">
        <v>1955</v>
      </c>
      <c r="N1278" s="6" t="s">
        <v>1956</v>
      </c>
      <c r="O1278" s="6">
        <v>0</v>
      </c>
      <c r="P1278" s="7">
        <v>42914</v>
      </c>
      <c r="R1278" s="6" t="s">
        <v>447</v>
      </c>
    </row>
    <row r="1279" spans="2:18" x14ac:dyDescent="0.25">
      <c r="B1279" s="6" t="s">
        <v>74</v>
      </c>
      <c r="C1279" s="7">
        <v>42502</v>
      </c>
      <c r="D1279" s="6">
        <v>67843</v>
      </c>
      <c r="E1279" s="7">
        <v>42378</v>
      </c>
      <c r="F1279" s="7">
        <v>42407</v>
      </c>
      <c r="G1279" s="6" t="s">
        <v>38</v>
      </c>
      <c r="H1279" s="8">
        <v>1027.5</v>
      </c>
      <c r="I1279" s="6">
        <v>279.07</v>
      </c>
      <c r="J1279" s="6">
        <v>229.75</v>
      </c>
      <c r="K1279" s="6">
        <v>214547</v>
      </c>
      <c r="L1279" s="6" t="s">
        <v>1636</v>
      </c>
      <c r="M1279" s="6" t="s">
        <v>1637</v>
      </c>
      <c r="N1279" s="6" t="s">
        <v>1638</v>
      </c>
      <c r="O1279" s="6">
        <v>0</v>
      </c>
      <c r="P1279" s="7">
        <v>42914</v>
      </c>
      <c r="R1279" s="6" t="s">
        <v>447</v>
      </c>
    </row>
    <row r="1280" spans="2:18" x14ac:dyDescent="0.25">
      <c r="B1280" s="6" t="s">
        <v>74</v>
      </c>
      <c r="C1280" s="7">
        <v>42398</v>
      </c>
      <c r="D1280" s="6">
        <v>66246</v>
      </c>
      <c r="E1280" s="7">
        <v>42390</v>
      </c>
      <c r="F1280" s="7">
        <v>42390</v>
      </c>
      <c r="G1280" s="6" t="s">
        <v>267</v>
      </c>
      <c r="H1280" s="6">
        <v>608.34</v>
      </c>
      <c r="I1280" s="6">
        <v>575.09</v>
      </c>
      <c r="J1280" s="6">
        <v>442.06</v>
      </c>
      <c r="K1280" s="6">
        <v>214658</v>
      </c>
      <c r="L1280" s="6" t="s">
        <v>1990</v>
      </c>
      <c r="M1280" s="6" t="s">
        <v>1991</v>
      </c>
      <c r="N1280" s="6" t="s">
        <v>1992</v>
      </c>
      <c r="O1280" s="6">
        <v>0</v>
      </c>
      <c r="P1280" s="7">
        <v>42914</v>
      </c>
      <c r="R1280" s="6" t="s">
        <v>447</v>
      </c>
    </row>
    <row r="1281" spans="2:18" x14ac:dyDescent="0.25">
      <c r="B1281" s="6" t="s">
        <v>74</v>
      </c>
      <c r="C1281" s="7">
        <v>42460</v>
      </c>
      <c r="D1281" s="6">
        <v>74138</v>
      </c>
      <c r="E1281" s="7">
        <v>42453</v>
      </c>
      <c r="F1281" s="7">
        <v>42459</v>
      </c>
      <c r="G1281" s="6" t="s">
        <v>91</v>
      </c>
      <c r="H1281" s="8">
        <v>2454.4</v>
      </c>
      <c r="I1281" s="6">
        <v>677.33</v>
      </c>
      <c r="J1281" s="6">
        <v>677.33</v>
      </c>
      <c r="K1281" s="6">
        <v>216249</v>
      </c>
      <c r="L1281" s="6" t="s">
        <v>2004</v>
      </c>
      <c r="M1281" s="6" t="s">
        <v>2005</v>
      </c>
      <c r="N1281" s="6" t="s">
        <v>2006</v>
      </c>
      <c r="O1281" s="6">
        <v>0</v>
      </c>
      <c r="P1281" s="7">
        <v>42914</v>
      </c>
      <c r="R1281" s="6" t="s">
        <v>447</v>
      </c>
    </row>
    <row r="1282" spans="2:18" x14ac:dyDescent="0.25">
      <c r="B1282" s="6" t="s">
        <v>74</v>
      </c>
      <c r="C1282" s="7">
        <v>42500</v>
      </c>
      <c r="D1282" s="6">
        <v>78320</v>
      </c>
      <c r="E1282" s="7">
        <v>42454</v>
      </c>
      <c r="F1282" s="7">
        <v>42454</v>
      </c>
      <c r="G1282" s="6" t="s">
        <v>91</v>
      </c>
      <c r="H1282" s="6">
        <v>150</v>
      </c>
      <c r="I1282" s="6">
        <v>150</v>
      </c>
      <c r="J1282" s="6">
        <v>150</v>
      </c>
      <c r="K1282" s="6">
        <v>216249</v>
      </c>
      <c r="L1282" s="6" t="s">
        <v>2004</v>
      </c>
      <c r="M1282" s="6" t="s">
        <v>2005</v>
      </c>
      <c r="N1282" s="6" t="s">
        <v>2007</v>
      </c>
      <c r="O1282" s="6">
        <v>0</v>
      </c>
      <c r="P1282" s="7">
        <v>42914</v>
      </c>
      <c r="R1282" s="6" t="s">
        <v>447</v>
      </c>
    </row>
    <row r="1283" spans="2:18" x14ac:dyDescent="0.25">
      <c r="B1283" s="6" t="s">
        <v>74</v>
      </c>
      <c r="C1283" s="7">
        <v>42502</v>
      </c>
      <c r="D1283" s="6">
        <v>67185</v>
      </c>
      <c r="E1283" s="7">
        <v>42402</v>
      </c>
      <c r="F1283" s="7">
        <v>42402</v>
      </c>
      <c r="G1283" s="6" t="s">
        <v>33</v>
      </c>
      <c r="H1283" s="6">
        <v>54</v>
      </c>
      <c r="I1283" s="6">
        <v>3.59</v>
      </c>
      <c r="J1283" s="6">
        <v>3.59</v>
      </c>
      <c r="K1283" s="6">
        <v>215079</v>
      </c>
      <c r="L1283" s="6" t="s">
        <v>2011</v>
      </c>
      <c r="M1283" s="6" t="s">
        <v>578</v>
      </c>
      <c r="N1283" s="6" t="s">
        <v>2017</v>
      </c>
      <c r="O1283" s="6">
        <v>0</v>
      </c>
      <c r="P1283" s="7">
        <v>42914</v>
      </c>
      <c r="R1283" s="6" t="s">
        <v>447</v>
      </c>
    </row>
    <row r="1284" spans="2:18" x14ac:dyDescent="0.25">
      <c r="B1284" s="6" t="s">
        <v>74</v>
      </c>
      <c r="C1284" s="7">
        <v>42502</v>
      </c>
      <c r="D1284" s="6">
        <v>72606</v>
      </c>
      <c r="E1284" s="7">
        <v>42444</v>
      </c>
      <c r="F1284" s="7">
        <v>42444</v>
      </c>
      <c r="G1284" s="6" t="s">
        <v>33</v>
      </c>
      <c r="H1284" s="6">
        <v>25.53</v>
      </c>
      <c r="I1284" s="6">
        <v>5.19</v>
      </c>
      <c r="J1284" s="6">
        <v>5.19</v>
      </c>
      <c r="K1284" s="6">
        <v>215079</v>
      </c>
      <c r="L1284" s="6" t="s">
        <v>2011</v>
      </c>
      <c r="M1284" s="6" t="s">
        <v>578</v>
      </c>
      <c r="N1284" s="6" t="s">
        <v>2018</v>
      </c>
      <c r="O1284" s="6">
        <v>0</v>
      </c>
      <c r="P1284" s="7">
        <v>42914</v>
      </c>
      <c r="R1284" s="6" t="s">
        <v>447</v>
      </c>
    </row>
    <row r="1285" spans="2:18" x14ac:dyDescent="0.25">
      <c r="B1285" s="6" t="s">
        <v>74</v>
      </c>
      <c r="C1285" s="7">
        <v>42502</v>
      </c>
      <c r="D1285" s="6">
        <v>67184</v>
      </c>
      <c r="E1285" s="7">
        <v>42402</v>
      </c>
      <c r="F1285" s="7">
        <v>42402</v>
      </c>
      <c r="G1285" s="6" t="s">
        <v>33</v>
      </c>
      <c r="H1285" s="8">
        <v>1204.2</v>
      </c>
      <c r="I1285" s="6">
        <v>18.5</v>
      </c>
      <c r="J1285" s="6">
        <v>18.5</v>
      </c>
      <c r="K1285" s="6">
        <v>215079</v>
      </c>
      <c r="L1285" s="6" t="s">
        <v>2011</v>
      </c>
      <c r="M1285" s="6" t="s">
        <v>578</v>
      </c>
      <c r="N1285" s="6" t="s">
        <v>2019</v>
      </c>
      <c r="O1285" s="6">
        <v>0</v>
      </c>
      <c r="P1285" s="7">
        <v>42914</v>
      </c>
      <c r="R1285" s="6" t="s">
        <v>447</v>
      </c>
    </row>
    <row r="1286" spans="2:18" x14ac:dyDescent="0.25">
      <c r="B1286" s="6" t="s">
        <v>74</v>
      </c>
      <c r="C1286" s="7">
        <v>42502</v>
      </c>
      <c r="D1286" s="6">
        <v>72608</v>
      </c>
      <c r="E1286" s="7">
        <v>42444</v>
      </c>
      <c r="F1286" s="7">
        <v>42444</v>
      </c>
      <c r="G1286" s="6" t="s">
        <v>33</v>
      </c>
      <c r="H1286" s="8">
        <v>4014</v>
      </c>
      <c r="I1286" s="6">
        <v>18.5</v>
      </c>
      <c r="J1286" s="6">
        <v>18.5</v>
      </c>
      <c r="K1286" s="6">
        <v>215079</v>
      </c>
      <c r="L1286" s="6" t="s">
        <v>2011</v>
      </c>
      <c r="M1286" s="6" t="s">
        <v>578</v>
      </c>
      <c r="N1286" s="6" t="s">
        <v>2020</v>
      </c>
      <c r="O1286" s="6">
        <v>0</v>
      </c>
      <c r="P1286" s="7">
        <v>42914</v>
      </c>
      <c r="R1286" s="6" t="s">
        <v>447</v>
      </c>
    </row>
    <row r="1287" spans="2:18" x14ac:dyDescent="0.25">
      <c r="B1287" s="6" t="s">
        <v>74</v>
      </c>
      <c r="C1287" s="7">
        <v>42502</v>
      </c>
      <c r="D1287" s="6">
        <v>72607</v>
      </c>
      <c r="E1287" s="7">
        <v>42444</v>
      </c>
      <c r="F1287" s="7">
        <v>42444</v>
      </c>
      <c r="G1287" s="6" t="s">
        <v>33</v>
      </c>
      <c r="H1287" s="8">
        <v>2853.6</v>
      </c>
      <c r="I1287" s="6">
        <v>51.54</v>
      </c>
      <c r="J1287" s="6">
        <v>51.54</v>
      </c>
      <c r="K1287" s="6">
        <v>215079</v>
      </c>
      <c r="L1287" s="6" t="s">
        <v>2011</v>
      </c>
      <c r="M1287" s="6" t="s">
        <v>578</v>
      </c>
      <c r="N1287" s="6" t="s">
        <v>2021</v>
      </c>
      <c r="O1287" s="6">
        <v>0</v>
      </c>
      <c r="P1287" s="7">
        <v>42914</v>
      </c>
      <c r="R1287" s="6" t="s">
        <v>447</v>
      </c>
    </row>
    <row r="1288" spans="2:18" x14ac:dyDescent="0.25">
      <c r="B1288" s="6" t="s">
        <v>74</v>
      </c>
      <c r="C1288" s="7">
        <v>42502</v>
      </c>
      <c r="D1288" s="6">
        <v>67189</v>
      </c>
      <c r="E1288" s="7">
        <v>42402</v>
      </c>
      <c r="F1288" s="7">
        <v>42402</v>
      </c>
      <c r="G1288" s="6" t="s">
        <v>33</v>
      </c>
      <c r="H1288" s="8">
        <v>2853.6</v>
      </c>
      <c r="I1288" s="6">
        <v>51.55</v>
      </c>
      <c r="J1288" s="6">
        <v>51.55</v>
      </c>
      <c r="K1288" s="6">
        <v>215079</v>
      </c>
      <c r="L1288" s="6" t="s">
        <v>2011</v>
      </c>
      <c r="M1288" s="6" t="s">
        <v>578</v>
      </c>
      <c r="N1288" s="6" t="s">
        <v>2022</v>
      </c>
      <c r="O1288" s="6">
        <v>0</v>
      </c>
      <c r="P1288" s="7">
        <v>42914</v>
      </c>
      <c r="R1288" s="6" t="s">
        <v>447</v>
      </c>
    </row>
    <row r="1289" spans="2:18" x14ac:dyDescent="0.25">
      <c r="B1289" s="6" t="s">
        <v>74</v>
      </c>
      <c r="C1289" s="7">
        <v>42429</v>
      </c>
      <c r="D1289" s="6">
        <v>71712</v>
      </c>
      <c r="E1289" s="7">
        <v>42425</v>
      </c>
      <c r="F1289" s="7">
        <v>42431</v>
      </c>
      <c r="G1289" s="6" t="s">
        <v>20</v>
      </c>
      <c r="H1289" s="8">
        <v>2272.48</v>
      </c>
      <c r="I1289" s="6">
        <v>498.89</v>
      </c>
      <c r="J1289" s="6">
        <v>498.89</v>
      </c>
      <c r="K1289" s="6">
        <v>215568</v>
      </c>
      <c r="L1289" s="6" t="s">
        <v>2030</v>
      </c>
      <c r="M1289" s="6" t="s">
        <v>120</v>
      </c>
      <c r="N1289" s="6" t="s">
        <v>2031</v>
      </c>
      <c r="O1289" s="6">
        <v>0</v>
      </c>
      <c r="P1289" s="7">
        <v>42914</v>
      </c>
      <c r="R1289" s="6" t="s">
        <v>447</v>
      </c>
    </row>
    <row r="1290" spans="2:18" x14ac:dyDescent="0.25">
      <c r="B1290" s="6" t="s">
        <v>74</v>
      </c>
      <c r="C1290" s="7">
        <v>42458</v>
      </c>
      <c r="D1290" s="6">
        <v>74063</v>
      </c>
      <c r="E1290" s="7">
        <v>42447</v>
      </c>
      <c r="F1290" s="7">
        <v>42447</v>
      </c>
      <c r="G1290" s="6" t="s">
        <v>78</v>
      </c>
      <c r="H1290" s="8">
        <v>1800</v>
      </c>
      <c r="I1290" s="6">
        <v>450</v>
      </c>
      <c r="J1290" s="6">
        <v>450</v>
      </c>
      <c r="K1290" s="6">
        <v>215660</v>
      </c>
      <c r="L1290" s="6" t="s">
        <v>2034</v>
      </c>
      <c r="M1290" s="6" t="s">
        <v>2035</v>
      </c>
      <c r="N1290" s="6" t="s">
        <v>2036</v>
      </c>
      <c r="O1290" s="6">
        <v>0</v>
      </c>
      <c r="P1290" s="7">
        <v>42914</v>
      </c>
      <c r="R1290" s="6" t="s">
        <v>447</v>
      </c>
    </row>
    <row r="1291" spans="2:18" x14ac:dyDescent="0.25">
      <c r="B1291" s="6" t="s">
        <v>74</v>
      </c>
      <c r="C1291" s="7">
        <v>42458</v>
      </c>
      <c r="D1291" s="6">
        <v>73808</v>
      </c>
      <c r="E1291" s="7">
        <v>42447</v>
      </c>
      <c r="F1291" s="7">
        <v>42447</v>
      </c>
      <c r="G1291" s="6" t="s">
        <v>78</v>
      </c>
      <c r="H1291" s="8">
        <v>2462.4</v>
      </c>
      <c r="I1291" s="6">
        <v>348.84</v>
      </c>
      <c r="J1291" s="6">
        <v>348.84</v>
      </c>
      <c r="K1291" s="6">
        <v>215660</v>
      </c>
      <c r="L1291" s="6" t="s">
        <v>2034</v>
      </c>
      <c r="M1291" s="6" t="s">
        <v>2035</v>
      </c>
      <c r="N1291" s="6" t="s">
        <v>2037</v>
      </c>
      <c r="O1291" s="6">
        <v>0</v>
      </c>
      <c r="P1291" s="7">
        <v>42914</v>
      </c>
      <c r="R1291" s="6" t="s">
        <v>447</v>
      </c>
    </row>
    <row r="1292" spans="2:18" x14ac:dyDescent="0.25">
      <c r="B1292" s="6" t="s">
        <v>74</v>
      </c>
      <c r="C1292" s="7">
        <v>42400</v>
      </c>
      <c r="D1292" s="6">
        <v>67046</v>
      </c>
      <c r="E1292" s="7">
        <v>42397</v>
      </c>
      <c r="F1292" s="7">
        <v>42403</v>
      </c>
      <c r="G1292" s="6" t="s">
        <v>850</v>
      </c>
      <c r="H1292" s="6">
        <v>572.54999999999995</v>
      </c>
      <c r="I1292" s="6">
        <v>572.54999999999995</v>
      </c>
      <c r="J1292" s="6">
        <v>187.55</v>
      </c>
      <c r="K1292" s="6">
        <v>214317</v>
      </c>
      <c r="L1292" s="6" t="s">
        <v>2044</v>
      </c>
      <c r="M1292" s="6" t="s">
        <v>2045</v>
      </c>
      <c r="N1292" s="6" t="s">
        <v>2046</v>
      </c>
      <c r="O1292" s="6">
        <v>0</v>
      </c>
      <c r="P1292" s="7">
        <v>42914</v>
      </c>
      <c r="R1292" s="6" t="s">
        <v>447</v>
      </c>
    </row>
    <row r="1293" spans="2:18" x14ac:dyDescent="0.25">
      <c r="B1293" s="6" t="s">
        <v>74</v>
      </c>
      <c r="C1293" s="7">
        <v>42457</v>
      </c>
      <c r="D1293" s="6">
        <v>70126</v>
      </c>
      <c r="E1293" s="7">
        <v>42429</v>
      </c>
      <c r="F1293" s="7">
        <v>42429</v>
      </c>
      <c r="G1293" s="6" t="s">
        <v>38</v>
      </c>
      <c r="H1293" s="8">
        <v>14067.6</v>
      </c>
      <c r="I1293" s="6">
        <v>404.32</v>
      </c>
      <c r="J1293" s="6">
        <v>404.32</v>
      </c>
      <c r="K1293" s="6">
        <v>205184</v>
      </c>
      <c r="L1293" s="6" t="s">
        <v>2056</v>
      </c>
      <c r="M1293" s="6" t="s">
        <v>2057</v>
      </c>
      <c r="N1293" s="6" t="s">
        <v>2058</v>
      </c>
      <c r="O1293" s="6">
        <v>0</v>
      </c>
      <c r="P1293" s="7">
        <v>42914</v>
      </c>
      <c r="R1293" s="6" t="s">
        <v>447</v>
      </c>
    </row>
    <row r="1294" spans="2:18" x14ac:dyDescent="0.25">
      <c r="B1294" s="6" t="s">
        <v>74</v>
      </c>
      <c r="C1294" s="7">
        <v>42507</v>
      </c>
      <c r="D1294" s="6">
        <v>67532</v>
      </c>
      <c r="E1294" s="7">
        <v>42404</v>
      </c>
      <c r="F1294" s="7">
        <v>42404</v>
      </c>
      <c r="G1294" s="6" t="s">
        <v>38</v>
      </c>
      <c r="H1294" s="8">
        <v>14067.6</v>
      </c>
      <c r="I1294" s="6">
        <v>404.33</v>
      </c>
      <c r="J1294" s="6">
        <v>404.33</v>
      </c>
      <c r="K1294" s="6">
        <v>205184</v>
      </c>
      <c r="L1294" s="6" t="s">
        <v>2056</v>
      </c>
      <c r="M1294" s="6" t="s">
        <v>2057</v>
      </c>
      <c r="N1294" s="6" t="s">
        <v>2059</v>
      </c>
      <c r="O1294" s="6">
        <v>0</v>
      </c>
      <c r="P1294" s="7">
        <v>42914</v>
      </c>
      <c r="R1294" s="6" t="s">
        <v>447</v>
      </c>
    </row>
    <row r="1295" spans="2:18" x14ac:dyDescent="0.25">
      <c r="B1295" s="6" t="s">
        <v>74</v>
      </c>
      <c r="C1295" s="7">
        <v>42453</v>
      </c>
      <c r="D1295" s="6">
        <v>73253</v>
      </c>
      <c r="E1295" s="7">
        <v>42445</v>
      </c>
      <c r="F1295" s="7">
        <v>42445</v>
      </c>
      <c r="G1295" s="6" t="s">
        <v>359</v>
      </c>
      <c r="H1295" s="8">
        <v>6213.6</v>
      </c>
      <c r="I1295" s="8">
        <v>1739.81</v>
      </c>
      <c r="J1295" s="8">
        <v>1739.81</v>
      </c>
      <c r="K1295" s="6">
        <v>202737</v>
      </c>
      <c r="L1295" s="6" t="s">
        <v>1534</v>
      </c>
      <c r="M1295" s="6" t="s">
        <v>1639</v>
      </c>
      <c r="N1295" s="6" t="s">
        <v>1640</v>
      </c>
      <c r="O1295" s="6">
        <v>0</v>
      </c>
      <c r="P1295" s="7">
        <v>42914</v>
      </c>
      <c r="R1295" s="6" t="s">
        <v>447</v>
      </c>
    </row>
    <row r="1296" spans="2:18" x14ac:dyDescent="0.25">
      <c r="B1296" s="6" t="s">
        <v>74</v>
      </c>
      <c r="C1296" s="7">
        <v>42394</v>
      </c>
      <c r="D1296" s="6">
        <v>66182</v>
      </c>
      <c r="E1296" s="7">
        <v>42388</v>
      </c>
      <c r="F1296" s="7">
        <v>42388</v>
      </c>
      <c r="G1296" s="6" t="s">
        <v>359</v>
      </c>
      <c r="H1296" s="8">
        <v>4970.88</v>
      </c>
      <c r="I1296" s="8">
        <v>1391.85</v>
      </c>
      <c r="J1296" s="8">
        <v>1391.85</v>
      </c>
      <c r="K1296" s="6">
        <v>202737</v>
      </c>
      <c r="L1296" s="6" t="s">
        <v>1534</v>
      </c>
      <c r="M1296" s="6" t="s">
        <v>1639</v>
      </c>
      <c r="N1296" s="6" t="s">
        <v>2068</v>
      </c>
      <c r="O1296" s="6">
        <v>0</v>
      </c>
      <c r="P1296" s="7">
        <v>42914</v>
      </c>
      <c r="R1296" s="6" t="s">
        <v>447</v>
      </c>
    </row>
    <row r="1297" spans="2:18" x14ac:dyDescent="0.25">
      <c r="B1297" s="6" t="s">
        <v>74</v>
      </c>
      <c r="C1297" s="7">
        <v>42453</v>
      </c>
      <c r="D1297" s="6">
        <v>73536</v>
      </c>
      <c r="E1297" s="7">
        <v>42446</v>
      </c>
      <c r="F1297" s="7">
        <v>42446</v>
      </c>
      <c r="G1297" s="6" t="s">
        <v>535</v>
      </c>
      <c r="H1297" s="8">
        <v>3873.04</v>
      </c>
      <c r="I1297" s="8">
        <v>3873.04</v>
      </c>
      <c r="J1297" s="6">
        <v>60.71</v>
      </c>
      <c r="K1297" s="6">
        <v>213901</v>
      </c>
      <c r="L1297" s="6" t="s">
        <v>1534</v>
      </c>
      <c r="M1297" s="6" t="s">
        <v>2069</v>
      </c>
      <c r="N1297" s="6" t="s">
        <v>2070</v>
      </c>
      <c r="O1297" s="6">
        <v>0</v>
      </c>
      <c r="P1297" s="7">
        <v>42914</v>
      </c>
      <c r="R1297" s="6" t="s">
        <v>447</v>
      </c>
    </row>
    <row r="1298" spans="2:18" x14ac:dyDescent="0.25">
      <c r="B1298" s="6" t="s">
        <v>74</v>
      </c>
      <c r="C1298" s="7">
        <v>42424</v>
      </c>
      <c r="D1298" s="6">
        <v>69627</v>
      </c>
      <c r="E1298" s="7">
        <v>42413</v>
      </c>
      <c r="F1298" s="7">
        <v>42413</v>
      </c>
      <c r="G1298" s="6" t="s">
        <v>535</v>
      </c>
      <c r="H1298" s="8">
        <v>1936.52</v>
      </c>
      <c r="I1298" s="8">
        <v>1936.52</v>
      </c>
      <c r="J1298" s="8">
        <v>1936.52</v>
      </c>
      <c r="K1298" s="6">
        <v>213901</v>
      </c>
      <c r="L1298" s="6" t="s">
        <v>1534</v>
      </c>
      <c r="M1298" s="6" t="s">
        <v>2069</v>
      </c>
      <c r="N1298" s="6" t="s">
        <v>2071</v>
      </c>
      <c r="O1298" s="6">
        <v>0</v>
      </c>
      <c r="P1298" s="7">
        <v>42914</v>
      </c>
      <c r="R1298" s="6" t="s">
        <v>447</v>
      </c>
    </row>
    <row r="1299" spans="2:18" x14ac:dyDescent="0.25">
      <c r="B1299" s="6" t="s">
        <v>74</v>
      </c>
      <c r="C1299" s="7">
        <v>42548</v>
      </c>
      <c r="D1299" s="6">
        <v>67387</v>
      </c>
      <c r="E1299" s="7">
        <v>42403</v>
      </c>
      <c r="F1299" s="7">
        <v>42406</v>
      </c>
      <c r="G1299" s="6" t="s">
        <v>95</v>
      </c>
      <c r="H1299" s="8">
        <v>1000</v>
      </c>
      <c r="I1299" s="6">
        <v>260</v>
      </c>
      <c r="J1299" s="6">
        <v>260</v>
      </c>
      <c r="K1299" s="6">
        <v>214901</v>
      </c>
      <c r="L1299" s="6" t="s">
        <v>2084</v>
      </c>
      <c r="M1299" s="6" t="s">
        <v>2085</v>
      </c>
      <c r="N1299" s="6" t="s">
        <v>2086</v>
      </c>
      <c r="O1299" s="6">
        <v>0</v>
      </c>
      <c r="P1299" s="7">
        <v>42914</v>
      </c>
      <c r="R1299" s="6" t="s">
        <v>447</v>
      </c>
    </row>
    <row r="1300" spans="2:18" x14ac:dyDescent="0.25">
      <c r="B1300" s="6" t="s">
        <v>74</v>
      </c>
      <c r="C1300" s="7">
        <v>42548</v>
      </c>
      <c r="D1300" s="6">
        <v>67181</v>
      </c>
      <c r="E1300" s="7">
        <v>42396</v>
      </c>
      <c r="F1300" s="7">
        <v>42402</v>
      </c>
      <c r="G1300" s="6" t="s">
        <v>95</v>
      </c>
      <c r="H1300" s="8">
        <v>1750</v>
      </c>
      <c r="I1300" s="6">
        <v>455</v>
      </c>
      <c r="J1300" s="6">
        <v>455</v>
      </c>
      <c r="K1300" s="6">
        <v>214901</v>
      </c>
      <c r="L1300" s="6" t="s">
        <v>2084</v>
      </c>
      <c r="M1300" s="6" t="s">
        <v>2085</v>
      </c>
      <c r="N1300" s="6" t="s">
        <v>2087</v>
      </c>
      <c r="O1300" s="6">
        <v>0</v>
      </c>
      <c r="P1300" s="7">
        <v>42914</v>
      </c>
      <c r="R1300" s="6" t="s">
        <v>447</v>
      </c>
    </row>
    <row r="1301" spans="2:18" x14ac:dyDescent="0.25">
      <c r="B1301" s="6" t="s">
        <v>74</v>
      </c>
      <c r="C1301" s="7">
        <v>42485</v>
      </c>
      <c r="D1301" s="6">
        <v>76946</v>
      </c>
      <c r="E1301" s="7">
        <v>42416</v>
      </c>
      <c r="F1301" s="7">
        <v>42416</v>
      </c>
      <c r="G1301" s="6" t="s">
        <v>476</v>
      </c>
      <c r="H1301" s="8">
        <v>13720.26</v>
      </c>
      <c r="I1301" s="8">
        <v>3841.67</v>
      </c>
      <c r="J1301" s="8">
        <v>3841.67</v>
      </c>
      <c r="K1301" s="6">
        <v>214790</v>
      </c>
      <c r="L1301" s="6" t="s">
        <v>2111</v>
      </c>
      <c r="M1301" s="6" t="s">
        <v>2112</v>
      </c>
      <c r="N1301" s="6" t="s">
        <v>2113</v>
      </c>
      <c r="O1301" s="6">
        <v>0</v>
      </c>
      <c r="P1301" s="7">
        <v>42914</v>
      </c>
      <c r="R1301" s="6" t="s">
        <v>447</v>
      </c>
    </row>
    <row r="1302" spans="2:18" x14ac:dyDescent="0.25">
      <c r="B1302" s="6" t="s">
        <v>74</v>
      </c>
      <c r="C1302" s="7">
        <v>42438</v>
      </c>
      <c r="D1302" s="6">
        <v>69150</v>
      </c>
      <c r="E1302" s="7">
        <v>42418</v>
      </c>
      <c r="F1302" s="7">
        <v>42418</v>
      </c>
      <c r="G1302" s="6" t="s">
        <v>185</v>
      </c>
      <c r="H1302" s="6">
        <v>530.98</v>
      </c>
      <c r="I1302" s="6">
        <v>530.98</v>
      </c>
      <c r="J1302" s="6">
        <v>192.98</v>
      </c>
      <c r="K1302" s="6">
        <v>208764</v>
      </c>
      <c r="L1302" s="6" t="s">
        <v>1222</v>
      </c>
      <c r="M1302" s="6" t="s">
        <v>1223</v>
      </c>
      <c r="N1302" s="6" t="s">
        <v>2122</v>
      </c>
      <c r="O1302" s="6">
        <v>0</v>
      </c>
      <c r="P1302" s="7">
        <v>42914</v>
      </c>
      <c r="R1302" s="6" t="s">
        <v>447</v>
      </c>
    </row>
    <row r="1303" spans="2:18" x14ac:dyDescent="0.25">
      <c r="B1303" s="6" t="s">
        <v>74</v>
      </c>
      <c r="C1303" s="7">
        <v>42391</v>
      </c>
      <c r="D1303" s="6">
        <v>65900</v>
      </c>
      <c r="E1303" s="7">
        <v>42375</v>
      </c>
      <c r="F1303" s="7">
        <v>42375</v>
      </c>
      <c r="G1303" s="6" t="s">
        <v>53</v>
      </c>
      <c r="H1303" s="6">
        <v>709.68</v>
      </c>
      <c r="I1303" s="6">
        <v>198.71</v>
      </c>
      <c r="J1303" s="6">
        <v>198.71</v>
      </c>
      <c r="K1303" s="6">
        <v>214441</v>
      </c>
      <c r="L1303" s="6" t="s">
        <v>2123</v>
      </c>
      <c r="M1303" s="6" t="s">
        <v>2124</v>
      </c>
      <c r="N1303" s="6" t="s">
        <v>2125</v>
      </c>
      <c r="O1303" s="6">
        <v>0</v>
      </c>
      <c r="P1303" s="7">
        <v>42914</v>
      </c>
      <c r="R1303" s="6" t="s">
        <v>447</v>
      </c>
    </row>
    <row r="1304" spans="2:18" x14ac:dyDescent="0.25">
      <c r="B1304" s="6" t="s">
        <v>74</v>
      </c>
      <c r="C1304" s="7">
        <v>42475</v>
      </c>
      <c r="D1304" s="6">
        <v>75891</v>
      </c>
      <c r="E1304" s="7">
        <v>42430</v>
      </c>
      <c r="F1304" s="7">
        <v>42430</v>
      </c>
      <c r="G1304" s="6" t="s">
        <v>38</v>
      </c>
      <c r="H1304" s="6">
        <v>668.9</v>
      </c>
      <c r="I1304" s="6">
        <v>9.27</v>
      </c>
      <c r="J1304" s="6">
        <v>9.27</v>
      </c>
      <c r="K1304" s="6">
        <v>213741</v>
      </c>
      <c r="L1304" s="6" t="s">
        <v>1134</v>
      </c>
      <c r="M1304" s="6" t="s">
        <v>1135</v>
      </c>
      <c r="N1304" s="6" t="s">
        <v>2126</v>
      </c>
      <c r="O1304" s="6">
        <v>0</v>
      </c>
      <c r="P1304" s="7">
        <v>42914</v>
      </c>
      <c r="R1304" s="6" t="s">
        <v>447</v>
      </c>
    </row>
    <row r="1305" spans="2:18" x14ac:dyDescent="0.25">
      <c r="B1305" s="6" t="s">
        <v>74</v>
      </c>
      <c r="C1305" s="7">
        <v>42515</v>
      </c>
      <c r="D1305" s="6">
        <v>80221</v>
      </c>
      <c r="E1305" s="7">
        <v>42439</v>
      </c>
      <c r="F1305" s="7">
        <v>42460</v>
      </c>
      <c r="G1305" s="6" t="s">
        <v>24</v>
      </c>
      <c r="H1305" s="6">
        <v>246.1</v>
      </c>
      <c r="I1305" s="6">
        <v>246.1</v>
      </c>
      <c r="J1305" s="6">
        <v>246.1</v>
      </c>
      <c r="K1305" s="6">
        <v>215655</v>
      </c>
      <c r="L1305" s="6" t="s">
        <v>2129</v>
      </c>
      <c r="M1305" s="6" t="s">
        <v>2130</v>
      </c>
      <c r="N1305" s="6" t="s">
        <v>2131</v>
      </c>
      <c r="O1305" s="6">
        <v>0</v>
      </c>
      <c r="P1305" s="7">
        <v>42914</v>
      </c>
      <c r="R1305" s="6" t="s">
        <v>447</v>
      </c>
    </row>
    <row r="1306" spans="2:18" x14ac:dyDescent="0.25">
      <c r="B1306" s="6" t="s">
        <v>74</v>
      </c>
      <c r="C1306" s="7">
        <v>42515</v>
      </c>
      <c r="D1306" s="6">
        <v>80214</v>
      </c>
      <c r="E1306" s="7">
        <v>42439</v>
      </c>
      <c r="F1306" s="7">
        <v>42460</v>
      </c>
      <c r="G1306" s="6" t="s">
        <v>24</v>
      </c>
      <c r="H1306" s="8">
        <v>1720.31</v>
      </c>
      <c r="I1306" s="8">
        <v>1720.31</v>
      </c>
      <c r="J1306" s="6">
        <v>256.22000000000003</v>
      </c>
      <c r="K1306" s="6">
        <v>215655</v>
      </c>
      <c r="L1306" s="6" t="s">
        <v>2129</v>
      </c>
      <c r="M1306" s="6" t="s">
        <v>2130</v>
      </c>
      <c r="N1306" s="6" t="s">
        <v>2132</v>
      </c>
      <c r="O1306" s="6">
        <v>0</v>
      </c>
      <c r="P1306" s="7">
        <v>42914</v>
      </c>
      <c r="R1306" s="6" t="s">
        <v>447</v>
      </c>
    </row>
    <row r="1307" spans="2:18" x14ac:dyDescent="0.25">
      <c r="B1307" s="6" t="s">
        <v>74</v>
      </c>
      <c r="C1307" s="7">
        <v>42444</v>
      </c>
      <c r="D1307" s="6">
        <v>72613</v>
      </c>
      <c r="E1307" s="7">
        <v>42387</v>
      </c>
      <c r="F1307" s="7">
        <v>42387</v>
      </c>
      <c r="G1307" s="6" t="s">
        <v>1099</v>
      </c>
      <c r="H1307" s="8">
        <v>6992.76</v>
      </c>
      <c r="I1307" s="8">
        <v>1957.97</v>
      </c>
      <c r="J1307" s="8">
        <v>1058.51</v>
      </c>
      <c r="K1307" s="6">
        <v>214395</v>
      </c>
      <c r="L1307" s="6" t="s">
        <v>2133</v>
      </c>
      <c r="M1307" s="6" t="s">
        <v>2134</v>
      </c>
      <c r="N1307" s="6" t="s">
        <v>2135</v>
      </c>
      <c r="O1307" s="6">
        <v>0</v>
      </c>
      <c r="P1307" s="7">
        <v>42914</v>
      </c>
      <c r="R1307" s="6" t="s">
        <v>447</v>
      </c>
    </row>
    <row r="1308" spans="2:18" x14ac:dyDescent="0.25">
      <c r="B1308" s="6" t="s">
        <v>74</v>
      </c>
      <c r="C1308" s="7">
        <v>42394</v>
      </c>
      <c r="D1308" s="6">
        <v>66203</v>
      </c>
      <c r="E1308" s="7">
        <v>42387</v>
      </c>
      <c r="F1308" s="7">
        <v>42387</v>
      </c>
      <c r="G1308" s="6" t="s">
        <v>242</v>
      </c>
      <c r="H1308" s="8">
        <v>27728.7</v>
      </c>
      <c r="I1308" s="8">
        <v>7729.86</v>
      </c>
      <c r="J1308" s="8">
        <v>7699.62</v>
      </c>
      <c r="K1308" s="6">
        <v>210923</v>
      </c>
      <c r="L1308" s="6" t="s">
        <v>1547</v>
      </c>
      <c r="M1308" s="6" t="s">
        <v>1548</v>
      </c>
      <c r="N1308" s="6" t="s">
        <v>2136</v>
      </c>
      <c r="O1308" s="6">
        <v>0</v>
      </c>
      <c r="P1308" s="7">
        <v>42914</v>
      </c>
      <c r="R1308" s="6" t="s">
        <v>447</v>
      </c>
    </row>
    <row r="1309" spans="2:18" x14ac:dyDescent="0.25">
      <c r="B1309" s="6" t="s">
        <v>74</v>
      </c>
      <c r="C1309" s="7">
        <v>42429</v>
      </c>
      <c r="D1309" s="6">
        <v>66759</v>
      </c>
      <c r="E1309" s="7">
        <v>42391</v>
      </c>
      <c r="F1309" s="7">
        <v>42392</v>
      </c>
      <c r="G1309" s="6" t="s">
        <v>850</v>
      </c>
      <c r="H1309" s="6">
        <v>108.47</v>
      </c>
      <c r="I1309" s="6">
        <v>108.47</v>
      </c>
      <c r="J1309" s="6">
        <v>53.47</v>
      </c>
      <c r="K1309" s="6">
        <v>214426</v>
      </c>
      <c r="L1309" s="6" t="s">
        <v>1517</v>
      </c>
      <c r="M1309" s="6" t="s">
        <v>1518</v>
      </c>
      <c r="N1309" s="6" t="s">
        <v>2137</v>
      </c>
      <c r="O1309" s="6">
        <v>0</v>
      </c>
      <c r="P1309" s="7">
        <v>42914</v>
      </c>
      <c r="R1309" s="6" t="s">
        <v>447</v>
      </c>
    </row>
    <row r="1310" spans="2:18" x14ac:dyDescent="0.25">
      <c r="B1310" s="6" t="s">
        <v>74</v>
      </c>
      <c r="C1310" s="7">
        <v>42429</v>
      </c>
      <c r="D1310" s="6">
        <v>69131</v>
      </c>
      <c r="E1310" s="7">
        <v>42417</v>
      </c>
      <c r="F1310" s="7">
        <v>42417</v>
      </c>
      <c r="G1310" s="6" t="s">
        <v>850</v>
      </c>
      <c r="H1310" s="6">
        <v>108.47</v>
      </c>
      <c r="I1310" s="6">
        <v>108.47</v>
      </c>
      <c r="J1310" s="6">
        <v>53.47</v>
      </c>
      <c r="K1310" s="6">
        <v>214426</v>
      </c>
      <c r="L1310" s="6" t="s">
        <v>1517</v>
      </c>
      <c r="M1310" s="6" t="s">
        <v>1518</v>
      </c>
      <c r="N1310" s="6" t="s">
        <v>2138</v>
      </c>
      <c r="O1310" s="6">
        <v>0</v>
      </c>
      <c r="P1310" s="7">
        <v>42914</v>
      </c>
      <c r="R1310" s="6" t="s">
        <v>447</v>
      </c>
    </row>
    <row r="1311" spans="2:18" x14ac:dyDescent="0.25">
      <c r="B1311" s="6" t="s">
        <v>74</v>
      </c>
      <c r="C1311" s="7">
        <v>42654</v>
      </c>
      <c r="D1311" s="6">
        <v>77589</v>
      </c>
      <c r="E1311" s="7">
        <v>42452</v>
      </c>
      <c r="F1311" s="7">
        <v>42452</v>
      </c>
      <c r="G1311" s="6" t="s">
        <v>24</v>
      </c>
      <c r="H1311" s="8">
        <v>4323.8</v>
      </c>
      <c r="I1311" s="8">
        <v>4323.8</v>
      </c>
      <c r="J1311" s="8">
        <v>4323.8</v>
      </c>
      <c r="K1311" s="6">
        <v>215851</v>
      </c>
      <c r="L1311" s="6" t="s">
        <v>1157</v>
      </c>
      <c r="M1311" s="6" t="s">
        <v>1605</v>
      </c>
      <c r="N1311" s="6" t="s">
        <v>2140</v>
      </c>
      <c r="O1311" s="6">
        <v>0</v>
      </c>
      <c r="P1311" s="7">
        <v>42914</v>
      </c>
      <c r="R1311" s="6" t="s">
        <v>447</v>
      </c>
    </row>
    <row r="1312" spans="2:18" x14ac:dyDescent="0.25">
      <c r="B1312" s="6" t="s">
        <v>74</v>
      </c>
      <c r="C1312" s="7">
        <v>42489</v>
      </c>
      <c r="D1312" s="6">
        <v>77695</v>
      </c>
      <c r="E1312" s="7">
        <v>42403</v>
      </c>
      <c r="F1312" s="7">
        <v>42403</v>
      </c>
      <c r="G1312" s="6" t="s">
        <v>38</v>
      </c>
      <c r="H1312" s="6">
        <v>382.73</v>
      </c>
      <c r="I1312" s="6">
        <v>216.3</v>
      </c>
      <c r="J1312" s="6">
        <v>75.36</v>
      </c>
      <c r="K1312" s="6">
        <v>210120</v>
      </c>
      <c r="L1312" s="6" t="s">
        <v>1157</v>
      </c>
      <c r="M1312" s="6" t="s">
        <v>1158</v>
      </c>
      <c r="N1312" s="6" t="s">
        <v>2142</v>
      </c>
      <c r="O1312" s="6">
        <v>0</v>
      </c>
      <c r="P1312" s="7">
        <v>42914</v>
      </c>
      <c r="R1312" s="6" t="s">
        <v>447</v>
      </c>
    </row>
    <row r="1313" spans="2:18" x14ac:dyDescent="0.25">
      <c r="B1313" s="6" t="s">
        <v>74</v>
      </c>
      <c r="C1313" s="7">
        <v>42437</v>
      </c>
      <c r="D1313" s="6">
        <v>71267</v>
      </c>
      <c r="E1313" s="7">
        <v>42432</v>
      </c>
      <c r="F1313" s="7">
        <v>42432</v>
      </c>
      <c r="G1313" s="6" t="s">
        <v>267</v>
      </c>
      <c r="H1313" s="6">
        <v>560.88</v>
      </c>
      <c r="I1313" s="6">
        <v>560.88</v>
      </c>
      <c r="J1313" s="6">
        <v>560.88</v>
      </c>
      <c r="K1313" s="6">
        <v>215646</v>
      </c>
      <c r="L1313" s="6" t="s">
        <v>2146</v>
      </c>
      <c r="M1313" s="6" t="s">
        <v>2147</v>
      </c>
      <c r="N1313" s="6" t="s">
        <v>2148</v>
      </c>
      <c r="O1313" s="6">
        <v>0</v>
      </c>
      <c r="P1313" s="7">
        <v>42914</v>
      </c>
      <c r="R1313" s="6" t="s">
        <v>447</v>
      </c>
    </row>
    <row r="1314" spans="2:18" x14ac:dyDescent="0.25">
      <c r="B1314" s="6" t="s">
        <v>74</v>
      </c>
      <c r="C1314" s="7">
        <v>42429</v>
      </c>
      <c r="D1314" s="6">
        <v>67343</v>
      </c>
      <c r="E1314" s="7">
        <v>42394</v>
      </c>
      <c r="F1314" s="7">
        <v>42400</v>
      </c>
      <c r="G1314" s="6" t="s">
        <v>20</v>
      </c>
      <c r="H1314" s="6">
        <v>323.77999999999997</v>
      </c>
      <c r="I1314" s="6">
        <v>283.77999999999997</v>
      </c>
      <c r="J1314" s="6">
        <v>283.77999999999997</v>
      </c>
      <c r="K1314" s="6">
        <v>214781</v>
      </c>
      <c r="L1314" s="6" t="s">
        <v>2149</v>
      </c>
      <c r="M1314" s="6" t="s">
        <v>2150</v>
      </c>
      <c r="N1314" s="6" t="s">
        <v>2151</v>
      </c>
      <c r="O1314" s="6">
        <v>0</v>
      </c>
      <c r="P1314" s="7">
        <v>42914</v>
      </c>
      <c r="R1314" s="6" t="s">
        <v>447</v>
      </c>
    </row>
    <row r="1315" spans="2:18" x14ac:dyDescent="0.25">
      <c r="B1315" s="6" t="s">
        <v>74</v>
      </c>
      <c r="C1315" s="7">
        <v>42429</v>
      </c>
      <c r="D1315" s="6">
        <v>71708</v>
      </c>
      <c r="E1315" s="7">
        <v>42410</v>
      </c>
      <c r="F1315" s="7">
        <v>42411</v>
      </c>
      <c r="G1315" s="6" t="s">
        <v>20</v>
      </c>
      <c r="H1315" s="6">
        <v>691.38</v>
      </c>
      <c r="I1315" s="6">
        <v>206.79</v>
      </c>
      <c r="J1315" s="6">
        <v>206.79</v>
      </c>
      <c r="K1315" s="6">
        <v>214781</v>
      </c>
      <c r="L1315" s="6" t="s">
        <v>2149</v>
      </c>
      <c r="M1315" s="6" t="s">
        <v>2150</v>
      </c>
      <c r="N1315" s="6" t="s">
        <v>2152</v>
      </c>
      <c r="O1315" s="6">
        <v>0</v>
      </c>
      <c r="P1315" s="7">
        <v>42914</v>
      </c>
      <c r="R1315" s="6" t="s">
        <v>447</v>
      </c>
    </row>
    <row r="1316" spans="2:18" x14ac:dyDescent="0.25">
      <c r="B1316" s="6" t="s">
        <v>74</v>
      </c>
      <c r="C1316" s="7">
        <v>42429</v>
      </c>
      <c r="D1316" s="6">
        <v>71702</v>
      </c>
      <c r="E1316" s="7">
        <v>42420</v>
      </c>
      <c r="F1316" s="7">
        <v>42421</v>
      </c>
      <c r="G1316" s="6" t="s">
        <v>20</v>
      </c>
      <c r="H1316" s="8">
        <v>1839.66</v>
      </c>
      <c r="I1316" s="6">
        <v>273.77</v>
      </c>
      <c r="J1316" s="6">
        <v>273.77</v>
      </c>
      <c r="K1316" s="6">
        <v>214781</v>
      </c>
      <c r="L1316" s="6" t="s">
        <v>2149</v>
      </c>
      <c r="M1316" s="6" t="s">
        <v>2150</v>
      </c>
      <c r="N1316" s="6" t="s">
        <v>2153</v>
      </c>
      <c r="O1316" s="6">
        <v>0</v>
      </c>
      <c r="P1316" s="7">
        <v>42914</v>
      </c>
      <c r="R1316" s="6" t="s">
        <v>447</v>
      </c>
    </row>
    <row r="1317" spans="2:18" x14ac:dyDescent="0.25">
      <c r="B1317" s="6" t="s">
        <v>74</v>
      </c>
      <c r="C1317" s="7">
        <v>42429</v>
      </c>
      <c r="D1317" s="6">
        <v>71701</v>
      </c>
      <c r="E1317" s="7">
        <v>42427</v>
      </c>
      <c r="F1317" s="7">
        <v>42429</v>
      </c>
      <c r="G1317" s="6" t="s">
        <v>20</v>
      </c>
      <c r="H1317" s="8">
        <v>1978.45</v>
      </c>
      <c r="I1317" s="6">
        <v>336.98</v>
      </c>
      <c r="J1317" s="6">
        <v>336.98</v>
      </c>
      <c r="K1317" s="6">
        <v>214781</v>
      </c>
      <c r="L1317" s="6" t="s">
        <v>2149</v>
      </c>
      <c r="M1317" s="6" t="s">
        <v>2150</v>
      </c>
      <c r="N1317" s="6" t="s">
        <v>2154</v>
      </c>
      <c r="O1317" s="6">
        <v>0</v>
      </c>
      <c r="P1317" s="7">
        <v>42914</v>
      </c>
      <c r="R1317" s="6" t="s">
        <v>447</v>
      </c>
    </row>
    <row r="1318" spans="2:18" x14ac:dyDescent="0.25">
      <c r="B1318" s="6" t="s">
        <v>74</v>
      </c>
      <c r="C1318" s="7">
        <v>42429</v>
      </c>
      <c r="D1318" s="6">
        <v>71706</v>
      </c>
      <c r="E1318" s="7">
        <v>42412</v>
      </c>
      <c r="F1318" s="7">
        <v>42415</v>
      </c>
      <c r="G1318" s="6" t="s">
        <v>20</v>
      </c>
      <c r="H1318" s="8">
        <v>1574.14</v>
      </c>
      <c r="I1318" s="6">
        <v>440.38</v>
      </c>
      <c r="J1318" s="6">
        <v>440.38</v>
      </c>
      <c r="K1318" s="6">
        <v>214781</v>
      </c>
      <c r="L1318" s="6" t="s">
        <v>2149</v>
      </c>
      <c r="M1318" s="6" t="s">
        <v>2150</v>
      </c>
      <c r="N1318" s="6" t="s">
        <v>2155</v>
      </c>
      <c r="O1318" s="6">
        <v>0</v>
      </c>
      <c r="P1318" s="7">
        <v>42914</v>
      </c>
      <c r="R1318" s="6" t="s">
        <v>447</v>
      </c>
    </row>
    <row r="1319" spans="2:18" x14ac:dyDescent="0.25">
      <c r="B1319" s="6" t="s">
        <v>74</v>
      </c>
      <c r="C1319" s="7">
        <v>42412</v>
      </c>
      <c r="D1319" s="6">
        <v>64936</v>
      </c>
      <c r="E1319" s="7">
        <v>42380</v>
      </c>
      <c r="F1319" s="7">
        <v>42380</v>
      </c>
      <c r="G1319" s="6" t="s">
        <v>38</v>
      </c>
      <c r="H1319" s="8">
        <v>6564.88</v>
      </c>
      <c r="I1319" s="6">
        <v>191.25</v>
      </c>
      <c r="J1319" s="6">
        <v>191.25</v>
      </c>
      <c r="K1319" s="6">
        <v>211940</v>
      </c>
      <c r="L1319" s="6" t="s">
        <v>1419</v>
      </c>
      <c r="M1319" s="6" t="s">
        <v>1420</v>
      </c>
      <c r="N1319" s="6" t="s">
        <v>2184</v>
      </c>
      <c r="O1319" s="6">
        <v>0</v>
      </c>
      <c r="P1319" s="7">
        <v>42914</v>
      </c>
      <c r="R1319" s="6" t="s">
        <v>447</v>
      </c>
    </row>
    <row r="1320" spans="2:18" x14ac:dyDescent="0.25">
      <c r="B1320" s="6" t="s">
        <v>74</v>
      </c>
      <c r="C1320" s="7">
        <v>42394</v>
      </c>
      <c r="D1320" s="6">
        <v>66132</v>
      </c>
      <c r="E1320" s="7">
        <v>42384</v>
      </c>
      <c r="F1320" s="7">
        <v>42390</v>
      </c>
      <c r="G1320" s="6" t="s">
        <v>78</v>
      </c>
      <c r="H1320" s="8">
        <v>1274</v>
      </c>
      <c r="I1320" s="6">
        <v>260.04000000000002</v>
      </c>
      <c r="J1320" s="6">
        <v>62.72</v>
      </c>
      <c r="K1320" s="6">
        <v>214695</v>
      </c>
      <c r="L1320" s="6" t="s">
        <v>2185</v>
      </c>
      <c r="M1320" s="6" t="s">
        <v>2186</v>
      </c>
      <c r="N1320" s="6" t="s">
        <v>2187</v>
      </c>
      <c r="O1320" s="6">
        <v>0</v>
      </c>
      <c r="P1320" s="7">
        <v>42914</v>
      </c>
      <c r="R1320" s="6" t="s">
        <v>447</v>
      </c>
    </row>
    <row r="1321" spans="2:18" x14ac:dyDescent="0.25">
      <c r="B1321" s="6" t="s">
        <v>74</v>
      </c>
      <c r="C1321" s="7">
        <v>42460</v>
      </c>
      <c r="D1321" s="6">
        <v>74883</v>
      </c>
      <c r="E1321" s="7">
        <v>42438</v>
      </c>
      <c r="F1321" s="7">
        <v>42440</v>
      </c>
      <c r="G1321" s="6" t="s">
        <v>1384</v>
      </c>
      <c r="H1321" s="6">
        <v>600</v>
      </c>
      <c r="I1321" s="6">
        <v>200</v>
      </c>
      <c r="J1321" s="6">
        <v>200</v>
      </c>
      <c r="K1321" s="6">
        <v>212525</v>
      </c>
      <c r="L1321" s="6" t="s">
        <v>1385</v>
      </c>
      <c r="M1321" s="6" t="s">
        <v>85</v>
      </c>
      <c r="N1321" s="6" t="s">
        <v>2191</v>
      </c>
      <c r="O1321" s="6">
        <v>0</v>
      </c>
      <c r="P1321" s="7">
        <v>42914</v>
      </c>
      <c r="R1321" s="6" t="s">
        <v>447</v>
      </c>
    </row>
    <row r="1322" spans="2:18" x14ac:dyDescent="0.25">
      <c r="B1322" s="6" t="s">
        <v>74</v>
      </c>
      <c r="C1322" s="7">
        <v>42455</v>
      </c>
      <c r="D1322" s="6">
        <v>73635</v>
      </c>
      <c r="E1322" s="7">
        <v>42396</v>
      </c>
      <c r="F1322" s="7">
        <v>42398</v>
      </c>
      <c r="G1322" s="6" t="s">
        <v>1384</v>
      </c>
      <c r="H1322" s="6">
        <v>200</v>
      </c>
      <c r="I1322" s="6">
        <v>200</v>
      </c>
      <c r="J1322" s="6">
        <v>200</v>
      </c>
      <c r="K1322" s="6">
        <v>212525</v>
      </c>
      <c r="L1322" s="6" t="s">
        <v>1385</v>
      </c>
      <c r="M1322" s="6" t="s">
        <v>85</v>
      </c>
      <c r="N1322" s="6" t="s">
        <v>2192</v>
      </c>
      <c r="O1322" s="6">
        <v>0</v>
      </c>
      <c r="P1322" s="7">
        <v>42914</v>
      </c>
      <c r="R1322" s="6" t="s">
        <v>447</v>
      </c>
    </row>
    <row r="1323" spans="2:18" x14ac:dyDescent="0.25">
      <c r="B1323" s="6" t="s">
        <v>74</v>
      </c>
      <c r="C1323" s="7">
        <v>42455</v>
      </c>
      <c r="D1323" s="6">
        <v>73637</v>
      </c>
      <c r="E1323" s="7">
        <v>42408</v>
      </c>
      <c r="F1323" s="7">
        <v>42426</v>
      </c>
      <c r="G1323" s="6" t="s">
        <v>1384</v>
      </c>
      <c r="H1323" s="6">
        <v>500</v>
      </c>
      <c r="I1323" s="6">
        <v>500</v>
      </c>
      <c r="J1323" s="6">
        <v>500</v>
      </c>
      <c r="K1323" s="6">
        <v>212525</v>
      </c>
      <c r="L1323" s="6" t="s">
        <v>1385</v>
      </c>
      <c r="M1323" s="6" t="s">
        <v>85</v>
      </c>
      <c r="N1323" s="6" t="s">
        <v>2193</v>
      </c>
      <c r="O1323" s="6">
        <v>0</v>
      </c>
      <c r="P1323" s="7">
        <v>42914</v>
      </c>
      <c r="R1323" s="6" t="s">
        <v>447</v>
      </c>
    </row>
    <row r="1324" spans="2:18" x14ac:dyDescent="0.25">
      <c r="B1324" s="6" t="s">
        <v>74</v>
      </c>
      <c r="C1324" s="7">
        <v>42429</v>
      </c>
      <c r="D1324" s="6">
        <v>68387</v>
      </c>
      <c r="E1324" s="7">
        <v>42410</v>
      </c>
      <c r="F1324" s="7">
        <v>42410</v>
      </c>
      <c r="G1324" s="6" t="s">
        <v>1384</v>
      </c>
      <c r="H1324" s="8">
        <v>1004.38</v>
      </c>
      <c r="I1324" s="6">
        <v>319.83999999999997</v>
      </c>
      <c r="J1324" s="6">
        <v>319.83999999999997</v>
      </c>
      <c r="K1324" s="6">
        <v>212525</v>
      </c>
      <c r="L1324" s="6" t="s">
        <v>1385</v>
      </c>
      <c r="M1324" s="6" t="s">
        <v>85</v>
      </c>
      <c r="N1324" s="6" t="s">
        <v>2194</v>
      </c>
      <c r="O1324" s="6">
        <v>0</v>
      </c>
      <c r="P1324" s="7">
        <v>42914</v>
      </c>
      <c r="R1324" s="6" t="s">
        <v>447</v>
      </c>
    </row>
    <row r="1325" spans="2:18" x14ac:dyDescent="0.25">
      <c r="B1325" s="6" t="s">
        <v>74</v>
      </c>
      <c r="C1325" s="7">
        <v>42409</v>
      </c>
      <c r="D1325" s="6">
        <v>67664</v>
      </c>
      <c r="E1325" s="7">
        <v>42396</v>
      </c>
      <c r="F1325" s="7">
        <v>42396</v>
      </c>
      <c r="G1325" s="6" t="s">
        <v>1384</v>
      </c>
      <c r="H1325" s="8">
        <v>1004.38</v>
      </c>
      <c r="I1325" s="6">
        <v>319.83999999999997</v>
      </c>
      <c r="J1325" s="6">
        <v>319.83999999999997</v>
      </c>
      <c r="K1325" s="6">
        <v>212525</v>
      </c>
      <c r="L1325" s="6" t="s">
        <v>1385</v>
      </c>
      <c r="M1325" s="6" t="s">
        <v>85</v>
      </c>
      <c r="N1325" s="6" t="s">
        <v>2195</v>
      </c>
      <c r="O1325" s="6">
        <v>0</v>
      </c>
      <c r="P1325" s="7">
        <v>42914</v>
      </c>
      <c r="R1325" s="6" t="s">
        <v>447</v>
      </c>
    </row>
    <row r="1326" spans="2:18" x14ac:dyDescent="0.25">
      <c r="B1326" s="6" t="s">
        <v>74</v>
      </c>
      <c r="C1326" s="7">
        <v>42460</v>
      </c>
      <c r="D1326" s="6">
        <v>74064</v>
      </c>
      <c r="E1326" s="7">
        <v>42452</v>
      </c>
      <c r="F1326" s="7">
        <v>42452</v>
      </c>
      <c r="G1326" s="6" t="s">
        <v>1384</v>
      </c>
      <c r="H1326" s="8">
        <v>1033.75</v>
      </c>
      <c r="I1326" s="6">
        <v>381.63</v>
      </c>
      <c r="J1326" s="6">
        <v>381.63</v>
      </c>
      <c r="K1326" s="6">
        <v>212525</v>
      </c>
      <c r="L1326" s="6" t="s">
        <v>1385</v>
      </c>
      <c r="M1326" s="6" t="s">
        <v>85</v>
      </c>
      <c r="N1326" s="6" t="s">
        <v>2196</v>
      </c>
      <c r="O1326" s="6">
        <v>0</v>
      </c>
      <c r="P1326" s="7">
        <v>42914</v>
      </c>
      <c r="R1326" s="6" t="s">
        <v>447</v>
      </c>
    </row>
    <row r="1327" spans="2:18" x14ac:dyDescent="0.25">
      <c r="B1327" s="6" t="s">
        <v>74</v>
      </c>
      <c r="C1327" s="7">
        <v>42452</v>
      </c>
      <c r="D1327" s="6">
        <v>73017</v>
      </c>
      <c r="E1327" s="7">
        <v>42438</v>
      </c>
      <c r="F1327" s="7">
        <v>42438</v>
      </c>
      <c r="G1327" s="6" t="s">
        <v>1384</v>
      </c>
      <c r="H1327" s="8">
        <v>1033.75</v>
      </c>
      <c r="I1327" s="6">
        <v>392.1</v>
      </c>
      <c r="J1327" s="6">
        <v>392.1</v>
      </c>
      <c r="K1327" s="6">
        <v>212525</v>
      </c>
      <c r="L1327" s="6" t="s">
        <v>1385</v>
      </c>
      <c r="M1327" s="6" t="s">
        <v>85</v>
      </c>
      <c r="N1327" s="6" t="s">
        <v>2197</v>
      </c>
      <c r="O1327" s="6">
        <v>0</v>
      </c>
      <c r="P1327" s="7">
        <v>42914</v>
      </c>
      <c r="R1327" s="6" t="s">
        <v>447</v>
      </c>
    </row>
    <row r="1328" spans="2:18" x14ac:dyDescent="0.25">
      <c r="B1328" s="6" t="s">
        <v>74</v>
      </c>
      <c r="C1328" s="7">
        <v>42429</v>
      </c>
      <c r="D1328" s="6">
        <v>70538</v>
      </c>
      <c r="E1328" s="7">
        <v>42424</v>
      </c>
      <c r="F1328" s="7">
        <v>42424</v>
      </c>
      <c r="G1328" s="6" t="s">
        <v>1384</v>
      </c>
      <c r="H1328" s="8">
        <v>1268.76</v>
      </c>
      <c r="I1328" s="6">
        <v>999.38</v>
      </c>
      <c r="J1328" s="6">
        <v>999.38</v>
      </c>
      <c r="K1328" s="6">
        <v>212525</v>
      </c>
      <c r="L1328" s="6" t="s">
        <v>1385</v>
      </c>
      <c r="M1328" s="6" t="s">
        <v>85</v>
      </c>
      <c r="N1328" s="6" t="s">
        <v>2198</v>
      </c>
      <c r="O1328" s="6">
        <v>0</v>
      </c>
      <c r="P1328" s="7">
        <v>42914</v>
      </c>
      <c r="R1328" s="6" t="s">
        <v>447</v>
      </c>
    </row>
    <row r="1329" spans="2:18" x14ac:dyDescent="0.25">
      <c r="B1329" s="6" t="s">
        <v>74</v>
      </c>
      <c r="C1329" s="7">
        <v>42400</v>
      </c>
      <c r="D1329" s="6">
        <v>65490</v>
      </c>
      <c r="E1329" s="7">
        <v>42370</v>
      </c>
      <c r="F1329" s="7">
        <v>42374</v>
      </c>
      <c r="G1329" s="6" t="s">
        <v>95</v>
      </c>
      <c r="H1329" s="8">
        <v>6248.8</v>
      </c>
      <c r="I1329" s="8">
        <v>1749.65</v>
      </c>
      <c r="J1329" s="8">
        <v>1212.81</v>
      </c>
      <c r="K1329" s="6">
        <v>214226</v>
      </c>
      <c r="L1329" s="6" t="s">
        <v>2223</v>
      </c>
      <c r="M1329" s="6" t="s">
        <v>985</v>
      </c>
      <c r="N1329" s="6" t="s">
        <v>2226</v>
      </c>
      <c r="O1329" s="6">
        <v>0</v>
      </c>
      <c r="P1329" s="7">
        <v>42914</v>
      </c>
      <c r="R1329" s="6" t="s">
        <v>447</v>
      </c>
    </row>
    <row r="1330" spans="2:18" x14ac:dyDescent="0.25">
      <c r="B1330" s="6" t="s">
        <v>74</v>
      </c>
      <c r="C1330" s="7">
        <v>42400</v>
      </c>
      <c r="D1330" s="6">
        <v>65487</v>
      </c>
      <c r="E1330" s="7">
        <v>42375</v>
      </c>
      <c r="F1330" s="7">
        <v>42381</v>
      </c>
      <c r="G1330" s="6" t="s">
        <v>95</v>
      </c>
      <c r="H1330" s="8">
        <v>8748.32</v>
      </c>
      <c r="I1330" s="8">
        <v>2449.5100000000002</v>
      </c>
      <c r="J1330" s="8">
        <v>1697.93</v>
      </c>
      <c r="K1330" s="6">
        <v>214226</v>
      </c>
      <c r="L1330" s="6" t="s">
        <v>2223</v>
      </c>
      <c r="M1330" s="6" t="s">
        <v>985</v>
      </c>
      <c r="N1330" s="6" t="s">
        <v>2227</v>
      </c>
      <c r="O1330" s="6">
        <v>0</v>
      </c>
      <c r="P1330" s="7">
        <v>42914</v>
      </c>
      <c r="R1330" s="6" t="s">
        <v>447</v>
      </c>
    </row>
    <row r="1331" spans="2:18" x14ac:dyDescent="0.25">
      <c r="B1331" s="6" t="s">
        <v>74</v>
      </c>
      <c r="C1331" s="7">
        <v>42508</v>
      </c>
      <c r="D1331" s="6">
        <v>66279</v>
      </c>
      <c r="E1331" s="7">
        <v>42395</v>
      </c>
      <c r="F1331" s="7">
        <v>42395</v>
      </c>
      <c r="G1331" s="6" t="s">
        <v>38</v>
      </c>
      <c r="H1331" s="8">
        <v>6564.88</v>
      </c>
      <c r="I1331" s="6">
        <v>189.65</v>
      </c>
      <c r="J1331" s="6">
        <v>189.65</v>
      </c>
      <c r="K1331" s="6">
        <v>212854</v>
      </c>
      <c r="L1331" s="6" t="s">
        <v>1570</v>
      </c>
      <c r="M1331" s="6" t="s">
        <v>1571</v>
      </c>
      <c r="N1331" s="6" t="s">
        <v>2241</v>
      </c>
      <c r="O1331" s="6">
        <v>0</v>
      </c>
      <c r="P1331" s="7">
        <v>42914</v>
      </c>
      <c r="R1331" s="6" t="s">
        <v>447</v>
      </c>
    </row>
    <row r="1332" spans="2:18" x14ac:dyDescent="0.25">
      <c r="B1332" s="6" t="s">
        <v>74</v>
      </c>
      <c r="C1332" s="7">
        <v>42508</v>
      </c>
      <c r="D1332" s="6">
        <v>68286</v>
      </c>
      <c r="E1332" s="7">
        <v>42410</v>
      </c>
      <c r="F1332" s="7">
        <v>42410</v>
      </c>
      <c r="G1332" s="6" t="s">
        <v>38</v>
      </c>
      <c r="H1332" s="8">
        <v>6564.88</v>
      </c>
      <c r="I1332" s="6">
        <v>191.25</v>
      </c>
      <c r="J1332" s="6">
        <v>191.25</v>
      </c>
      <c r="K1332" s="6">
        <v>212854</v>
      </c>
      <c r="L1332" s="6" t="s">
        <v>1570</v>
      </c>
      <c r="M1332" s="6" t="s">
        <v>1571</v>
      </c>
      <c r="N1332" s="6" t="s">
        <v>2242</v>
      </c>
      <c r="O1332" s="6">
        <v>0</v>
      </c>
      <c r="P1332" s="7">
        <v>42914</v>
      </c>
      <c r="R1332" s="6" t="s">
        <v>447</v>
      </c>
    </row>
    <row r="1333" spans="2:18" x14ac:dyDescent="0.25">
      <c r="B1333" s="6" t="s">
        <v>74</v>
      </c>
      <c r="C1333" s="7">
        <v>42460</v>
      </c>
      <c r="D1333" s="6">
        <v>74058</v>
      </c>
      <c r="E1333" s="7">
        <v>42454</v>
      </c>
      <c r="F1333" s="7">
        <v>42460</v>
      </c>
      <c r="G1333" s="6" t="s">
        <v>174</v>
      </c>
      <c r="H1333" s="6">
        <v>420</v>
      </c>
      <c r="I1333" s="6">
        <v>420</v>
      </c>
      <c r="J1333" s="6">
        <v>60</v>
      </c>
      <c r="K1333" s="6">
        <v>215920</v>
      </c>
      <c r="L1333" s="6" t="s">
        <v>2243</v>
      </c>
      <c r="M1333" s="6" t="s">
        <v>2244</v>
      </c>
      <c r="N1333" s="6" t="s">
        <v>2245</v>
      </c>
      <c r="O1333" s="6">
        <v>0</v>
      </c>
      <c r="P1333" s="7">
        <v>42914</v>
      </c>
      <c r="R1333" s="6" t="s">
        <v>447</v>
      </c>
    </row>
    <row r="1334" spans="2:18" x14ac:dyDescent="0.25">
      <c r="B1334" s="6" t="s">
        <v>74</v>
      </c>
      <c r="C1334" s="7">
        <v>42481</v>
      </c>
      <c r="D1334" s="6">
        <v>76515</v>
      </c>
      <c r="E1334" s="7">
        <v>42448</v>
      </c>
      <c r="F1334" s="7">
        <v>42453</v>
      </c>
      <c r="G1334" s="6" t="s">
        <v>185</v>
      </c>
      <c r="H1334" s="6">
        <v>217.33</v>
      </c>
      <c r="I1334" s="6">
        <v>217.33</v>
      </c>
      <c r="J1334" s="6">
        <v>217.33</v>
      </c>
      <c r="K1334" s="6">
        <v>207268</v>
      </c>
      <c r="L1334" s="6" t="s">
        <v>1405</v>
      </c>
      <c r="M1334" s="6" t="s">
        <v>1406</v>
      </c>
      <c r="N1334" s="6" t="s">
        <v>2249</v>
      </c>
      <c r="O1334" s="6">
        <v>0</v>
      </c>
      <c r="P1334" s="7">
        <v>42914</v>
      </c>
      <c r="R1334" s="6" t="s">
        <v>447</v>
      </c>
    </row>
    <row r="1335" spans="2:18" x14ac:dyDescent="0.25">
      <c r="B1335" s="6" t="s">
        <v>74</v>
      </c>
      <c r="C1335" s="7">
        <v>42481</v>
      </c>
      <c r="D1335" s="6">
        <v>76516</v>
      </c>
      <c r="E1335" s="7">
        <v>42454</v>
      </c>
      <c r="F1335" s="7">
        <v>42460</v>
      </c>
      <c r="G1335" s="6" t="s">
        <v>185</v>
      </c>
      <c r="H1335" s="6">
        <v>253.56</v>
      </c>
      <c r="I1335" s="6">
        <v>253.56</v>
      </c>
      <c r="J1335" s="6">
        <v>253.56</v>
      </c>
      <c r="K1335" s="6">
        <v>207268</v>
      </c>
      <c r="L1335" s="6" t="s">
        <v>1405</v>
      </c>
      <c r="M1335" s="6" t="s">
        <v>1406</v>
      </c>
      <c r="N1335" s="6" t="s">
        <v>2250</v>
      </c>
      <c r="O1335" s="6">
        <v>0</v>
      </c>
      <c r="P1335" s="7">
        <v>42914</v>
      </c>
      <c r="R1335" s="6" t="s">
        <v>447</v>
      </c>
    </row>
    <row r="1336" spans="2:18" x14ac:dyDescent="0.25">
      <c r="B1336" s="6" t="s">
        <v>74</v>
      </c>
      <c r="C1336" s="7">
        <v>42400</v>
      </c>
      <c r="D1336" s="6">
        <v>66899</v>
      </c>
      <c r="E1336" s="7">
        <v>42397</v>
      </c>
      <c r="F1336" s="7">
        <v>42401</v>
      </c>
      <c r="G1336" s="6" t="s">
        <v>185</v>
      </c>
      <c r="H1336" s="8">
        <v>3052.83</v>
      </c>
      <c r="I1336" s="8">
        <v>3052.83</v>
      </c>
      <c r="J1336" s="6">
        <v>831.28</v>
      </c>
      <c r="K1336" s="6">
        <v>207268</v>
      </c>
      <c r="L1336" s="6" t="s">
        <v>1405</v>
      </c>
      <c r="M1336" s="6" t="s">
        <v>1406</v>
      </c>
      <c r="N1336" s="6" t="s">
        <v>2251</v>
      </c>
      <c r="O1336" s="6">
        <v>0</v>
      </c>
      <c r="P1336" s="7">
        <v>42914</v>
      </c>
      <c r="R1336" s="6" t="s">
        <v>447</v>
      </c>
    </row>
    <row r="1337" spans="2:18" x14ac:dyDescent="0.25">
      <c r="B1337" s="6" t="s">
        <v>74</v>
      </c>
      <c r="C1337" s="7">
        <v>42452</v>
      </c>
      <c r="D1337" s="6">
        <v>73055</v>
      </c>
      <c r="E1337" s="7">
        <v>42446</v>
      </c>
      <c r="F1337" s="7">
        <v>42452</v>
      </c>
      <c r="G1337" s="6" t="s">
        <v>2252</v>
      </c>
      <c r="H1337" s="6">
        <v>245</v>
      </c>
      <c r="I1337" s="6">
        <v>245</v>
      </c>
      <c r="J1337" s="6">
        <v>233</v>
      </c>
      <c r="K1337" s="6">
        <v>210126</v>
      </c>
      <c r="L1337" s="6" t="s">
        <v>2253</v>
      </c>
      <c r="M1337" s="6" t="s">
        <v>2254</v>
      </c>
      <c r="N1337" s="6" t="s">
        <v>2255</v>
      </c>
      <c r="O1337" s="6">
        <v>0</v>
      </c>
      <c r="P1337" s="7">
        <v>42914</v>
      </c>
      <c r="R1337" s="6" t="s">
        <v>447</v>
      </c>
    </row>
    <row r="1338" spans="2:18" x14ac:dyDescent="0.25">
      <c r="B1338" s="6" t="s">
        <v>74</v>
      </c>
      <c r="C1338" s="7">
        <v>42429</v>
      </c>
      <c r="D1338" s="6">
        <v>71618</v>
      </c>
      <c r="E1338" s="7">
        <v>42404</v>
      </c>
      <c r="F1338" s="7">
        <v>42416</v>
      </c>
      <c r="G1338" s="6" t="s">
        <v>196</v>
      </c>
      <c r="H1338" s="6">
        <v>845</v>
      </c>
      <c r="I1338" s="6">
        <v>845</v>
      </c>
      <c r="J1338" s="6">
        <v>65</v>
      </c>
      <c r="K1338" s="6">
        <v>215112</v>
      </c>
      <c r="L1338" s="6" t="s">
        <v>2256</v>
      </c>
      <c r="M1338" s="6" t="s">
        <v>2257</v>
      </c>
      <c r="N1338" s="6" t="s">
        <v>2258</v>
      </c>
      <c r="O1338" s="6">
        <v>0</v>
      </c>
      <c r="P1338" s="7">
        <v>42914</v>
      </c>
      <c r="R1338" s="6" t="s">
        <v>447</v>
      </c>
    </row>
    <row r="1339" spans="2:18" x14ac:dyDescent="0.25">
      <c r="B1339" s="6" t="s">
        <v>74</v>
      </c>
      <c r="C1339" s="7">
        <v>42400</v>
      </c>
      <c r="D1339" s="6">
        <v>66017</v>
      </c>
      <c r="E1339" s="7">
        <v>42390</v>
      </c>
      <c r="F1339" s="7">
        <v>42394</v>
      </c>
      <c r="G1339" s="6" t="s">
        <v>174</v>
      </c>
      <c r="H1339" s="6">
        <v>300</v>
      </c>
      <c r="I1339" s="6">
        <v>300</v>
      </c>
      <c r="J1339" s="6">
        <v>300</v>
      </c>
      <c r="K1339" s="6">
        <v>214796</v>
      </c>
      <c r="L1339" s="6" t="s">
        <v>2264</v>
      </c>
      <c r="M1339" s="6" t="s">
        <v>2265</v>
      </c>
      <c r="N1339" s="6" t="s">
        <v>2266</v>
      </c>
      <c r="O1339" s="6">
        <v>0</v>
      </c>
      <c r="P1339" s="7">
        <v>42914</v>
      </c>
      <c r="R1339" s="6" t="s">
        <v>447</v>
      </c>
    </row>
    <row r="1340" spans="2:18" x14ac:dyDescent="0.25">
      <c r="B1340" s="6" t="s">
        <v>117</v>
      </c>
      <c r="C1340" s="7">
        <v>42513</v>
      </c>
      <c r="D1340" s="6">
        <v>78862</v>
      </c>
      <c r="E1340" s="7">
        <v>42499</v>
      </c>
      <c r="G1340" s="6" t="s">
        <v>1424</v>
      </c>
      <c r="K1340" s="6">
        <v>217239</v>
      </c>
      <c r="L1340" s="6" t="s">
        <v>1425</v>
      </c>
      <c r="M1340" s="6" t="s">
        <v>1426</v>
      </c>
      <c r="N1340" s="6" t="s">
        <v>1427</v>
      </c>
      <c r="O1340" s="6">
        <v>0</v>
      </c>
      <c r="P1340" s="7">
        <v>42914</v>
      </c>
      <c r="R1340" s="6" t="s">
        <v>447</v>
      </c>
    </row>
    <row r="1341" spans="2:18" x14ac:dyDescent="0.25">
      <c r="B1341" s="6" t="s">
        <v>117</v>
      </c>
      <c r="C1341" s="7">
        <v>42508</v>
      </c>
      <c r="D1341" s="6">
        <v>79492</v>
      </c>
      <c r="E1341" s="7">
        <v>42507</v>
      </c>
      <c r="G1341" s="6" t="s">
        <v>123</v>
      </c>
      <c r="K1341" s="6">
        <v>217194</v>
      </c>
      <c r="L1341" s="6" t="s">
        <v>124</v>
      </c>
      <c r="M1341" s="6" t="s">
        <v>125</v>
      </c>
      <c r="N1341" s="6" t="s">
        <v>126</v>
      </c>
      <c r="O1341" s="6">
        <v>0</v>
      </c>
      <c r="P1341" s="7">
        <v>42914</v>
      </c>
      <c r="R1341" s="6" t="s">
        <v>447</v>
      </c>
    </row>
    <row r="1342" spans="2:18" x14ac:dyDescent="0.25">
      <c r="B1342" s="6" t="s">
        <v>117</v>
      </c>
      <c r="C1342" s="7">
        <v>42521</v>
      </c>
      <c r="D1342" s="6">
        <v>80777</v>
      </c>
      <c r="E1342" s="7">
        <v>42520</v>
      </c>
      <c r="G1342" s="6" t="s">
        <v>123</v>
      </c>
      <c r="K1342" s="6">
        <v>217194</v>
      </c>
      <c r="L1342" s="6" t="s">
        <v>124</v>
      </c>
      <c r="M1342" s="6" t="s">
        <v>125</v>
      </c>
      <c r="N1342" s="6" t="s">
        <v>127</v>
      </c>
      <c r="O1342" s="6">
        <v>0</v>
      </c>
      <c r="P1342" s="7">
        <v>42914</v>
      </c>
      <c r="R1342" s="6" t="s">
        <v>447</v>
      </c>
    </row>
    <row r="1343" spans="2:18" x14ac:dyDescent="0.25">
      <c r="B1343" s="6" t="s">
        <v>117</v>
      </c>
      <c r="C1343" s="7">
        <v>42516</v>
      </c>
      <c r="D1343" s="6">
        <v>80313</v>
      </c>
      <c r="E1343" s="7">
        <v>42513</v>
      </c>
      <c r="G1343" s="6" t="s">
        <v>123</v>
      </c>
      <c r="K1343" s="6">
        <v>217194</v>
      </c>
      <c r="L1343" s="6" t="s">
        <v>124</v>
      </c>
      <c r="M1343" s="6" t="s">
        <v>125</v>
      </c>
      <c r="N1343" s="6" t="s">
        <v>128</v>
      </c>
      <c r="O1343" s="6">
        <v>0</v>
      </c>
      <c r="P1343" s="7">
        <v>42914</v>
      </c>
      <c r="R1343" s="6" t="s">
        <v>447</v>
      </c>
    </row>
    <row r="1344" spans="2:18" x14ac:dyDescent="0.25">
      <c r="B1344" s="6" t="s">
        <v>117</v>
      </c>
      <c r="C1344" s="7">
        <v>42528</v>
      </c>
      <c r="D1344" s="6">
        <v>81659</v>
      </c>
      <c r="E1344" s="7">
        <v>42526</v>
      </c>
      <c r="G1344" s="6" t="s">
        <v>123</v>
      </c>
      <c r="K1344" s="6">
        <v>217194</v>
      </c>
      <c r="L1344" s="6" t="s">
        <v>124</v>
      </c>
      <c r="M1344" s="6" t="s">
        <v>125</v>
      </c>
      <c r="N1344" s="6" t="s">
        <v>129</v>
      </c>
      <c r="O1344" s="6">
        <v>0</v>
      </c>
      <c r="P1344" s="7">
        <v>42914</v>
      </c>
      <c r="R1344" s="6" t="s">
        <v>447</v>
      </c>
    </row>
    <row r="1345" spans="2:18" x14ac:dyDescent="0.25">
      <c r="B1345" s="6" t="s">
        <v>117</v>
      </c>
      <c r="C1345" s="7">
        <v>42534</v>
      </c>
      <c r="D1345" s="6">
        <v>81788</v>
      </c>
      <c r="E1345" s="7">
        <v>42514</v>
      </c>
      <c r="G1345" s="6" t="s">
        <v>375</v>
      </c>
      <c r="K1345" s="6">
        <v>217649</v>
      </c>
      <c r="L1345" s="6" t="s">
        <v>376</v>
      </c>
      <c r="M1345" s="6" t="s">
        <v>377</v>
      </c>
      <c r="N1345" s="6" t="s">
        <v>399</v>
      </c>
      <c r="O1345" s="6">
        <v>0</v>
      </c>
      <c r="P1345" s="7">
        <v>42914</v>
      </c>
      <c r="R1345" s="6" t="s">
        <v>447</v>
      </c>
    </row>
    <row r="1346" spans="2:18" x14ac:dyDescent="0.25">
      <c r="B1346" s="6" t="s">
        <v>117</v>
      </c>
      <c r="C1346" s="7">
        <v>42534</v>
      </c>
      <c r="D1346" s="6">
        <v>81790</v>
      </c>
      <c r="E1346" s="7">
        <v>42521</v>
      </c>
      <c r="G1346" s="6" t="s">
        <v>375</v>
      </c>
      <c r="K1346" s="6">
        <v>217649</v>
      </c>
      <c r="L1346" s="6" t="s">
        <v>376</v>
      </c>
      <c r="M1346" s="6" t="s">
        <v>377</v>
      </c>
      <c r="N1346" s="6" t="s">
        <v>378</v>
      </c>
      <c r="O1346" s="6">
        <v>0</v>
      </c>
      <c r="P1346" s="7">
        <v>42914</v>
      </c>
      <c r="R1346" s="6" t="s">
        <v>447</v>
      </c>
    </row>
    <row r="1347" spans="2:18" x14ac:dyDescent="0.25">
      <c r="B1347" s="6" t="s">
        <v>117</v>
      </c>
      <c r="C1347" s="7">
        <v>42534</v>
      </c>
      <c r="D1347" s="6">
        <v>81789</v>
      </c>
      <c r="E1347" s="7">
        <v>42518</v>
      </c>
      <c r="G1347" s="6" t="s">
        <v>375</v>
      </c>
      <c r="K1347" s="6">
        <v>217649</v>
      </c>
      <c r="L1347" s="6" t="s">
        <v>376</v>
      </c>
      <c r="M1347" s="6" t="s">
        <v>377</v>
      </c>
      <c r="N1347" s="6" t="s">
        <v>401</v>
      </c>
      <c r="O1347" s="6">
        <v>0</v>
      </c>
      <c r="P1347" s="7">
        <v>42914</v>
      </c>
      <c r="R1347" s="6" t="s">
        <v>447</v>
      </c>
    </row>
    <row r="1348" spans="2:18" x14ac:dyDescent="0.25">
      <c r="B1348" s="6" t="s">
        <v>117</v>
      </c>
      <c r="C1348" s="7">
        <v>42559</v>
      </c>
      <c r="D1348" s="6">
        <v>83501</v>
      </c>
      <c r="E1348" s="7">
        <v>42544</v>
      </c>
      <c r="G1348" s="6" t="s">
        <v>33</v>
      </c>
      <c r="K1348" s="6">
        <v>217287</v>
      </c>
      <c r="L1348" s="6" t="s">
        <v>259</v>
      </c>
      <c r="M1348" s="6" t="s">
        <v>260</v>
      </c>
      <c r="N1348" s="6" t="s">
        <v>261</v>
      </c>
      <c r="O1348" s="6">
        <v>0</v>
      </c>
      <c r="P1348" s="7">
        <v>42914</v>
      </c>
      <c r="R1348" s="6" t="s">
        <v>447</v>
      </c>
    </row>
    <row r="1349" spans="2:18" x14ac:dyDescent="0.25">
      <c r="B1349" s="6" t="s">
        <v>117</v>
      </c>
      <c r="C1349" s="7">
        <v>42536</v>
      </c>
      <c r="D1349" s="6">
        <v>81655</v>
      </c>
      <c r="E1349" s="7">
        <v>42524</v>
      </c>
      <c r="G1349" s="6" t="s">
        <v>174</v>
      </c>
      <c r="K1349" s="6">
        <v>217606</v>
      </c>
      <c r="L1349" s="6" t="s">
        <v>1511</v>
      </c>
      <c r="M1349" s="6" t="s">
        <v>1512</v>
      </c>
      <c r="N1349" s="6" t="s">
        <v>1513</v>
      </c>
      <c r="O1349" s="6">
        <v>0</v>
      </c>
      <c r="P1349" s="7">
        <v>42914</v>
      </c>
      <c r="R1349" s="6" t="s">
        <v>447</v>
      </c>
    </row>
    <row r="1350" spans="2:18" x14ac:dyDescent="0.25">
      <c r="B1350" s="6" t="s">
        <v>117</v>
      </c>
      <c r="C1350" s="7">
        <v>42510</v>
      </c>
      <c r="D1350" s="6">
        <v>79707</v>
      </c>
      <c r="E1350" s="7">
        <v>42508</v>
      </c>
      <c r="G1350" s="6" t="s">
        <v>514</v>
      </c>
      <c r="K1350" s="6">
        <v>215239</v>
      </c>
      <c r="L1350" s="6" t="s">
        <v>1498</v>
      </c>
      <c r="M1350" s="6" t="s">
        <v>227</v>
      </c>
      <c r="N1350" s="6" t="s">
        <v>1499</v>
      </c>
      <c r="O1350" s="6">
        <v>0</v>
      </c>
      <c r="P1350" s="7">
        <v>42914</v>
      </c>
      <c r="R1350" s="6" t="s">
        <v>447</v>
      </c>
    </row>
    <row r="1351" spans="2:18" x14ac:dyDescent="0.25">
      <c r="B1351" s="6" t="s">
        <v>117</v>
      </c>
      <c r="C1351" s="7">
        <v>42487</v>
      </c>
      <c r="D1351" s="6">
        <v>77238</v>
      </c>
      <c r="E1351" s="7">
        <v>42485</v>
      </c>
      <c r="G1351" s="6" t="s">
        <v>514</v>
      </c>
      <c r="K1351" s="6">
        <v>215239</v>
      </c>
      <c r="L1351" s="6" t="s">
        <v>1498</v>
      </c>
      <c r="M1351" s="6" t="s">
        <v>227</v>
      </c>
      <c r="N1351" s="6" t="s">
        <v>1500</v>
      </c>
      <c r="O1351" s="6">
        <v>0</v>
      </c>
      <c r="P1351" s="7">
        <v>42914</v>
      </c>
      <c r="R1351" s="6" t="s">
        <v>447</v>
      </c>
    </row>
    <row r="1352" spans="2:18" x14ac:dyDescent="0.25">
      <c r="B1352" s="6" t="s">
        <v>117</v>
      </c>
      <c r="C1352" s="7">
        <v>42467</v>
      </c>
      <c r="D1352" s="6">
        <v>74734</v>
      </c>
      <c r="E1352" s="7">
        <v>42465</v>
      </c>
      <c r="G1352" s="6" t="s">
        <v>514</v>
      </c>
      <c r="K1352" s="6">
        <v>215239</v>
      </c>
      <c r="L1352" s="6" t="s">
        <v>1498</v>
      </c>
      <c r="M1352" s="6" t="s">
        <v>227</v>
      </c>
      <c r="N1352" s="6" t="s">
        <v>1501</v>
      </c>
      <c r="O1352" s="6">
        <v>0</v>
      </c>
      <c r="P1352" s="7">
        <v>42914</v>
      </c>
      <c r="R1352" s="6" t="s">
        <v>447</v>
      </c>
    </row>
    <row r="1353" spans="2:18" x14ac:dyDescent="0.25">
      <c r="B1353" s="6" t="s">
        <v>117</v>
      </c>
      <c r="C1353" s="7">
        <v>42502</v>
      </c>
      <c r="D1353" s="6">
        <v>78855</v>
      </c>
      <c r="E1353" s="7">
        <v>42501</v>
      </c>
      <c r="G1353" s="6" t="s">
        <v>1424</v>
      </c>
      <c r="K1353" s="6">
        <v>217239</v>
      </c>
      <c r="L1353" s="6" t="s">
        <v>1425</v>
      </c>
      <c r="M1353" s="6" t="s">
        <v>1426</v>
      </c>
      <c r="N1353" s="6" t="s">
        <v>1497</v>
      </c>
      <c r="O1353" s="6">
        <v>0</v>
      </c>
      <c r="P1353" s="7">
        <v>42914</v>
      </c>
      <c r="R1353" s="6" t="s">
        <v>447</v>
      </c>
    </row>
    <row r="1354" spans="2:18" x14ac:dyDescent="0.25">
      <c r="B1354" s="6" t="s">
        <v>117</v>
      </c>
      <c r="C1354" s="7">
        <v>42487</v>
      </c>
      <c r="D1354" s="6">
        <v>77237</v>
      </c>
      <c r="E1354" s="7">
        <v>42482</v>
      </c>
      <c r="G1354" s="6" t="s">
        <v>514</v>
      </c>
      <c r="K1354" s="6">
        <v>216763</v>
      </c>
      <c r="L1354" s="6" t="s">
        <v>253</v>
      </c>
      <c r="M1354" s="6" t="s">
        <v>515</v>
      </c>
      <c r="N1354" s="6" t="s">
        <v>516</v>
      </c>
      <c r="O1354" s="6">
        <v>0</v>
      </c>
      <c r="P1354" s="7">
        <v>42914</v>
      </c>
      <c r="R1354" s="6" t="s">
        <v>447</v>
      </c>
    </row>
    <row r="1355" spans="2:18" x14ac:dyDescent="0.25">
      <c r="B1355" s="6" t="s">
        <v>117</v>
      </c>
      <c r="C1355" s="7">
        <v>42517</v>
      </c>
      <c r="D1355" s="6">
        <v>80362</v>
      </c>
      <c r="E1355" s="7">
        <v>42515</v>
      </c>
      <c r="G1355" s="6" t="s">
        <v>185</v>
      </c>
      <c r="K1355" s="6">
        <v>217439</v>
      </c>
      <c r="L1355" s="6" t="s">
        <v>531</v>
      </c>
      <c r="M1355" s="6" t="s">
        <v>532</v>
      </c>
      <c r="N1355" s="6" t="s">
        <v>533</v>
      </c>
      <c r="O1355" s="6">
        <v>0</v>
      </c>
      <c r="P1355" s="7">
        <v>42914</v>
      </c>
      <c r="R1355" s="6" t="s">
        <v>447</v>
      </c>
    </row>
    <row r="1356" spans="2:18" x14ac:dyDescent="0.25">
      <c r="B1356" s="6" t="s">
        <v>117</v>
      </c>
      <c r="C1356" s="7">
        <v>42549</v>
      </c>
      <c r="D1356" s="6">
        <v>83796</v>
      </c>
      <c r="E1356" s="7">
        <v>42545</v>
      </c>
      <c r="G1356" s="6" t="s">
        <v>185</v>
      </c>
      <c r="K1356" s="6">
        <v>217439</v>
      </c>
      <c r="L1356" s="6" t="s">
        <v>531</v>
      </c>
      <c r="M1356" s="6" t="s">
        <v>532</v>
      </c>
      <c r="N1356" s="6" t="s">
        <v>534</v>
      </c>
      <c r="O1356" s="6">
        <v>0</v>
      </c>
      <c r="P1356" s="7">
        <v>42914</v>
      </c>
      <c r="R1356" s="6" t="s">
        <v>447</v>
      </c>
    </row>
    <row r="1357" spans="2:18" x14ac:dyDescent="0.25">
      <c r="B1357" s="6" t="s">
        <v>117</v>
      </c>
      <c r="C1357" s="7">
        <v>42537</v>
      </c>
      <c r="D1357" s="6">
        <v>82609</v>
      </c>
      <c r="E1357" s="7">
        <v>42536</v>
      </c>
      <c r="G1357" s="6" t="s">
        <v>185</v>
      </c>
      <c r="K1357" s="6">
        <v>217948</v>
      </c>
      <c r="L1357" s="6" t="s">
        <v>543</v>
      </c>
      <c r="M1357" s="6" t="s">
        <v>105</v>
      </c>
      <c r="N1357" s="6" t="s">
        <v>544</v>
      </c>
      <c r="O1357" s="6">
        <v>0</v>
      </c>
      <c r="P1357" s="7">
        <v>42914</v>
      </c>
      <c r="R1357" s="6" t="s">
        <v>447</v>
      </c>
    </row>
    <row r="1358" spans="2:18" x14ac:dyDescent="0.25">
      <c r="B1358" s="6" t="s">
        <v>117</v>
      </c>
      <c r="C1358" s="7">
        <v>42509</v>
      </c>
      <c r="D1358" s="6">
        <v>79515</v>
      </c>
      <c r="E1358" s="7">
        <v>42507</v>
      </c>
      <c r="G1358" s="6" t="s">
        <v>514</v>
      </c>
      <c r="K1358" s="6">
        <v>216516</v>
      </c>
      <c r="L1358" s="6" t="s">
        <v>605</v>
      </c>
      <c r="M1358" s="6" t="s">
        <v>606</v>
      </c>
      <c r="N1358" s="6" t="s">
        <v>607</v>
      </c>
      <c r="O1358" s="6">
        <v>0</v>
      </c>
      <c r="P1358" s="7">
        <v>42914</v>
      </c>
      <c r="R1358" s="6" t="s">
        <v>447</v>
      </c>
    </row>
    <row r="1359" spans="2:18" x14ac:dyDescent="0.25">
      <c r="B1359" s="6" t="s">
        <v>117</v>
      </c>
      <c r="C1359" s="7">
        <v>42544</v>
      </c>
      <c r="D1359" s="6">
        <v>81863</v>
      </c>
      <c r="E1359" s="7">
        <v>42528</v>
      </c>
      <c r="G1359" s="6" t="s">
        <v>234</v>
      </c>
      <c r="K1359" s="6">
        <v>217807</v>
      </c>
      <c r="L1359" s="6" t="s">
        <v>611</v>
      </c>
      <c r="M1359" s="6" t="s">
        <v>612</v>
      </c>
      <c r="N1359" s="6" t="s">
        <v>613</v>
      </c>
      <c r="O1359" s="6">
        <v>0</v>
      </c>
      <c r="P1359" s="7">
        <v>42914</v>
      </c>
      <c r="R1359" s="6" t="s">
        <v>447</v>
      </c>
    </row>
    <row r="1360" spans="2:18" x14ac:dyDescent="0.25">
      <c r="B1360" s="6" t="s">
        <v>117</v>
      </c>
      <c r="C1360" s="7">
        <v>42535</v>
      </c>
      <c r="D1360" s="6">
        <v>80130</v>
      </c>
      <c r="E1360" s="7">
        <v>42511</v>
      </c>
      <c r="G1360" s="6" t="s">
        <v>91</v>
      </c>
      <c r="K1360" s="6">
        <v>217598</v>
      </c>
      <c r="L1360" s="6" t="s">
        <v>641</v>
      </c>
      <c r="M1360" s="6" t="s">
        <v>642</v>
      </c>
      <c r="N1360" s="6" t="s">
        <v>643</v>
      </c>
      <c r="O1360" s="6">
        <v>0</v>
      </c>
      <c r="P1360" s="7">
        <v>42914</v>
      </c>
      <c r="R1360" s="6" t="s">
        <v>447</v>
      </c>
    </row>
    <row r="1361" spans="2:18" x14ac:dyDescent="0.25">
      <c r="B1361" s="6" t="s">
        <v>117</v>
      </c>
      <c r="C1361" s="7">
        <v>42445</v>
      </c>
      <c r="D1361" s="6">
        <v>72061</v>
      </c>
      <c r="E1361" s="7">
        <v>42433</v>
      </c>
      <c r="G1361" s="6" t="s">
        <v>671</v>
      </c>
      <c r="K1361" s="6">
        <v>215746</v>
      </c>
      <c r="L1361" s="6" t="s">
        <v>672</v>
      </c>
      <c r="M1361" s="6" t="s">
        <v>673</v>
      </c>
      <c r="N1361" s="6" t="s">
        <v>674</v>
      </c>
      <c r="O1361" s="6">
        <v>0</v>
      </c>
      <c r="P1361" s="7">
        <v>42914</v>
      </c>
      <c r="R1361" s="6" t="s">
        <v>447</v>
      </c>
    </row>
    <row r="1362" spans="2:18" x14ac:dyDescent="0.25">
      <c r="B1362" s="6" t="s">
        <v>117</v>
      </c>
      <c r="C1362" s="7">
        <v>42447</v>
      </c>
      <c r="D1362" s="6">
        <v>72520</v>
      </c>
      <c r="E1362" s="7">
        <v>42440</v>
      </c>
      <c r="G1362" s="6" t="s">
        <v>671</v>
      </c>
      <c r="K1362" s="6">
        <v>215746</v>
      </c>
      <c r="L1362" s="6" t="s">
        <v>672</v>
      </c>
      <c r="M1362" s="6" t="s">
        <v>673</v>
      </c>
      <c r="N1362" s="6" t="s">
        <v>675</v>
      </c>
      <c r="O1362" s="6">
        <v>0</v>
      </c>
      <c r="P1362" s="7">
        <v>42914</v>
      </c>
      <c r="R1362" s="6" t="s">
        <v>447</v>
      </c>
    </row>
    <row r="1363" spans="2:18" x14ac:dyDescent="0.25">
      <c r="B1363" s="6" t="s">
        <v>117</v>
      </c>
      <c r="C1363" s="7">
        <v>42454</v>
      </c>
      <c r="D1363" s="6">
        <v>73562</v>
      </c>
      <c r="E1363" s="7">
        <v>42447</v>
      </c>
      <c r="G1363" s="6" t="s">
        <v>671</v>
      </c>
      <c r="K1363" s="6">
        <v>215746</v>
      </c>
      <c r="L1363" s="6" t="s">
        <v>672</v>
      </c>
      <c r="M1363" s="6" t="s">
        <v>673</v>
      </c>
      <c r="N1363" s="6" t="s">
        <v>676</v>
      </c>
      <c r="O1363" s="6">
        <v>0</v>
      </c>
      <c r="P1363" s="7">
        <v>42914</v>
      </c>
      <c r="R1363" s="6" t="s">
        <v>447</v>
      </c>
    </row>
    <row r="1364" spans="2:18" x14ac:dyDescent="0.25">
      <c r="B1364" s="6" t="s">
        <v>117</v>
      </c>
      <c r="C1364" s="7">
        <v>42544</v>
      </c>
      <c r="D1364" s="6">
        <v>83395</v>
      </c>
      <c r="E1364" s="7">
        <v>42541</v>
      </c>
      <c r="G1364" s="6" t="s">
        <v>185</v>
      </c>
      <c r="K1364" s="6">
        <v>217452</v>
      </c>
      <c r="L1364" s="6" t="s">
        <v>693</v>
      </c>
      <c r="M1364" s="6" t="s">
        <v>694</v>
      </c>
      <c r="N1364" s="6" t="s">
        <v>695</v>
      </c>
      <c r="O1364" s="6">
        <v>0</v>
      </c>
      <c r="P1364" s="7">
        <v>42914</v>
      </c>
      <c r="R1364" s="6" t="s">
        <v>447</v>
      </c>
    </row>
    <row r="1365" spans="2:18" x14ac:dyDescent="0.25">
      <c r="B1365" s="6" t="s">
        <v>117</v>
      </c>
      <c r="C1365" s="7">
        <v>42537</v>
      </c>
      <c r="D1365" s="6">
        <v>82141</v>
      </c>
      <c r="E1365" s="7">
        <v>42532</v>
      </c>
      <c r="G1365" s="6" t="s">
        <v>78</v>
      </c>
      <c r="K1365" s="6">
        <v>218121</v>
      </c>
      <c r="L1365" s="6" t="s">
        <v>716</v>
      </c>
      <c r="M1365" s="6" t="s">
        <v>717</v>
      </c>
      <c r="N1365" s="6" t="s">
        <v>718</v>
      </c>
      <c r="O1365" s="6">
        <v>0</v>
      </c>
      <c r="P1365" s="7">
        <v>42914</v>
      </c>
      <c r="R1365" s="6" t="s">
        <v>447</v>
      </c>
    </row>
    <row r="1366" spans="2:18" x14ac:dyDescent="0.25">
      <c r="B1366" s="6" t="s">
        <v>117</v>
      </c>
      <c r="C1366" s="7">
        <v>42536</v>
      </c>
      <c r="D1366" s="6">
        <v>82269</v>
      </c>
      <c r="E1366" s="7">
        <v>42534</v>
      </c>
      <c r="G1366" s="6" t="s">
        <v>185</v>
      </c>
      <c r="K1366" s="6">
        <v>217955</v>
      </c>
      <c r="L1366" s="6" t="s">
        <v>726</v>
      </c>
      <c r="M1366" s="6" t="s">
        <v>727</v>
      </c>
      <c r="N1366" s="6" t="s">
        <v>728</v>
      </c>
      <c r="O1366" s="6">
        <v>0</v>
      </c>
      <c r="P1366" s="7">
        <v>42914</v>
      </c>
      <c r="R1366" s="6" t="s">
        <v>447</v>
      </c>
    </row>
    <row r="1367" spans="2:18" x14ac:dyDescent="0.25">
      <c r="B1367" s="6" t="s">
        <v>117</v>
      </c>
      <c r="C1367" s="7">
        <v>42541</v>
      </c>
      <c r="D1367" s="6">
        <v>82120</v>
      </c>
      <c r="E1367" s="7">
        <v>42530</v>
      </c>
      <c r="G1367" s="6" t="s">
        <v>185</v>
      </c>
      <c r="K1367" s="6">
        <v>217875</v>
      </c>
      <c r="L1367" s="6" t="s">
        <v>754</v>
      </c>
      <c r="M1367" s="6" t="s">
        <v>755</v>
      </c>
      <c r="N1367" s="6" t="s">
        <v>756</v>
      </c>
      <c r="O1367" s="6">
        <v>0</v>
      </c>
      <c r="P1367" s="7">
        <v>42914</v>
      </c>
      <c r="R1367" s="6" t="s">
        <v>447</v>
      </c>
    </row>
    <row r="1368" spans="2:18" x14ac:dyDescent="0.25">
      <c r="B1368" s="6" t="s">
        <v>117</v>
      </c>
      <c r="C1368" s="7">
        <v>42450</v>
      </c>
      <c r="D1368" s="6">
        <v>72096</v>
      </c>
      <c r="E1368" s="7">
        <v>42439</v>
      </c>
      <c r="G1368" s="6" t="s">
        <v>757</v>
      </c>
      <c r="K1368" s="6">
        <v>215911</v>
      </c>
      <c r="L1368" s="6" t="s">
        <v>758</v>
      </c>
      <c r="M1368" s="6" t="s">
        <v>759</v>
      </c>
      <c r="N1368" s="6" t="s">
        <v>760</v>
      </c>
      <c r="O1368" s="6">
        <v>0</v>
      </c>
      <c r="P1368" s="7">
        <v>42914</v>
      </c>
      <c r="R1368" s="6" t="s">
        <v>447</v>
      </c>
    </row>
    <row r="1369" spans="2:18" x14ac:dyDescent="0.25">
      <c r="B1369" s="6" t="s">
        <v>117</v>
      </c>
      <c r="C1369" s="7">
        <v>42632</v>
      </c>
      <c r="D1369" s="6">
        <v>93720</v>
      </c>
      <c r="E1369" s="7">
        <v>42439</v>
      </c>
      <c r="G1369" s="6" t="s">
        <v>757</v>
      </c>
      <c r="K1369" s="6">
        <v>215911</v>
      </c>
      <c r="L1369" s="6" t="s">
        <v>758</v>
      </c>
      <c r="M1369" s="6" t="s">
        <v>759</v>
      </c>
      <c r="N1369" s="6" t="s">
        <v>761</v>
      </c>
      <c r="O1369" s="6">
        <v>0</v>
      </c>
      <c r="P1369" s="7">
        <v>42914</v>
      </c>
      <c r="R1369" s="6" t="s">
        <v>447</v>
      </c>
    </row>
    <row r="1370" spans="2:18" x14ac:dyDescent="0.25">
      <c r="B1370" s="6" t="s">
        <v>117</v>
      </c>
      <c r="C1370" s="7">
        <v>42536</v>
      </c>
      <c r="D1370" s="6">
        <v>82376</v>
      </c>
      <c r="E1370" s="7">
        <v>42535</v>
      </c>
      <c r="G1370" s="6" t="s">
        <v>234</v>
      </c>
      <c r="K1370" s="6">
        <v>218127</v>
      </c>
      <c r="L1370" s="6" t="s">
        <v>806</v>
      </c>
      <c r="M1370" s="6" t="s">
        <v>810</v>
      </c>
      <c r="N1370" s="6" t="s">
        <v>811</v>
      </c>
      <c r="O1370" s="6">
        <v>0</v>
      </c>
      <c r="P1370" s="7">
        <v>42914</v>
      </c>
      <c r="R1370" s="6" t="s">
        <v>447</v>
      </c>
    </row>
    <row r="1371" spans="2:18" x14ac:dyDescent="0.25">
      <c r="B1371" s="6" t="s">
        <v>117</v>
      </c>
      <c r="C1371" s="7">
        <v>42527</v>
      </c>
      <c r="D1371" s="6">
        <v>81466</v>
      </c>
      <c r="E1371" s="7">
        <v>42524</v>
      </c>
      <c r="G1371" s="6" t="s">
        <v>185</v>
      </c>
      <c r="K1371" s="6">
        <v>217627</v>
      </c>
      <c r="L1371" s="6" t="s">
        <v>816</v>
      </c>
      <c r="M1371" s="6" t="s">
        <v>817</v>
      </c>
      <c r="N1371" s="6" t="s">
        <v>818</v>
      </c>
      <c r="O1371" s="6">
        <v>0</v>
      </c>
      <c r="P1371" s="7">
        <v>42914</v>
      </c>
      <c r="R1371" s="6" t="s">
        <v>447</v>
      </c>
    </row>
    <row r="1372" spans="2:18" x14ac:dyDescent="0.25">
      <c r="B1372" s="6" t="s">
        <v>117</v>
      </c>
      <c r="C1372" s="7">
        <v>42467</v>
      </c>
      <c r="D1372" s="6">
        <v>74730</v>
      </c>
      <c r="E1372" s="7">
        <v>42466</v>
      </c>
      <c r="G1372" s="6" t="s">
        <v>283</v>
      </c>
      <c r="K1372" s="6">
        <v>214641</v>
      </c>
      <c r="L1372" s="6" t="s">
        <v>816</v>
      </c>
      <c r="M1372" s="6" t="s">
        <v>819</v>
      </c>
      <c r="N1372" s="6" t="s">
        <v>820</v>
      </c>
      <c r="O1372" s="6">
        <v>0</v>
      </c>
      <c r="P1372" s="7">
        <v>42914</v>
      </c>
      <c r="R1372" s="6" t="s">
        <v>447</v>
      </c>
    </row>
    <row r="1373" spans="2:18" x14ac:dyDescent="0.25">
      <c r="B1373" s="6" t="s">
        <v>117</v>
      </c>
      <c r="C1373" s="7">
        <v>42537</v>
      </c>
      <c r="D1373" s="6">
        <v>81892</v>
      </c>
      <c r="E1373" s="7">
        <v>42527</v>
      </c>
      <c r="G1373" s="6" t="s">
        <v>95</v>
      </c>
      <c r="K1373" s="6">
        <v>202479</v>
      </c>
      <c r="L1373" s="6" t="s">
        <v>845</v>
      </c>
      <c r="M1373" s="6" t="s">
        <v>846</v>
      </c>
      <c r="N1373" s="6" t="s">
        <v>847</v>
      </c>
      <c r="O1373" s="6">
        <v>0</v>
      </c>
      <c r="P1373" s="7">
        <v>42914</v>
      </c>
      <c r="R1373" s="6" t="s">
        <v>447</v>
      </c>
    </row>
    <row r="1374" spans="2:18" x14ac:dyDescent="0.25">
      <c r="B1374" s="6" t="s">
        <v>117</v>
      </c>
      <c r="C1374" s="7">
        <v>42534</v>
      </c>
      <c r="D1374" s="6">
        <v>81791</v>
      </c>
      <c r="E1374" s="7">
        <v>42524</v>
      </c>
      <c r="G1374" s="6" t="s">
        <v>375</v>
      </c>
      <c r="K1374" s="6">
        <v>217649</v>
      </c>
      <c r="L1374" s="6" t="s">
        <v>376</v>
      </c>
      <c r="M1374" s="6" t="s">
        <v>377</v>
      </c>
      <c r="N1374" s="6" t="s">
        <v>443</v>
      </c>
      <c r="O1374" s="6">
        <v>0</v>
      </c>
      <c r="P1374" s="7">
        <v>42914</v>
      </c>
      <c r="R1374" s="6" t="s">
        <v>447</v>
      </c>
    </row>
    <row r="1375" spans="2:18" x14ac:dyDescent="0.25">
      <c r="B1375" s="6" t="s">
        <v>117</v>
      </c>
      <c r="C1375" s="7">
        <v>42429</v>
      </c>
      <c r="D1375" s="6">
        <v>64805</v>
      </c>
      <c r="E1375" s="7">
        <v>42370</v>
      </c>
      <c r="G1375" s="6" t="s">
        <v>852</v>
      </c>
      <c r="K1375" s="6">
        <v>213705</v>
      </c>
      <c r="L1375" s="6" t="s">
        <v>179</v>
      </c>
      <c r="M1375" s="6" t="s">
        <v>853</v>
      </c>
      <c r="N1375" s="6" t="s">
        <v>854</v>
      </c>
      <c r="O1375" s="6">
        <v>0</v>
      </c>
      <c r="P1375" s="7">
        <v>42914</v>
      </c>
      <c r="R1375" s="6" t="s">
        <v>447</v>
      </c>
    </row>
    <row r="1376" spans="2:18" x14ac:dyDescent="0.25">
      <c r="B1376" s="6" t="s">
        <v>117</v>
      </c>
      <c r="C1376" s="7">
        <v>42536</v>
      </c>
      <c r="D1376" s="6">
        <v>82353</v>
      </c>
      <c r="E1376" s="7">
        <v>42535</v>
      </c>
      <c r="G1376" s="6" t="s">
        <v>185</v>
      </c>
      <c r="K1376" s="6">
        <v>218151</v>
      </c>
      <c r="L1376" s="6" t="s">
        <v>892</v>
      </c>
      <c r="M1376" s="6" t="s">
        <v>893</v>
      </c>
      <c r="N1376" s="6" t="s">
        <v>894</v>
      </c>
      <c r="O1376" s="6">
        <v>0</v>
      </c>
      <c r="P1376" s="7">
        <v>42914</v>
      </c>
      <c r="R1376" s="6" t="s">
        <v>447</v>
      </c>
    </row>
    <row r="1377" spans="2:18" x14ac:dyDescent="0.25">
      <c r="B1377" s="6" t="s">
        <v>117</v>
      </c>
      <c r="C1377" s="7">
        <v>42582</v>
      </c>
      <c r="D1377" s="6">
        <v>84153</v>
      </c>
      <c r="E1377" s="7">
        <v>42544</v>
      </c>
      <c r="G1377" s="6" t="s">
        <v>337</v>
      </c>
      <c r="K1377" s="6">
        <v>216508</v>
      </c>
      <c r="L1377" s="6" t="s">
        <v>895</v>
      </c>
      <c r="M1377" s="6" t="s">
        <v>896</v>
      </c>
      <c r="N1377" s="6" t="s">
        <v>897</v>
      </c>
      <c r="O1377" s="6">
        <v>0</v>
      </c>
      <c r="P1377" s="7">
        <v>42914</v>
      </c>
      <c r="R1377" s="6" t="s">
        <v>447</v>
      </c>
    </row>
    <row r="1378" spans="2:18" x14ac:dyDescent="0.25">
      <c r="B1378" s="6" t="s">
        <v>117</v>
      </c>
      <c r="C1378" s="7">
        <v>42521</v>
      </c>
      <c r="D1378" s="6">
        <v>80772</v>
      </c>
      <c r="E1378" s="7">
        <v>42516</v>
      </c>
      <c r="G1378" s="6" t="s">
        <v>91</v>
      </c>
      <c r="K1378" s="6">
        <v>207840</v>
      </c>
      <c r="L1378" s="6" t="s">
        <v>898</v>
      </c>
      <c r="M1378" s="6" t="s">
        <v>899</v>
      </c>
      <c r="N1378" s="6" t="s">
        <v>900</v>
      </c>
      <c r="O1378" s="6">
        <v>0</v>
      </c>
      <c r="P1378" s="7">
        <v>42914</v>
      </c>
      <c r="R1378" s="6" t="s">
        <v>447</v>
      </c>
    </row>
    <row r="1379" spans="2:18" x14ac:dyDescent="0.25">
      <c r="B1379" s="6" t="s">
        <v>117</v>
      </c>
      <c r="C1379" s="7">
        <v>42534</v>
      </c>
      <c r="D1379" s="6">
        <v>82107</v>
      </c>
      <c r="E1379" s="7">
        <v>42530</v>
      </c>
      <c r="G1379" s="6" t="s">
        <v>185</v>
      </c>
      <c r="K1379" s="6">
        <v>217459</v>
      </c>
      <c r="L1379" s="6" t="s">
        <v>905</v>
      </c>
      <c r="M1379" s="6" t="s">
        <v>240</v>
      </c>
      <c r="N1379" s="6" t="s">
        <v>906</v>
      </c>
      <c r="O1379" s="6">
        <v>0</v>
      </c>
      <c r="P1379" s="7">
        <v>42914</v>
      </c>
      <c r="R1379" s="6" t="s">
        <v>447</v>
      </c>
    </row>
    <row r="1380" spans="2:18" x14ac:dyDescent="0.25">
      <c r="B1380" s="6" t="s">
        <v>117</v>
      </c>
      <c r="C1380" s="7">
        <v>42475</v>
      </c>
      <c r="D1380" s="6">
        <v>75304</v>
      </c>
      <c r="E1380" s="7">
        <v>42467</v>
      </c>
      <c r="G1380" s="6" t="s">
        <v>91</v>
      </c>
      <c r="K1380" s="6">
        <v>215750</v>
      </c>
      <c r="L1380" s="6" t="s">
        <v>917</v>
      </c>
      <c r="M1380" s="6" t="s">
        <v>918</v>
      </c>
      <c r="N1380" s="6" t="s">
        <v>919</v>
      </c>
      <c r="O1380" s="6">
        <v>0</v>
      </c>
      <c r="P1380" s="7">
        <v>42914</v>
      </c>
      <c r="R1380" s="6" t="s">
        <v>447</v>
      </c>
    </row>
    <row r="1381" spans="2:18" x14ac:dyDescent="0.25">
      <c r="B1381" s="6" t="s">
        <v>117</v>
      </c>
      <c r="C1381" s="7">
        <v>42440</v>
      </c>
      <c r="D1381" s="6">
        <v>70314</v>
      </c>
      <c r="E1381" s="7">
        <v>42433</v>
      </c>
      <c r="G1381" s="6" t="s">
        <v>850</v>
      </c>
      <c r="K1381" s="6">
        <v>215490</v>
      </c>
      <c r="L1381" s="6" t="s">
        <v>939</v>
      </c>
      <c r="M1381" s="6" t="s">
        <v>940</v>
      </c>
      <c r="N1381" s="6" t="s">
        <v>941</v>
      </c>
      <c r="O1381" s="6">
        <v>0</v>
      </c>
      <c r="P1381" s="7">
        <v>42914</v>
      </c>
      <c r="R1381" s="6" t="s">
        <v>447</v>
      </c>
    </row>
    <row r="1382" spans="2:18" x14ac:dyDescent="0.25">
      <c r="B1382" s="6" t="s">
        <v>117</v>
      </c>
      <c r="C1382" s="7">
        <v>42548</v>
      </c>
      <c r="D1382" s="6">
        <v>83632</v>
      </c>
      <c r="E1382" s="7">
        <v>42545</v>
      </c>
      <c r="G1382" s="6" t="s">
        <v>185</v>
      </c>
      <c r="K1382" s="6">
        <v>218169</v>
      </c>
      <c r="L1382" s="6" t="s">
        <v>92</v>
      </c>
      <c r="M1382" s="6" t="s">
        <v>942</v>
      </c>
      <c r="N1382" s="6" t="s">
        <v>943</v>
      </c>
      <c r="O1382" s="6">
        <v>0</v>
      </c>
      <c r="P1382" s="7">
        <v>42914</v>
      </c>
      <c r="R1382" s="6" t="s">
        <v>447</v>
      </c>
    </row>
    <row r="1383" spans="2:18" x14ac:dyDescent="0.25">
      <c r="B1383" s="6" t="s">
        <v>117</v>
      </c>
      <c r="C1383" s="7">
        <v>42551</v>
      </c>
      <c r="D1383" s="6">
        <v>82818</v>
      </c>
      <c r="E1383" s="7">
        <v>42536</v>
      </c>
      <c r="G1383" s="6" t="s">
        <v>91</v>
      </c>
      <c r="K1383" s="6">
        <v>216651</v>
      </c>
      <c r="L1383" s="6" t="s">
        <v>1001</v>
      </c>
      <c r="M1383" s="6" t="s">
        <v>1003</v>
      </c>
      <c r="N1383" s="6" t="s">
        <v>1004</v>
      </c>
      <c r="O1383" s="6">
        <v>0</v>
      </c>
      <c r="P1383" s="7">
        <v>42914</v>
      </c>
      <c r="R1383" s="6" t="s">
        <v>447</v>
      </c>
    </row>
    <row r="1384" spans="2:18" x14ac:dyDescent="0.25">
      <c r="B1384" s="6" t="s">
        <v>117</v>
      </c>
      <c r="C1384" s="7">
        <v>42536</v>
      </c>
      <c r="D1384" s="6">
        <v>81953</v>
      </c>
      <c r="E1384" s="7">
        <v>42529</v>
      </c>
      <c r="G1384" s="6" t="s">
        <v>91</v>
      </c>
      <c r="K1384" s="6">
        <v>216651</v>
      </c>
      <c r="L1384" s="6" t="s">
        <v>1001</v>
      </c>
      <c r="M1384" s="6" t="s">
        <v>1003</v>
      </c>
      <c r="N1384" s="6" t="s">
        <v>1005</v>
      </c>
      <c r="O1384" s="6">
        <v>0</v>
      </c>
      <c r="P1384" s="7">
        <v>42914</v>
      </c>
      <c r="R1384" s="6" t="s">
        <v>447</v>
      </c>
    </row>
    <row r="1385" spans="2:18" x14ac:dyDescent="0.25">
      <c r="B1385" s="6" t="s">
        <v>117</v>
      </c>
      <c r="C1385" s="7">
        <v>42536</v>
      </c>
      <c r="D1385" s="6">
        <v>82271</v>
      </c>
      <c r="E1385" s="7">
        <v>42534</v>
      </c>
      <c r="G1385" s="6" t="s">
        <v>185</v>
      </c>
      <c r="K1385" s="6">
        <v>217782</v>
      </c>
      <c r="L1385" s="6" t="s">
        <v>1019</v>
      </c>
      <c r="M1385" s="6" t="s">
        <v>1020</v>
      </c>
      <c r="N1385" s="6" t="s">
        <v>1021</v>
      </c>
      <c r="O1385" s="6">
        <v>0</v>
      </c>
      <c r="P1385" s="7">
        <v>42914</v>
      </c>
      <c r="R1385" s="6" t="s">
        <v>447</v>
      </c>
    </row>
    <row r="1386" spans="2:18" x14ac:dyDescent="0.25">
      <c r="B1386" s="6" t="s">
        <v>117</v>
      </c>
      <c r="C1386" s="7">
        <v>42394</v>
      </c>
      <c r="D1386" s="6">
        <v>65367</v>
      </c>
      <c r="E1386" s="7">
        <v>42380</v>
      </c>
      <c r="G1386" s="6" t="s">
        <v>78</v>
      </c>
      <c r="K1386" s="6">
        <v>213084</v>
      </c>
      <c r="L1386" s="6" t="s">
        <v>79</v>
      </c>
      <c r="M1386" s="6" t="s">
        <v>80</v>
      </c>
      <c r="N1386" s="6" t="s">
        <v>1055</v>
      </c>
      <c r="O1386" s="6">
        <v>0</v>
      </c>
      <c r="P1386" s="7">
        <v>42914</v>
      </c>
      <c r="R1386" s="6" t="s">
        <v>447</v>
      </c>
    </row>
    <row r="1387" spans="2:18" x14ac:dyDescent="0.25">
      <c r="B1387" s="6" t="s">
        <v>117</v>
      </c>
      <c r="C1387" s="7">
        <v>42485</v>
      </c>
      <c r="D1387" s="6">
        <v>76854</v>
      </c>
      <c r="E1387" s="7">
        <v>42431</v>
      </c>
      <c r="G1387" s="6" t="s">
        <v>95</v>
      </c>
      <c r="K1387" s="6">
        <v>215382</v>
      </c>
      <c r="L1387" s="6" t="s">
        <v>415</v>
      </c>
      <c r="M1387" s="6" t="s">
        <v>416</v>
      </c>
      <c r="N1387" s="6" t="s">
        <v>1069</v>
      </c>
      <c r="O1387" s="6">
        <v>0</v>
      </c>
      <c r="P1387" s="7">
        <v>42914</v>
      </c>
      <c r="R1387" s="6" t="s">
        <v>447</v>
      </c>
    </row>
    <row r="1388" spans="2:18" x14ac:dyDescent="0.25">
      <c r="B1388" s="6" t="s">
        <v>117</v>
      </c>
      <c r="C1388" s="7">
        <v>42509</v>
      </c>
      <c r="D1388" s="6">
        <v>79518</v>
      </c>
      <c r="E1388" s="7">
        <v>42507</v>
      </c>
      <c r="G1388" s="6" t="s">
        <v>267</v>
      </c>
      <c r="K1388" s="6">
        <v>216749</v>
      </c>
      <c r="L1388" s="6" t="s">
        <v>1674</v>
      </c>
      <c r="M1388" s="6" t="s">
        <v>1675</v>
      </c>
      <c r="N1388" s="6" t="s">
        <v>1676</v>
      </c>
      <c r="O1388" s="6">
        <v>0</v>
      </c>
      <c r="P1388" s="7">
        <v>42914</v>
      </c>
      <c r="R1388" s="6" t="s">
        <v>447</v>
      </c>
    </row>
    <row r="1389" spans="2:18" x14ac:dyDescent="0.25">
      <c r="B1389" s="6" t="s">
        <v>117</v>
      </c>
      <c r="C1389" s="7">
        <v>42579</v>
      </c>
      <c r="D1389" s="6">
        <v>84449</v>
      </c>
      <c r="E1389" s="7">
        <v>42551</v>
      </c>
      <c r="G1389" s="6" t="s">
        <v>95</v>
      </c>
      <c r="K1389" s="6">
        <v>218633</v>
      </c>
      <c r="L1389" s="6" t="s">
        <v>1694</v>
      </c>
      <c r="M1389" s="6" t="s">
        <v>853</v>
      </c>
      <c r="N1389" s="6" t="s">
        <v>1695</v>
      </c>
      <c r="O1389" s="6">
        <v>0</v>
      </c>
      <c r="P1389" s="7">
        <v>42914</v>
      </c>
      <c r="R1389" s="6" t="s">
        <v>447</v>
      </c>
    </row>
    <row r="1390" spans="2:18" x14ac:dyDescent="0.25">
      <c r="B1390" s="6" t="s">
        <v>117</v>
      </c>
      <c r="C1390" s="7">
        <v>42535</v>
      </c>
      <c r="D1390" s="6">
        <v>82281</v>
      </c>
      <c r="E1390" s="7">
        <v>42531</v>
      </c>
      <c r="G1390" s="6" t="s">
        <v>91</v>
      </c>
      <c r="K1390" s="6">
        <v>217171</v>
      </c>
      <c r="L1390" s="6" t="s">
        <v>1281</v>
      </c>
      <c r="M1390" s="6" t="s">
        <v>93</v>
      </c>
      <c r="N1390" s="6" t="s">
        <v>1767</v>
      </c>
      <c r="O1390" s="6">
        <v>0</v>
      </c>
      <c r="P1390" s="7">
        <v>42914</v>
      </c>
      <c r="R1390" s="6" t="s">
        <v>447</v>
      </c>
    </row>
    <row r="1391" spans="2:18" x14ac:dyDescent="0.25">
      <c r="B1391" s="6" t="s">
        <v>117</v>
      </c>
      <c r="C1391" s="7">
        <v>42517</v>
      </c>
      <c r="D1391" s="6">
        <v>79955</v>
      </c>
      <c r="E1391" s="7">
        <v>42510</v>
      </c>
      <c r="G1391" s="6" t="s">
        <v>91</v>
      </c>
      <c r="K1391" s="6">
        <v>217171</v>
      </c>
      <c r="L1391" s="6" t="s">
        <v>1281</v>
      </c>
      <c r="M1391" s="6" t="s">
        <v>93</v>
      </c>
      <c r="N1391" s="6" t="s">
        <v>1768</v>
      </c>
      <c r="O1391" s="6">
        <v>0</v>
      </c>
      <c r="P1391" s="7">
        <v>42914</v>
      </c>
      <c r="R1391" s="6" t="s">
        <v>447</v>
      </c>
    </row>
    <row r="1392" spans="2:18" x14ac:dyDescent="0.25">
      <c r="B1392" s="6" t="s">
        <v>117</v>
      </c>
      <c r="C1392" s="7">
        <v>42572</v>
      </c>
      <c r="D1392" s="6">
        <v>82396</v>
      </c>
      <c r="E1392" s="7">
        <v>42535</v>
      </c>
      <c r="G1392" s="6" t="s">
        <v>91</v>
      </c>
      <c r="K1392" s="6">
        <v>217171</v>
      </c>
      <c r="L1392" s="6" t="s">
        <v>1281</v>
      </c>
      <c r="M1392" s="6" t="s">
        <v>93</v>
      </c>
      <c r="N1392" s="6" t="s">
        <v>1769</v>
      </c>
      <c r="O1392" s="6">
        <v>0</v>
      </c>
      <c r="P1392" s="7">
        <v>42914</v>
      </c>
      <c r="R1392" s="6" t="s">
        <v>447</v>
      </c>
    </row>
    <row r="1393" spans="2:18" x14ac:dyDescent="0.25">
      <c r="B1393" s="6" t="s">
        <v>117</v>
      </c>
      <c r="C1393" s="7">
        <v>42527</v>
      </c>
      <c r="D1393" s="6">
        <v>80545</v>
      </c>
      <c r="E1393" s="7">
        <v>42517</v>
      </c>
      <c r="G1393" s="6" t="s">
        <v>91</v>
      </c>
      <c r="K1393" s="6">
        <v>217171</v>
      </c>
      <c r="L1393" s="6" t="s">
        <v>1281</v>
      </c>
      <c r="M1393" s="6" t="s">
        <v>93</v>
      </c>
      <c r="N1393" s="6" t="s">
        <v>1770</v>
      </c>
      <c r="O1393" s="6">
        <v>0</v>
      </c>
      <c r="P1393" s="7">
        <v>42914</v>
      </c>
      <c r="R1393" s="6" t="s">
        <v>447</v>
      </c>
    </row>
    <row r="1394" spans="2:18" x14ac:dyDescent="0.25">
      <c r="B1394" s="6" t="s">
        <v>117</v>
      </c>
      <c r="C1394" s="7">
        <v>42548</v>
      </c>
      <c r="D1394" s="6">
        <v>83560</v>
      </c>
      <c r="E1394" s="7">
        <v>42544</v>
      </c>
      <c r="G1394" s="6" t="s">
        <v>185</v>
      </c>
      <c r="K1394" s="6">
        <v>217348</v>
      </c>
      <c r="L1394" s="6" t="s">
        <v>1776</v>
      </c>
      <c r="M1394" s="6" t="s">
        <v>1777</v>
      </c>
      <c r="N1394" s="6" t="s">
        <v>1778</v>
      </c>
      <c r="O1394" s="6">
        <v>0</v>
      </c>
      <c r="P1394" s="7">
        <v>42914</v>
      </c>
      <c r="R1394" s="6" t="s">
        <v>447</v>
      </c>
    </row>
    <row r="1395" spans="2:18" x14ac:dyDescent="0.25">
      <c r="B1395" s="6" t="s">
        <v>117</v>
      </c>
      <c r="C1395" s="7">
        <v>42527</v>
      </c>
      <c r="D1395" s="6">
        <v>79045</v>
      </c>
      <c r="E1395" s="7">
        <v>42503</v>
      </c>
      <c r="G1395" s="6" t="s">
        <v>95</v>
      </c>
      <c r="K1395" s="6">
        <v>215131</v>
      </c>
      <c r="L1395" s="6" t="s">
        <v>1858</v>
      </c>
      <c r="M1395" s="6" t="s">
        <v>1859</v>
      </c>
      <c r="N1395" s="6" t="s">
        <v>1860</v>
      </c>
      <c r="O1395" s="6">
        <v>0</v>
      </c>
      <c r="P1395" s="7">
        <v>42914</v>
      </c>
      <c r="R1395" s="6" t="s">
        <v>447</v>
      </c>
    </row>
    <row r="1396" spans="2:18" x14ac:dyDescent="0.25">
      <c r="B1396" s="6" t="s">
        <v>117</v>
      </c>
      <c r="C1396" s="7">
        <v>42551</v>
      </c>
      <c r="D1396" s="6">
        <v>84159</v>
      </c>
      <c r="E1396" s="7">
        <v>42549</v>
      </c>
      <c r="G1396" s="6" t="s">
        <v>476</v>
      </c>
      <c r="K1396" s="6">
        <v>218561</v>
      </c>
      <c r="L1396" s="6" t="s">
        <v>1869</v>
      </c>
      <c r="M1396" s="6" t="s">
        <v>1127</v>
      </c>
      <c r="N1396" s="6" t="s">
        <v>1870</v>
      </c>
      <c r="O1396" s="6">
        <v>0</v>
      </c>
      <c r="P1396" s="7">
        <v>42914</v>
      </c>
      <c r="R1396" s="6" t="s">
        <v>447</v>
      </c>
    </row>
    <row r="1397" spans="2:18" x14ac:dyDescent="0.25">
      <c r="B1397" s="6" t="s">
        <v>117</v>
      </c>
      <c r="C1397" s="7">
        <v>42485</v>
      </c>
      <c r="D1397" s="6">
        <v>76982</v>
      </c>
      <c r="E1397" s="7">
        <v>42482</v>
      </c>
      <c r="G1397" s="6" t="s">
        <v>267</v>
      </c>
      <c r="K1397" s="6">
        <v>213967</v>
      </c>
      <c r="L1397" s="6" t="s">
        <v>1924</v>
      </c>
      <c r="M1397" s="6" t="s">
        <v>1925</v>
      </c>
      <c r="N1397" s="6" t="s">
        <v>1926</v>
      </c>
      <c r="O1397" s="6">
        <v>0</v>
      </c>
      <c r="P1397" s="7">
        <v>42914</v>
      </c>
      <c r="R1397" s="6" t="s">
        <v>447</v>
      </c>
    </row>
    <row r="1398" spans="2:18" x14ac:dyDescent="0.25">
      <c r="B1398" s="6" t="s">
        <v>117</v>
      </c>
      <c r="C1398" s="7">
        <v>42542</v>
      </c>
      <c r="D1398" s="6">
        <v>82652</v>
      </c>
      <c r="E1398" s="7">
        <v>42536</v>
      </c>
      <c r="G1398" s="6" t="s">
        <v>267</v>
      </c>
      <c r="K1398" s="6">
        <v>213967</v>
      </c>
      <c r="L1398" s="6" t="s">
        <v>1924</v>
      </c>
      <c r="M1398" s="6" t="s">
        <v>1925</v>
      </c>
      <c r="N1398" s="6" t="s">
        <v>1927</v>
      </c>
      <c r="O1398" s="6">
        <v>0</v>
      </c>
      <c r="P1398" s="7">
        <v>42914</v>
      </c>
      <c r="R1398" s="6" t="s">
        <v>447</v>
      </c>
    </row>
    <row r="1399" spans="2:18" x14ac:dyDescent="0.25">
      <c r="B1399" s="6" t="s">
        <v>117</v>
      </c>
      <c r="C1399" s="7">
        <v>42517</v>
      </c>
      <c r="D1399" s="6">
        <v>80351</v>
      </c>
      <c r="E1399" s="7">
        <v>42510</v>
      </c>
      <c r="G1399" s="6" t="s">
        <v>267</v>
      </c>
      <c r="K1399" s="6">
        <v>213967</v>
      </c>
      <c r="L1399" s="6" t="s">
        <v>1924</v>
      </c>
      <c r="M1399" s="6" t="s">
        <v>1925</v>
      </c>
      <c r="N1399" s="6" t="s">
        <v>1928</v>
      </c>
      <c r="O1399" s="6">
        <v>0</v>
      </c>
      <c r="P1399" s="7">
        <v>42914</v>
      </c>
      <c r="R1399" s="6" t="s">
        <v>447</v>
      </c>
    </row>
    <row r="1400" spans="2:18" x14ac:dyDescent="0.25">
      <c r="B1400" s="6" t="s">
        <v>117</v>
      </c>
      <c r="C1400" s="7">
        <v>42544</v>
      </c>
      <c r="D1400" s="6">
        <v>83260</v>
      </c>
      <c r="E1400" s="7">
        <v>42503</v>
      </c>
      <c r="G1400" s="6" t="s">
        <v>1297</v>
      </c>
      <c r="K1400" s="6">
        <v>213547</v>
      </c>
      <c r="L1400" s="6" t="s">
        <v>1298</v>
      </c>
      <c r="M1400" s="6" t="s">
        <v>926</v>
      </c>
      <c r="N1400" s="6" t="s">
        <v>1933</v>
      </c>
      <c r="O1400" s="6">
        <v>0</v>
      </c>
      <c r="P1400" s="7">
        <v>42914</v>
      </c>
      <c r="R1400" s="6" t="s">
        <v>447</v>
      </c>
    </row>
    <row r="1401" spans="2:18" x14ac:dyDescent="0.25">
      <c r="B1401" s="6" t="s">
        <v>117</v>
      </c>
      <c r="C1401" s="7">
        <v>42582</v>
      </c>
      <c r="D1401" s="6">
        <v>87616</v>
      </c>
      <c r="E1401" s="7">
        <v>42531</v>
      </c>
      <c r="G1401" s="6" t="s">
        <v>1297</v>
      </c>
      <c r="K1401" s="6">
        <v>213547</v>
      </c>
      <c r="L1401" s="6" t="s">
        <v>1298</v>
      </c>
      <c r="M1401" s="6" t="s">
        <v>926</v>
      </c>
      <c r="N1401" s="6" t="s">
        <v>1934</v>
      </c>
      <c r="O1401" s="6">
        <v>0</v>
      </c>
      <c r="P1401" s="7">
        <v>42914</v>
      </c>
      <c r="R1401" s="6" t="s">
        <v>447</v>
      </c>
    </row>
    <row r="1402" spans="2:18" x14ac:dyDescent="0.25">
      <c r="B1402" s="6" t="s">
        <v>117</v>
      </c>
      <c r="C1402" s="7">
        <v>42591</v>
      </c>
      <c r="D1402" s="6">
        <v>76384</v>
      </c>
      <c r="E1402" s="7">
        <v>42475</v>
      </c>
      <c r="G1402" s="6" t="s">
        <v>1297</v>
      </c>
      <c r="K1402" s="6">
        <v>213547</v>
      </c>
      <c r="L1402" s="6" t="s">
        <v>1298</v>
      </c>
      <c r="M1402" s="6" t="s">
        <v>926</v>
      </c>
      <c r="N1402" s="6" t="s">
        <v>1935</v>
      </c>
      <c r="O1402" s="6">
        <v>0</v>
      </c>
      <c r="P1402" s="7">
        <v>42914</v>
      </c>
      <c r="R1402" s="6" t="s">
        <v>447</v>
      </c>
    </row>
    <row r="1403" spans="2:18" x14ac:dyDescent="0.25">
      <c r="B1403" s="6" t="s">
        <v>117</v>
      </c>
      <c r="C1403" s="7">
        <v>42591</v>
      </c>
      <c r="D1403" s="6">
        <v>79496</v>
      </c>
      <c r="E1403" s="7">
        <v>42503</v>
      </c>
      <c r="G1403" s="6" t="s">
        <v>1297</v>
      </c>
      <c r="K1403" s="6">
        <v>213547</v>
      </c>
      <c r="L1403" s="6" t="s">
        <v>1298</v>
      </c>
      <c r="M1403" s="6" t="s">
        <v>926</v>
      </c>
      <c r="N1403" s="6" t="s">
        <v>1936</v>
      </c>
      <c r="O1403" s="6">
        <v>0</v>
      </c>
      <c r="P1403" s="7">
        <v>42914</v>
      </c>
      <c r="R1403" s="6" t="s">
        <v>447</v>
      </c>
    </row>
    <row r="1404" spans="2:18" x14ac:dyDescent="0.25">
      <c r="B1404" s="6" t="s">
        <v>117</v>
      </c>
      <c r="C1404" s="7">
        <v>42591</v>
      </c>
      <c r="D1404" s="6">
        <v>82432</v>
      </c>
      <c r="E1404" s="7">
        <v>42531</v>
      </c>
      <c r="G1404" s="6" t="s">
        <v>1297</v>
      </c>
      <c r="K1404" s="6">
        <v>213547</v>
      </c>
      <c r="L1404" s="6" t="s">
        <v>1298</v>
      </c>
      <c r="M1404" s="6" t="s">
        <v>926</v>
      </c>
      <c r="N1404" s="6" t="s">
        <v>1937</v>
      </c>
      <c r="O1404" s="6">
        <v>0</v>
      </c>
      <c r="P1404" s="7">
        <v>42914</v>
      </c>
      <c r="R1404" s="6" t="s">
        <v>447</v>
      </c>
    </row>
    <row r="1405" spans="2:18" x14ac:dyDescent="0.25">
      <c r="B1405" s="6" t="s">
        <v>117</v>
      </c>
      <c r="C1405" s="7">
        <v>42457</v>
      </c>
      <c r="D1405" s="6">
        <v>73582</v>
      </c>
      <c r="E1405" s="7">
        <v>42447</v>
      </c>
      <c r="G1405" s="6" t="s">
        <v>671</v>
      </c>
      <c r="K1405" s="6">
        <v>216120</v>
      </c>
      <c r="L1405" s="6" t="s">
        <v>1954</v>
      </c>
      <c r="M1405" s="6" t="s">
        <v>1955</v>
      </c>
      <c r="N1405" s="6" t="s">
        <v>1956</v>
      </c>
      <c r="O1405" s="6">
        <v>0</v>
      </c>
      <c r="P1405" s="7">
        <v>42914</v>
      </c>
      <c r="R1405" s="6" t="s">
        <v>447</v>
      </c>
    </row>
    <row r="1406" spans="2:18" x14ac:dyDescent="0.25">
      <c r="B1406" s="6" t="s">
        <v>117</v>
      </c>
      <c r="C1406" s="7">
        <v>42527</v>
      </c>
      <c r="D1406" s="6">
        <v>81268</v>
      </c>
      <c r="E1406" s="7">
        <v>42522</v>
      </c>
      <c r="G1406" s="6" t="s">
        <v>185</v>
      </c>
      <c r="K1406" s="6">
        <v>216910</v>
      </c>
      <c r="L1406" s="6" t="s">
        <v>2008</v>
      </c>
      <c r="M1406" s="6" t="s">
        <v>187</v>
      </c>
      <c r="N1406" s="6" t="s">
        <v>2009</v>
      </c>
      <c r="O1406" s="6">
        <v>0</v>
      </c>
      <c r="P1406" s="7">
        <v>42914</v>
      </c>
      <c r="R1406" s="6" t="s">
        <v>447</v>
      </c>
    </row>
    <row r="1407" spans="2:18" x14ac:dyDescent="0.25">
      <c r="B1407" s="6" t="s">
        <v>117</v>
      </c>
      <c r="C1407" s="7">
        <v>42576</v>
      </c>
      <c r="D1407" s="6">
        <v>79729</v>
      </c>
      <c r="E1407" s="7">
        <v>42510</v>
      </c>
      <c r="G1407" s="6" t="s">
        <v>33</v>
      </c>
      <c r="K1407" s="6">
        <v>215079</v>
      </c>
      <c r="L1407" s="6" t="s">
        <v>2011</v>
      </c>
      <c r="M1407" s="6" t="s">
        <v>578</v>
      </c>
      <c r="N1407" s="6" t="s">
        <v>2012</v>
      </c>
      <c r="O1407" s="6">
        <v>0</v>
      </c>
      <c r="P1407" s="7">
        <v>42914</v>
      </c>
      <c r="R1407" s="6" t="s">
        <v>447</v>
      </c>
    </row>
    <row r="1408" spans="2:18" x14ac:dyDescent="0.25">
      <c r="B1408" s="6" t="s">
        <v>117</v>
      </c>
      <c r="C1408" s="7">
        <v>42508</v>
      </c>
      <c r="D1408" s="6">
        <v>76280</v>
      </c>
      <c r="E1408" s="7">
        <v>42479</v>
      </c>
      <c r="G1408" s="6" t="s">
        <v>33</v>
      </c>
      <c r="K1408" s="6">
        <v>215079</v>
      </c>
      <c r="L1408" s="6" t="s">
        <v>2011</v>
      </c>
      <c r="M1408" s="6" t="s">
        <v>578</v>
      </c>
      <c r="N1408" s="6" t="s">
        <v>2013</v>
      </c>
      <c r="O1408" s="6">
        <v>0</v>
      </c>
      <c r="P1408" s="7">
        <v>42914</v>
      </c>
      <c r="R1408" s="6" t="s">
        <v>447</v>
      </c>
    </row>
    <row r="1409" spans="2:18" x14ac:dyDescent="0.25">
      <c r="B1409" s="6" t="s">
        <v>117</v>
      </c>
      <c r="C1409" s="7">
        <v>42508</v>
      </c>
      <c r="D1409" s="6">
        <v>76282</v>
      </c>
      <c r="E1409" s="7">
        <v>42479</v>
      </c>
      <c r="G1409" s="6" t="s">
        <v>33</v>
      </c>
      <c r="K1409" s="6">
        <v>215079</v>
      </c>
      <c r="L1409" s="6" t="s">
        <v>2011</v>
      </c>
      <c r="M1409" s="6" t="s">
        <v>578</v>
      </c>
      <c r="N1409" s="6" t="s">
        <v>2014</v>
      </c>
      <c r="O1409" s="6">
        <v>0</v>
      </c>
      <c r="P1409" s="7">
        <v>42914</v>
      </c>
      <c r="R1409" s="6" t="s">
        <v>447</v>
      </c>
    </row>
    <row r="1410" spans="2:18" x14ac:dyDescent="0.25">
      <c r="B1410" s="6" t="s">
        <v>117</v>
      </c>
      <c r="C1410" s="7">
        <v>42576</v>
      </c>
      <c r="D1410" s="6">
        <v>79730</v>
      </c>
      <c r="E1410" s="7">
        <v>42510</v>
      </c>
      <c r="G1410" s="6" t="s">
        <v>33</v>
      </c>
      <c r="K1410" s="6">
        <v>215079</v>
      </c>
      <c r="L1410" s="6" t="s">
        <v>2011</v>
      </c>
      <c r="M1410" s="6" t="s">
        <v>578</v>
      </c>
      <c r="N1410" s="6" t="s">
        <v>2015</v>
      </c>
      <c r="O1410" s="6">
        <v>0</v>
      </c>
      <c r="P1410" s="7">
        <v>42914</v>
      </c>
      <c r="R1410" s="6" t="s">
        <v>447</v>
      </c>
    </row>
    <row r="1411" spans="2:18" x14ac:dyDescent="0.25">
      <c r="B1411" s="6" t="s">
        <v>117</v>
      </c>
      <c r="C1411" s="7">
        <v>42508</v>
      </c>
      <c r="D1411" s="6">
        <v>76281</v>
      </c>
      <c r="E1411" s="7">
        <v>42479</v>
      </c>
      <c r="G1411" s="6" t="s">
        <v>33</v>
      </c>
      <c r="K1411" s="6">
        <v>215079</v>
      </c>
      <c r="L1411" s="6" t="s">
        <v>2011</v>
      </c>
      <c r="M1411" s="6" t="s">
        <v>578</v>
      </c>
      <c r="N1411" s="6" t="s">
        <v>2016</v>
      </c>
      <c r="O1411" s="6">
        <v>0</v>
      </c>
      <c r="P1411" s="7">
        <v>42914</v>
      </c>
      <c r="R1411" s="6" t="s">
        <v>447</v>
      </c>
    </row>
    <row r="1412" spans="2:18" x14ac:dyDescent="0.25">
      <c r="B1412" s="6" t="s">
        <v>117</v>
      </c>
      <c r="C1412" s="7">
        <v>42527</v>
      </c>
      <c r="D1412" s="6">
        <v>81472</v>
      </c>
      <c r="E1412" s="7">
        <v>42524</v>
      </c>
      <c r="G1412" s="6" t="s">
        <v>185</v>
      </c>
      <c r="K1412" s="6">
        <v>217491</v>
      </c>
      <c r="L1412" s="6" t="s">
        <v>2028</v>
      </c>
      <c r="M1412" s="6" t="s">
        <v>1993</v>
      </c>
      <c r="N1412" s="6" t="s">
        <v>2029</v>
      </c>
      <c r="O1412" s="6">
        <v>0</v>
      </c>
      <c r="P1412" s="7">
        <v>42914</v>
      </c>
      <c r="R1412" s="6" t="s">
        <v>447</v>
      </c>
    </row>
    <row r="1413" spans="2:18" x14ac:dyDescent="0.25">
      <c r="B1413" s="6" t="s">
        <v>117</v>
      </c>
      <c r="C1413" s="7">
        <v>42500</v>
      </c>
      <c r="D1413" s="6">
        <v>78521</v>
      </c>
      <c r="E1413" s="7">
        <v>42496</v>
      </c>
      <c r="G1413" s="6" t="s">
        <v>95</v>
      </c>
      <c r="K1413" s="6">
        <v>201765</v>
      </c>
      <c r="L1413" s="6" t="s">
        <v>2038</v>
      </c>
      <c r="M1413" s="6" t="s">
        <v>101</v>
      </c>
      <c r="N1413" s="6" t="s">
        <v>2039</v>
      </c>
      <c r="O1413" s="6">
        <v>0</v>
      </c>
      <c r="P1413" s="7">
        <v>42914</v>
      </c>
      <c r="R1413" s="6" t="s">
        <v>447</v>
      </c>
    </row>
    <row r="1414" spans="2:18" x14ac:dyDescent="0.25">
      <c r="B1414" s="6" t="s">
        <v>117</v>
      </c>
      <c r="C1414" s="7">
        <v>42537</v>
      </c>
      <c r="D1414" s="6">
        <v>82557</v>
      </c>
      <c r="E1414" s="7">
        <v>42531</v>
      </c>
      <c r="G1414" s="6" t="s">
        <v>95</v>
      </c>
      <c r="K1414" s="6">
        <v>201765</v>
      </c>
      <c r="L1414" s="6" t="s">
        <v>2038</v>
      </c>
      <c r="M1414" s="6" t="s">
        <v>101</v>
      </c>
      <c r="N1414" s="6" t="s">
        <v>2040</v>
      </c>
      <c r="O1414" s="6">
        <v>0</v>
      </c>
      <c r="P1414" s="7">
        <v>42914</v>
      </c>
      <c r="R1414" s="6" t="s">
        <v>447</v>
      </c>
    </row>
    <row r="1415" spans="2:18" x14ac:dyDescent="0.25">
      <c r="B1415" s="6" t="s">
        <v>117</v>
      </c>
      <c r="C1415" s="7">
        <v>42510</v>
      </c>
      <c r="D1415" s="6">
        <v>77624</v>
      </c>
      <c r="E1415" s="7">
        <v>42483</v>
      </c>
      <c r="G1415" s="6" t="s">
        <v>53</v>
      </c>
      <c r="K1415" s="6">
        <v>216841</v>
      </c>
      <c r="L1415" s="6" t="s">
        <v>2047</v>
      </c>
      <c r="M1415" s="6" t="s">
        <v>240</v>
      </c>
      <c r="N1415" s="6" t="s">
        <v>2048</v>
      </c>
      <c r="O1415" s="6">
        <v>0</v>
      </c>
      <c r="P1415" s="7">
        <v>42914</v>
      </c>
      <c r="R1415" s="6" t="s">
        <v>447</v>
      </c>
    </row>
    <row r="1416" spans="2:18" x14ac:dyDescent="0.25">
      <c r="B1416" s="6" t="s">
        <v>117</v>
      </c>
      <c r="C1416" s="7">
        <v>42500</v>
      </c>
      <c r="D1416" s="6">
        <v>77589</v>
      </c>
      <c r="E1416" s="7">
        <v>42452</v>
      </c>
      <c r="G1416" s="6" t="s">
        <v>313</v>
      </c>
      <c r="K1416" s="6">
        <v>215851</v>
      </c>
      <c r="L1416" s="6" t="s">
        <v>1157</v>
      </c>
      <c r="M1416" s="6" t="s">
        <v>1605</v>
      </c>
      <c r="N1416" s="6" t="s">
        <v>2140</v>
      </c>
      <c r="O1416" s="6">
        <v>0</v>
      </c>
      <c r="P1416" s="7">
        <v>42914</v>
      </c>
      <c r="R1416" s="6" t="s">
        <v>447</v>
      </c>
    </row>
    <row r="1417" spans="2:18" x14ac:dyDescent="0.25">
      <c r="B1417" s="6" t="s">
        <v>117</v>
      </c>
      <c r="C1417" s="7">
        <v>42654</v>
      </c>
      <c r="D1417" s="6">
        <v>77589</v>
      </c>
      <c r="E1417" s="6" t="s">
        <v>2139</v>
      </c>
      <c r="G1417" s="6" t="s">
        <v>24</v>
      </c>
      <c r="K1417" s="6">
        <v>215851</v>
      </c>
      <c r="L1417" s="6" t="s">
        <v>1157</v>
      </c>
      <c r="M1417" s="6" t="s">
        <v>1605</v>
      </c>
      <c r="N1417" s="6" t="s">
        <v>2140</v>
      </c>
      <c r="O1417" s="6">
        <v>0</v>
      </c>
      <c r="P1417" s="7">
        <v>42914</v>
      </c>
      <c r="R1417" s="6" t="s">
        <v>447</v>
      </c>
    </row>
    <row r="1418" spans="2:18" x14ac:dyDescent="0.25">
      <c r="B1418" s="6" t="s">
        <v>117</v>
      </c>
      <c r="C1418" s="7">
        <v>42551</v>
      </c>
      <c r="D1418" s="6">
        <v>82433</v>
      </c>
      <c r="E1418" s="7">
        <v>42531</v>
      </c>
      <c r="G1418" s="6" t="s">
        <v>38</v>
      </c>
      <c r="K1418" s="6">
        <v>217322</v>
      </c>
      <c r="L1418" s="6" t="s">
        <v>2199</v>
      </c>
      <c r="M1418" s="6" t="s">
        <v>1908</v>
      </c>
      <c r="N1418" s="6" t="s">
        <v>2200</v>
      </c>
      <c r="O1418" s="6">
        <v>0</v>
      </c>
      <c r="P1418" s="7">
        <v>42914</v>
      </c>
      <c r="R1418" s="6" t="s">
        <v>447</v>
      </c>
    </row>
    <row r="1419" spans="2:18" x14ac:dyDescent="0.25">
      <c r="B1419" s="6" t="s">
        <v>117</v>
      </c>
      <c r="C1419" s="7">
        <v>42521</v>
      </c>
      <c r="D1419" s="6">
        <v>80554</v>
      </c>
      <c r="E1419" s="7">
        <v>42504</v>
      </c>
      <c r="G1419" s="6" t="s">
        <v>38</v>
      </c>
      <c r="K1419" s="6">
        <v>217322</v>
      </c>
      <c r="L1419" s="6" t="s">
        <v>2199</v>
      </c>
      <c r="M1419" s="6" t="s">
        <v>1908</v>
      </c>
      <c r="N1419" s="6" t="s">
        <v>2201</v>
      </c>
      <c r="O1419" s="6">
        <v>0</v>
      </c>
      <c r="P1419" s="7">
        <v>42914</v>
      </c>
      <c r="R1419" s="6" t="s">
        <v>447</v>
      </c>
    </row>
    <row r="1420" spans="2:18" x14ac:dyDescent="0.25">
      <c r="B1420" s="6" t="s">
        <v>117</v>
      </c>
      <c r="C1420" s="7">
        <v>42542</v>
      </c>
      <c r="D1420" s="6">
        <v>80435</v>
      </c>
      <c r="E1420" s="7">
        <v>42515</v>
      </c>
      <c r="G1420" s="6" t="s">
        <v>91</v>
      </c>
      <c r="K1420" s="6">
        <v>217466</v>
      </c>
      <c r="L1420" s="6" t="s">
        <v>1365</v>
      </c>
      <c r="M1420" s="6" t="s">
        <v>755</v>
      </c>
      <c r="N1420" s="6" t="s">
        <v>2222</v>
      </c>
      <c r="O1420" s="6">
        <v>0</v>
      </c>
      <c r="P1420" s="7">
        <v>42914</v>
      </c>
      <c r="R1420" s="6" t="s">
        <v>447</v>
      </c>
    </row>
    <row r="1421" spans="2:18" x14ac:dyDescent="0.25">
      <c r="B1421" s="6" t="s">
        <v>117</v>
      </c>
      <c r="C1421" s="7">
        <v>42548</v>
      </c>
      <c r="D1421" s="6">
        <v>83590</v>
      </c>
      <c r="E1421" s="7">
        <v>42544</v>
      </c>
      <c r="G1421" s="6" t="s">
        <v>185</v>
      </c>
      <c r="K1421" s="6">
        <v>218143</v>
      </c>
      <c r="L1421" s="6" t="s">
        <v>2246</v>
      </c>
      <c r="M1421" s="6" t="s">
        <v>2247</v>
      </c>
      <c r="N1421" s="6" t="s">
        <v>2248</v>
      </c>
      <c r="O1421" s="6">
        <v>0</v>
      </c>
      <c r="P1421" s="7">
        <v>42914</v>
      </c>
      <c r="R1421" s="6" t="s">
        <v>447</v>
      </c>
    </row>
    <row r="1422" spans="2:18" x14ac:dyDescent="0.25">
      <c r="B1422" s="6" t="s">
        <v>2307</v>
      </c>
      <c r="C1422" s="7">
        <v>42641</v>
      </c>
      <c r="D1422" s="6">
        <v>90769</v>
      </c>
      <c r="E1422" s="7">
        <v>42596</v>
      </c>
      <c r="F1422" s="7">
        <v>42602</v>
      </c>
      <c r="G1422" s="6" t="s">
        <v>57</v>
      </c>
      <c r="H1422" s="8">
        <v>1750</v>
      </c>
      <c r="I1422" s="6">
        <v>245</v>
      </c>
      <c r="J1422" s="6">
        <v>245</v>
      </c>
      <c r="K1422" s="6">
        <v>219190</v>
      </c>
      <c r="L1422" s="6" t="s">
        <v>2450</v>
      </c>
      <c r="M1422" s="6" t="s">
        <v>2594</v>
      </c>
      <c r="N1422" s="6" t="s">
        <v>2923</v>
      </c>
      <c r="O1422" s="6">
        <v>0</v>
      </c>
      <c r="P1422" s="7">
        <v>42914</v>
      </c>
      <c r="R1422" s="6" t="s">
        <v>447</v>
      </c>
    </row>
    <row r="1423" spans="2:18" x14ac:dyDescent="0.25">
      <c r="B1423" s="6" t="s">
        <v>2307</v>
      </c>
      <c r="C1423" s="7">
        <v>42690</v>
      </c>
      <c r="D1423" s="6">
        <v>87871</v>
      </c>
      <c r="E1423" s="7">
        <v>42581</v>
      </c>
      <c r="F1423" s="7">
        <v>42587</v>
      </c>
      <c r="G1423" s="6" t="s">
        <v>57</v>
      </c>
      <c r="H1423" s="8">
        <v>1750</v>
      </c>
      <c r="I1423" s="6">
        <v>245</v>
      </c>
      <c r="J1423" s="6">
        <v>245</v>
      </c>
      <c r="K1423" s="6">
        <v>219190</v>
      </c>
      <c r="L1423" s="6" t="s">
        <v>2450</v>
      </c>
      <c r="M1423" s="6" t="s">
        <v>2594</v>
      </c>
      <c r="N1423" s="6" t="s">
        <v>2921</v>
      </c>
      <c r="O1423" s="6">
        <v>0</v>
      </c>
      <c r="P1423" s="7">
        <v>42914</v>
      </c>
      <c r="R1423" s="6" t="s">
        <v>447</v>
      </c>
    </row>
    <row r="1424" spans="2:18" x14ac:dyDescent="0.25">
      <c r="B1424" s="6" t="s">
        <v>2307</v>
      </c>
      <c r="C1424" s="7">
        <v>42690</v>
      </c>
      <c r="D1424" s="6">
        <v>88644</v>
      </c>
      <c r="E1424" s="7">
        <v>42589</v>
      </c>
      <c r="F1424" s="7">
        <v>42595</v>
      </c>
      <c r="G1424" s="6" t="s">
        <v>57</v>
      </c>
      <c r="H1424" s="8">
        <v>1750</v>
      </c>
      <c r="I1424" s="6">
        <v>245</v>
      </c>
      <c r="J1424" s="6">
        <v>245</v>
      </c>
      <c r="K1424" s="6">
        <v>219190</v>
      </c>
      <c r="L1424" s="6" t="s">
        <v>2450</v>
      </c>
      <c r="M1424" s="6" t="s">
        <v>2594</v>
      </c>
      <c r="N1424" s="6" t="s">
        <v>2922</v>
      </c>
      <c r="O1424" s="6">
        <v>0</v>
      </c>
      <c r="P1424" s="7">
        <v>42914</v>
      </c>
      <c r="R1424" s="6" t="s">
        <v>447</v>
      </c>
    </row>
    <row r="1425" spans="2:18" x14ac:dyDescent="0.25">
      <c r="B1425" s="6" t="s">
        <v>2307</v>
      </c>
      <c r="C1425" s="7">
        <v>42633</v>
      </c>
      <c r="D1425" s="6">
        <v>93862</v>
      </c>
      <c r="E1425" s="7">
        <v>42618</v>
      </c>
      <c r="F1425" s="7">
        <v>42618</v>
      </c>
      <c r="G1425" s="6" t="s">
        <v>185</v>
      </c>
      <c r="H1425" s="8">
        <v>4492.8</v>
      </c>
      <c r="I1425" s="8">
        <v>3818.88</v>
      </c>
      <c r="J1425" s="8">
        <v>3817.28</v>
      </c>
      <c r="K1425" s="6">
        <v>217310</v>
      </c>
      <c r="L1425" s="6" t="s">
        <v>2440</v>
      </c>
      <c r="M1425" s="6" t="s">
        <v>180</v>
      </c>
      <c r="N1425" s="6" t="s">
        <v>2893</v>
      </c>
      <c r="O1425" s="6">
        <v>0</v>
      </c>
      <c r="P1425" s="7">
        <v>42914</v>
      </c>
      <c r="R1425" s="6" t="s">
        <v>447</v>
      </c>
    </row>
    <row r="1426" spans="2:18" x14ac:dyDescent="0.25">
      <c r="B1426" s="6" t="s">
        <v>2307</v>
      </c>
      <c r="C1426" s="7">
        <v>42643</v>
      </c>
      <c r="D1426" s="6">
        <v>95388</v>
      </c>
      <c r="E1426" s="7">
        <v>42641</v>
      </c>
      <c r="F1426" s="7">
        <v>42641</v>
      </c>
      <c r="G1426" s="6" t="s">
        <v>2317</v>
      </c>
      <c r="H1426" s="6">
        <v>75</v>
      </c>
      <c r="I1426" s="6">
        <v>75</v>
      </c>
      <c r="J1426" s="6">
        <v>75</v>
      </c>
      <c r="K1426" s="6">
        <v>208159</v>
      </c>
      <c r="L1426" s="6" t="s">
        <v>2455</v>
      </c>
      <c r="M1426" s="6" t="s">
        <v>2599</v>
      </c>
      <c r="N1426" s="6" t="s">
        <v>2931</v>
      </c>
      <c r="O1426" s="6">
        <v>0</v>
      </c>
      <c r="P1426" s="7">
        <v>42914</v>
      </c>
      <c r="R1426" s="6" t="s">
        <v>447</v>
      </c>
    </row>
    <row r="1427" spans="2:18" x14ac:dyDescent="0.25">
      <c r="B1427" s="6" t="s">
        <v>2307</v>
      </c>
      <c r="C1427" s="7">
        <v>42607</v>
      </c>
      <c r="D1427" s="6">
        <v>90696</v>
      </c>
      <c r="E1427" s="7">
        <v>42599</v>
      </c>
      <c r="F1427" s="7">
        <v>42605</v>
      </c>
      <c r="G1427" s="6" t="s">
        <v>123</v>
      </c>
      <c r="H1427" s="6">
        <v>399</v>
      </c>
      <c r="I1427" s="6">
        <v>399</v>
      </c>
      <c r="J1427" s="6">
        <v>399</v>
      </c>
      <c r="K1427" s="6">
        <v>217194</v>
      </c>
      <c r="L1427" s="6" t="s">
        <v>124</v>
      </c>
      <c r="M1427" s="6" t="s">
        <v>125</v>
      </c>
      <c r="N1427" s="6" t="s">
        <v>2955</v>
      </c>
      <c r="O1427" s="6">
        <v>0</v>
      </c>
      <c r="P1427" s="7">
        <v>42914</v>
      </c>
      <c r="R1427" s="6" t="s">
        <v>447</v>
      </c>
    </row>
    <row r="1428" spans="2:18" x14ac:dyDescent="0.25">
      <c r="B1428" s="6" t="s">
        <v>2307</v>
      </c>
      <c r="C1428" s="7">
        <v>42613</v>
      </c>
      <c r="D1428" s="6">
        <v>90699</v>
      </c>
      <c r="E1428" s="7">
        <v>42606</v>
      </c>
      <c r="F1428" s="7">
        <v>42612</v>
      </c>
      <c r="G1428" s="6" t="s">
        <v>123</v>
      </c>
      <c r="H1428" s="6">
        <v>399</v>
      </c>
      <c r="I1428" s="6">
        <v>399</v>
      </c>
      <c r="J1428" s="6">
        <v>399</v>
      </c>
      <c r="K1428" s="6">
        <v>217194</v>
      </c>
      <c r="L1428" s="6" t="s">
        <v>124</v>
      </c>
      <c r="M1428" s="6" t="s">
        <v>125</v>
      </c>
      <c r="N1428" s="6" t="s">
        <v>2956</v>
      </c>
      <c r="O1428" s="6">
        <v>0</v>
      </c>
      <c r="P1428" s="7">
        <v>42914</v>
      </c>
      <c r="R1428" s="6" t="s">
        <v>447</v>
      </c>
    </row>
    <row r="1429" spans="2:18" x14ac:dyDescent="0.25">
      <c r="B1429" s="6" t="s">
        <v>2307</v>
      </c>
      <c r="C1429" s="7">
        <v>42612</v>
      </c>
      <c r="D1429" s="6">
        <v>91376</v>
      </c>
      <c r="E1429" s="7">
        <v>42604</v>
      </c>
      <c r="F1429" s="7">
        <v>42604</v>
      </c>
      <c r="G1429" s="6" t="s">
        <v>267</v>
      </c>
      <c r="H1429" s="6">
        <v>197.31</v>
      </c>
      <c r="I1429" s="6">
        <v>161.79</v>
      </c>
      <c r="J1429" s="6">
        <v>161.79</v>
      </c>
      <c r="K1429" s="6">
        <v>218178</v>
      </c>
      <c r="L1429" s="6" t="s">
        <v>2343</v>
      </c>
      <c r="M1429" s="6" t="s">
        <v>2500</v>
      </c>
      <c r="N1429" s="6" t="s">
        <v>2661</v>
      </c>
      <c r="O1429" s="6">
        <v>0</v>
      </c>
      <c r="P1429" s="7">
        <v>42914</v>
      </c>
      <c r="R1429" s="6" t="s">
        <v>447</v>
      </c>
    </row>
    <row r="1430" spans="2:18" x14ac:dyDescent="0.25">
      <c r="B1430" s="6" t="s">
        <v>2307</v>
      </c>
      <c r="C1430" s="7">
        <v>42597</v>
      </c>
      <c r="D1430" s="6">
        <v>89114</v>
      </c>
      <c r="E1430" s="7">
        <v>42593</v>
      </c>
      <c r="F1430" s="7">
        <v>42593</v>
      </c>
      <c r="G1430" s="6" t="s">
        <v>273</v>
      </c>
      <c r="H1430" s="6">
        <v>189.21</v>
      </c>
      <c r="I1430" s="6">
        <v>100.91</v>
      </c>
      <c r="J1430" s="6">
        <v>100.91</v>
      </c>
      <c r="K1430" s="6">
        <v>218870</v>
      </c>
      <c r="L1430" s="6" t="s">
        <v>2390</v>
      </c>
      <c r="M1430" s="6" t="s">
        <v>2541</v>
      </c>
      <c r="N1430" s="6" t="s">
        <v>2768</v>
      </c>
      <c r="O1430" s="6">
        <v>0</v>
      </c>
      <c r="P1430" s="7">
        <v>42914</v>
      </c>
      <c r="R1430" s="6" t="s">
        <v>447</v>
      </c>
    </row>
    <row r="1431" spans="2:18" x14ac:dyDescent="0.25">
      <c r="B1431" s="6" t="s">
        <v>2307</v>
      </c>
      <c r="C1431" s="7">
        <v>42611</v>
      </c>
      <c r="D1431" s="6">
        <v>91243</v>
      </c>
      <c r="E1431" s="7">
        <v>42611</v>
      </c>
      <c r="F1431" s="7">
        <v>42613</v>
      </c>
      <c r="G1431" s="6" t="s">
        <v>2310</v>
      </c>
      <c r="H1431" s="8">
        <v>6684.48</v>
      </c>
      <c r="I1431" s="8">
        <v>6684.18</v>
      </c>
      <c r="J1431" s="8">
        <v>6684.18</v>
      </c>
      <c r="K1431" s="6">
        <v>208005</v>
      </c>
      <c r="L1431" s="6" t="s">
        <v>480</v>
      </c>
      <c r="M1431" s="6" t="s">
        <v>484</v>
      </c>
      <c r="N1431" s="6" t="s">
        <v>2761</v>
      </c>
      <c r="O1431" s="6">
        <v>0</v>
      </c>
      <c r="P1431" s="7">
        <v>42914</v>
      </c>
      <c r="R1431" s="6" t="s">
        <v>447</v>
      </c>
    </row>
    <row r="1432" spans="2:18" x14ac:dyDescent="0.25">
      <c r="B1432" s="6" t="s">
        <v>2307</v>
      </c>
      <c r="C1432" s="7">
        <v>42564</v>
      </c>
      <c r="D1432" s="6">
        <v>85584</v>
      </c>
      <c r="E1432" s="7">
        <v>42563</v>
      </c>
      <c r="F1432" s="7">
        <v>42563</v>
      </c>
      <c r="G1432" s="6" t="s">
        <v>671</v>
      </c>
      <c r="H1432" s="8">
        <v>2055.88</v>
      </c>
      <c r="I1432" s="8">
        <v>2055.88</v>
      </c>
      <c r="J1432" s="6">
        <v>411.18</v>
      </c>
      <c r="K1432" s="6">
        <v>214777</v>
      </c>
      <c r="L1432" s="6" t="s">
        <v>952</v>
      </c>
      <c r="M1432" s="6" t="s">
        <v>2538</v>
      </c>
      <c r="N1432" s="6" t="s">
        <v>2758</v>
      </c>
      <c r="O1432" s="6">
        <v>0</v>
      </c>
      <c r="P1432" s="7">
        <v>42914</v>
      </c>
      <c r="R1432" s="6" t="s">
        <v>447</v>
      </c>
    </row>
    <row r="1433" spans="2:18" x14ac:dyDescent="0.25">
      <c r="B1433" s="6" t="s">
        <v>2307</v>
      </c>
      <c r="C1433" s="7">
        <v>42643</v>
      </c>
      <c r="D1433" s="6">
        <v>95237</v>
      </c>
      <c r="E1433" s="7">
        <v>42641</v>
      </c>
      <c r="F1433" s="7">
        <v>42641</v>
      </c>
      <c r="G1433" s="6" t="s">
        <v>234</v>
      </c>
      <c r="H1433" s="8">
        <v>1368</v>
      </c>
      <c r="I1433" s="8">
        <v>1121.76</v>
      </c>
      <c r="J1433" s="8">
        <v>1121.76</v>
      </c>
      <c r="K1433" s="6">
        <v>220694</v>
      </c>
      <c r="L1433" s="6" t="s">
        <v>2334</v>
      </c>
      <c r="M1433" s="6" t="s">
        <v>2486</v>
      </c>
      <c r="N1433" s="6" t="s">
        <v>2638</v>
      </c>
      <c r="O1433" s="6">
        <v>0</v>
      </c>
      <c r="P1433" s="7">
        <v>42914</v>
      </c>
      <c r="R1433" s="6" t="s">
        <v>447</v>
      </c>
    </row>
    <row r="1434" spans="2:18" x14ac:dyDescent="0.25">
      <c r="B1434" s="6" t="s">
        <v>2307</v>
      </c>
      <c r="C1434" s="7">
        <v>42571</v>
      </c>
      <c r="D1434" s="6">
        <v>86063</v>
      </c>
      <c r="E1434" s="7">
        <v>42566</v>
      </c>
      <c r="F1434" s="7">
        <v>42571</v>
      </c>
      <c r="G1434" s="6" t="s">
        <v>123</v>
      </c>
      <c r="H1434" s="8">
        <v>4681</v>
      </c>
      <c r="I1434" s="8">
        <v>4681</v>
      </c>
      <c r="J1434" s="8">
        <v>4681</v>
      </c>
      <c r="K1434" s="6">
        <v>218530</v>
      </c>
      <c r="L1434" s="6" t="s">
        <v>2462</v>
      </c>
      <c r="M1434" s="6" t="s">
        <v>1596</v>
      </c>
      <c r="N1434" s="6" t="s">
        <v>2959</v>
      </c>
      <c r="O1434" s="6">
        <v>0</v>
      </c>
      <c r="P1434" s="7">
        <v>42914</v>
      </c>
      <c r="R1434" s="6" t="s">
        <v>447</v>
      </c>
    </row>
    <row r="1435" spans="2:18" x14ac:dyDescent="0.25">
      <c r="B1435" s="6" t="s">
        <v>2307</v>
      </c>
      <c r="C1435" s="7">
        <v>42580</v>
      </c>
      <c r="D1435" s="6">
        <v>87515</v>
      </c>
      <c r="E1435" s="7">
        <v>42573</v>
      </c>
      <c r="F1435" s="7">
        <v>42579</v>
      </c>
      <c r="G1435" s="6" t="s">
        <v>123</v>
      </c>
      <c r="H1435" s="8">
        <v>5000</v>
      </c>
      <c r="I1435" s="8">
        <v>5000</v>
      </c>
      <c r="J1435" s="8">
        <v>5000</v>
      </c>
      <c r="K1435" s="6">
        <v>218530</v>
      </c>
      <c r="L1435" s="6" t="s">
        <v>2462</v>
      </c>
      <c r="M1435" s="6" t="s">
        <v>1596</v>
      </c>
      <c r="N1435" s="6" t="s">
        <v>2960</v>
      </c>
      <c r="O1435" s="6">
        <v>0</v>
      </c>
      <c r="P1435" s="7">
        <v>42914</v>
      </c>
      <c r="R1435" s="6" t="s">
        <v>447</v>
      </c>
    </row>
    <row r="1436" spans="2:18" x14ac:dyDescent="0.25">
      <c r="B1436" s="6" t="s">
        <v>2307</v>
      </c>
      <c r="C1436" s="7">
        <v>42571</v>
      </c>
      <c r="D1436" s="6">
        <v>84966</v>
      </c>
      <c r="E1436" s="7">
        <v>42552</v>
      </c>
      <c r="F1436" s="7">
        <v>42558</v>
      </c>
      <c r="G1436" s="6" t="s">
        <v>123</v>
      </c>
      <c r="H1436" s="8">
        <v>5229</v>
      </c>
      <c r="I1436" s="8">
        <v>5229</v>
      </c>
      <c r="J1436" s="8">
        <v>5229</v>
      </c>
      <c r="K1436" s="6">
        <v>218530</v>
      </c>
      <c r="L1436" s="6" t="s">
        <v>2462</v>
      </c>
      <c r="M1436" s="6" t="s">
        <v>1596</v>
      </c>
      <c r="N1436" s="6" t="s">
        <v>2957</v>
      </c>
      <c r="O1436" s="6">
        <v>0</v>
      </c>
      <c r="P1436" s="7">
        <v>42914</v>
      </c>
      <c r="R1436" s="6" t="s">
        <v>447</v>
      </c>
    </row>
    <row r="1437" spans="2:18" x14ac:dyDescent="0.25">
      <c r="B1437" s="6" t="s">
        <v>2307</v>
      </c>
      <c r="C1437" s="7">
        <v>42571</v>
      </c>
      <c r="D1437" s="6">
        <v>85017</v>
      </c>
      <c r="E1437" s="7">
        <v>42559</v>
      </c>
      <c r="F1437" s="7">
        <v>42565</v>
      </c>
      <c r="G1437" s="6" t="s">
        <v>123</v>
      </c>
      <c r="H1437" s="8">
        <v>5229</v>
      </c>
      <c r="I1437" s="8">
        <v>5229</v>
      </c>
      <c r="J1437" s="8">
        <v>5229</v>
      </c>
      <c r="K1437" s="6">
        <v>218530</v>
      </c>
      <c r="L1437" s="6" t="s">
        <v>2462</v>
      </c>
      <c r="M1437" s="6" t="s">
        <v>1596</v>
      </c>
      <c r="N1437" s="6" t="s">
        <v>2958</v>
      </c>
      <c r="O1437" s="6">
        <v>0</v>
      </c>
      <c r="P1437" s="7">
        <v>42914</v>
      </c>
      <c r="R1437" s="6" t="s">
        <v>447</v>
      </c>
    </row>
    <row r="1438" spans="2:18" x14ac:dyDescent="0.25">
      <c r="B1438" s="6" t="s">
        <v>2307</v>
      </c>
      <c r="C1438" s="7">
        <v>42614</v>
      </c>
      <c r="D1438" s="6">
        <v>89003</v>
      </c>
      <c r="E1438" s="7">
        <v>42593</v>
      </c>
      <c r="F1438" s="7">
        <v>42593</v>
      </c>
      <c r="G1438" s="6" t="s">
        <v>33</v>
      </c>
      <c r="H1438" s="8">
        <v>1426.67</v>
      </c>
      <c r="I1438" s="6">
        <v>57.15</v>
      </c>
      <c r="J1438" s="6">
        <v>57.15</v>
      </c>
      <c r="K1438" s="6">
        <v>215079</v>
      </c>
      <c r="L1438" s="6" t="s">
        <v>2011</v>
      </c>
      <c r="M1438" s="6" t="s">
        <v>578</v>
      </c>
      <c r="N1438" s="6" t="s">
        <v>2903</v>
      </c>
      <c r="O1438" s="6">
        <v>0</v>
      </c>
      <c r="P1438" s="7">
        <v>42914</v>
      </c>
      <c r="R1438" s="6" t="s">
        <v>447</v>
      </c>
    </row>
    <row r="1439" spans="2:18" x14ac:dyDescent="0.25">
      <c r="B1439" s="6" t="s">
        <v>2307</v>
      </c>
      <c r="C1439" s="7">
        <v>42704</v>
      </c>
      <c r="D1439" s="6">
        <v>95555</v>
      </c>
      <c r="E1439" s="7">
        <v>42643</v>
      </c>
      <c r="F1439" s="7">
        <v>42677</v>
      </c>
      <c r="G1439" s="6" t="s">
        <v>337</v>
      </c>
      <c r="H1439" s="6">
        <v>174.21</v>
      </c>
      <c r="I1439" s="6">
        <v>108.87</v>
      </c>
      <c r="J1439" s="6">
        <v>68.06</v>
      </c>
      <c r="K1439" s="6">
        <v>220908</v>
      </c>
      <c r="L1439" s="6" t="s">
        <v>2470</v>
      </c>
      <c r="M1439" s="6" t="s">
        <v>524</v>
      </c>
      <c r="N1439" s="6" t="s">
        <v>2974</v>
      </c>
      <c r="O1439" s="6">
        <v>0</v>
      </c>
      <c r="P1439" s="7">
        <v>42914</v>
      </c>
      <c r="R1439" s="6" t="s">
        <v>447</v>
      </c>
    </row>
    <row r="1440" spans="2:18" x14ac:dyDescent="0.25">
      <c r="B1440" s="6" t="s">
        <v>2307</v>
      </c>
      <c r="C1440" s="7">
        <v>42582</v>
      </c>
      <c r="D1440" s="6">
        <v>85559</v>
      </c>
      <c r="E1440" s="7">
        <v>42563</v>
      </c>
      <c r="F1440" s="7">
        <v>42566</v>
      </c>
      <c r="G1440" s="6" t="s">
        <v>185</v>
      </c>
      <c r="H1440" s="6">
        <v>353.96</v>
      </c>
      <c r="I1440" s="6">
        <v>330.87</v>
      </c>
      <c r="J1440" s="6">
        <v>330.87</v>
      </c>
      <c r="K1440" s="6">
        <v>218922</v>
      </c>
      <c r="L1440" s="6" t="s">
        <v>2417</v>
      </c>
      <c r="M1440" s="6" t="s">
        <v>2567</v>
      </c>
      <c r="N1440" s="6" t="s">
        <v>2845</v>
      </c>
      <c r="O1440" s="6">
        <v>0</v>
      </c>
      <c r="P1440" s="7">
        <v>42914</v>
      </c>
      <c r="R1440" s="6" t="s">
        <v>447</v>
      </c>
    </row>
    <row r="1441" spans="1:18" x14ac:dyDescent="0.25">
      <c r="B1441" s="6" t="s">
        <v>2307</v>
      </c>
      <c r="C1441" s="7">
        <v>42704</v>
      </c>
      <c r="D1441" s="6">
        <v>101727</v>
      </c>
      <c r="E1441" s="7">
        <v>42582</v>
      </c>
      <c r="F1441" s="7">
        <v>42610</v>
      </c>
      <c r="G1441" s="6" t="s">
        <v>337</v>
      </c>
      <c r="H1441" s="8">
        <v>3300</v>
      </c>
      <c r="I1441" s="6">
        <v>495</v>
      </c>
      <c r="J1441" s="6">
        <v>495</v>
      </c>
      <c r="K1441" s="6">
        <v>218368</v>
      </c>
      <c r="L1441" s="6" t="s">
        <v>2469</v>
      </c>
      <c r="M1441" s="6" t="s">
        <v>2127</v>
      </c>
      <c r="N1441" s="6" t="s">
        <v>2973</v>
      </c>
      <c r="O1441" s="6">
        <v>0</v>
      </c>
      <c r="P1441" s="7">
        <v>42914</v>
      </c>
      <c r="R1441" s="6" t="s">
        <v>447</v>
      </c>
    </row>
    <row r="1442" spans="1:18" x14ac:dyDescent="0.25">
      <c r="B1442" s="6" t="s">
        <v>2307</v>
      </c>
      <c r="C1442" s="7">
        <v>42620</v>
      </c>
      <c r="D1442" s="6">
        <v>90765</v>
      </c>
      <c r="E1442" s="7">
        <v>42607</v>
      </c>
      <c r="F1442" s="7">
        <v>42607</v>
      </c>
      <c r="G1442" s="6" t="s">
        <v>33</v>
      </c>
      <c r="H1442" s="8">
        <v>1412.35</v>
      </c>
      <c r="I1442" s="6">
        <v>51.87</v>
      </c>
      <c r="J1442" s="6">
        <v>51.87</v>
      </c>
      <c r="K1442" s="6">
        <v>217287</v>
      </c>
      <c r="L1442" s="6" t="s">
        <v>259</v>
      </c>
      <c r="M1442" s="6" t="s">
        <v>260</v>
      </c>
      <c r="N1442" s="6" t="s">
        <v>2899</v>
      </c>
      <c r="O1442" s="6">
        <v>0</v>
      </c>
      <c r="P1442" s="7">
        <v>42914</v>
      </c>
      <c r="R1442" s="6" t="s">
        <v>447</v>
      </c>
    </row>
    <row r="1443" spans="1:18" x14ac:dyDescent="0.25">
      <c r="B1443" s="6" t="s">
        <v>2307</v>
      </c>
      <c r="C1443" s="7">
        <v>42685</v>
      </c>
      <c r="D1443" s="6">
        <v>99555</v>
      </c>
      <c r="E1443" s="7">
        <v>42634</v>
      </c>
      <c r="F1443" s="7">
        <v>42636</v>
      </c>
      <c r="G1443" s="6" t="s">
        <v>385</v>
      </c>
      <c r="H1443" s="8">
        <v>1000.47</v>
      </c>
      <c r="I1443" s="6">
        <v>321.89999999999998</v>
      </c>
      <c r="J1443" s="6">
        <v>126.9</v>
      </c>
      <c r="K1443" s="6">
        <v>220372</v>
      </c>
      <c r="L1443" s="6" t="s">
        <v>2465</v>
      </c>
      <c r="M1443" s="6" t="s">
        <v>2609</v>
      </c>
      <c r="N1443" s="6" t="s">
        <v>2964</v>
      </c>
      <c r="O1443" s="6">
        <v>0</v>
      </c>
      <c r="P1443" s="7">
        <v>42914</v>
      </c>
      <c r="R1443" s="6" t="s">
        <v>447</v>
      </c>
    </row>
    <row r="1444" spans="1:18" x14ac:dyDescent="0.25">
      <c r="B1444" s="6" t="s">
        <v>2307</v>
      </c>
      <c r="C1444" s="7">
        <v>42642</v>
      </c>
      <c r="D1444" s="6">
        <v>94298</v>
      </c>
      <c r="E1444" s="7">
        <v>42634</v>
      </c>
      <c r="F1444" s="7">
        <v>42640</v>
      </c>
      <c r="G1444" s="6" t="s">
        <v>1137</v>
      </c>
      <c r="H1444" s="8">
        <v>1824.98</v>
      </c>
      <c r="I1444" s="8">
        <v>1719.98</v>
      </c>
      <c r="J1444" s="8">
        <v>1089.98</v>
      </c>
      <c r="K1444" s="6">
        <v>220038</v>
      </c>
      <c r="L1444" s="6" t="s">
        <v>2457</v>
      </c>
      <c r="M1444" s="6" t="s">
        <v>2601</v>
      </c>
      <c r="N1444" s="6" t="s">
        <v>2935</v>
      </c>
      <c r="O1444" s="6">
        <v>0</v>
      </c>
      <c r="P1444" s="7">
        <v>42914</v>
      </c>
      <c r="R1444" s="6" t="s">
        <v>447</v>
      </c>
    </row>
    <row r="1445" spans="1:18" x14ac:dyDescent="0.25">
      <c r="B1445" s="6" t="s">
        <v>2307</v>
      </c>
      <c r="C1445" s="7">
        <v>42634</v>
      </c>
      <c r="D1445" s="6">
        <v>93752</v>
      </c>
      <c r="E1445" s="7">
        <v>42627</v>
      </c>
      <c r="F1445" s="7">
        <v>42633</v>
      </c>
      <c r="G1445" s="6" t="s">
        <v>1137</v>
      </c>
      <c r="H1445" s="8">
        <v>1821.83</v>
      </c>
      <c r="I1445" s="8">
        <v>1506.83</v>
      </c>
      <c r="J1445" s="6">
        <v>876.83</v>
      </c>
      <c r="K1445" s="6">
        <v>220038</v>
      </c>
      <c r="L1445" s="6" t="s">
        <v>2457</v>
      </c>
      <c r="M1445" s="6" t="s">
        <v>2601</v>
      </c>
      <c r="N1445" s="6" t="s">
        <v>2934</v>
      </c>
      <c r="O1445" s="6">
        <v>0</v>
      </c>
      <c r="P1445" s="7">
        <v>42914</v>
      </c>
      <c r="R1445" s="6" t="s">
        <v>447</v>
      </c>
    </row>
    <row r="1446" spans="1:18" x14ac:dyDescent="0.25">
      <c r="B1446" s="6" t="s">
        <v>2307</v>
      </c>
      <c r="C1446" s="7">
        <v>42612</v>
      </c>
      <c r="D1446" s="6">
        <v>91436</v>
      </c>
      <c r="E1446" s="7">
        <v>42605</v>
      </c>
      <c r="F1446" s="7">
        <v>42605</v>
      </c>
      <c r="G1446" s="6" t="s">
        <v>1099</v>
      </c>
      <c r="H1446" s="8">
        <v>2085.75</v>
      </c>
      <c r="I1446" s="8">
        <v>1516.5</v>
      </c>
      <c r="J1446" s="6">
        <v>396.5</v>
      </c>
      <c r="K1446" s="6">
        <v>219684</v>
      </c>
      <c r="L1446" s="6" t="s">
        <v>2458</v>
      </c>
      <c r="M1446" s="6" t="s">
        <v>2602</v>
      </c>
      <c r="N1446" s="6" t="s">
        <v>2936</v>
      </c>
      <c r="O1446" s="6">
        <v>0</v>
      </c>
      <c r="P1446" s="7">
        <v>42914</v>
      </c>
      <c r="R1446" s="6" t="s">
        <v>447</v>
      </c>
    </row>
    <row r="1447" spans="1:18" x14ac:dyDescent="0.25">
      <c r="B1447" s="6" t="s">
        <v>2307</v>
      </c>
      <c r="C1447" s="7">
        <v>42571</v>
      </c>
      <c r="D1447" s="6">
        <v>86383</v>
      </c>
      <c r="E1447" s="7">
        <v>42570</v>
      </c>
      <c r="F1447" s="7">
        <v>42570</v>
      </c>
      <c r="G1447" s="6" t="s">
        <v>283</v>
      </c>
      <c r="H1447" s="6">
        <v>723</v>
      </c>
      <c r="I1447" s="6">
        <v>723</v>
      </c>
      <c r="J1447" s="6">
        <v>602.15</v>
      </c>
      <c r="K1447" s="6">
        <v>218816</v>
      </c>
      <c r="L1447" s="6" t="s">
        <v>2339</v>
      </c>
      <c r="M1447" s="6" t="s">
        <v>2490</v>
      </c>
      <c r="N1447" s="6" t="s">
        <v>2645</v>
      </c>
      <c r="O1447" s="6">
        <v>0</v>
      </c>
      <c r="P1447" s="7">
        <v>42914</v>
      </c>
      <c r="R1447" s="6" t="s">
        <v>447</v>
      </c>
    </row>
    <row r="1448" spans="1:18" x14ac:dyDescent="0.25">
      <c r="B1448" s="6" t="s">
        <v>2307</v>
      </c>
      <c r="C1448" s="7">
        <v>42576</v>
      </c>
      <c r="D1448" s="6">
        <v>86498</v>
      </c>
      <c r="E1448" s="7">
        <v>42569</v>
      </c>
      <c r="F1448" s="7">
        <v>42569</v>
      </c>
      <c r="G1448" s="6" t="s">
        <v>53</v>
      </c>
      <c r="H1448" s="8">
        <v>3851.38</v>
      </c>
      <c r="I1448" s="8">
        <v>2201.4</v>
      </c>
      <c r="J1448" s="8">
        <v>1901.81</v>
      </c>
      <c r="K1448" s="6">
        <v>215670</v>
      </c>
      <c r="L1448" s="6" t="s">
        <v>104</v>
      </c>
      <c r="M1448" s="6" t="s">
        <v>2508</v>
      </c>
      <c r="N1448" s="6" t="s">
        <v>2677</v>
      </c>
      <c r="O1448" s="6">
        <v>0</v>
      </c>
      <c r="P1448" s="7">
        <v>42914</v>
      </c>
      <c r="R1448" s="6" t="s">
        <v>447</v>
      </c>
    </row>
    <row r="1449" spans="1:18" x14ac:dyDescent="0.25">
      <c r="B1449" s="6" t="s">
        <v>2307</v>
      </c>
      <c r="C1449" s="7">
        <v>42593</v>
      </c>
      <c r="D1449" s="6">
        <v>88827</v>
      </c>
      <c r="E1449" s="7">
        <v>42588</v>
      </c>
      <c r="F1449" s="7">
        <v>42588</v>
      </c>
      <c r="G1449" s="6" t="s">
        <v>283</v>
      </c>
      <c r="H1449" s="8">
        <v>2048.9499999999998</v>
      </c>
      <c r="I1449" s="6">
        <v>942.48</v>
      </c>
      <c r="J1449" s="6">
        <v>441.63</v>
      </c>
      <c r="K1449" s="6">
        <v>219456</v>
      </c>
      <c r="L1449" s="6" t="s">
        <v>104</v>
      </c>
      <c r="M1449" s="6" t="s">
        <v>2491</v>
      </c>
      <c r="N1449" s="6" t="s">
        <v>2647</v>
      </c>
      <c r="O1449" s="6">
        <v>0</v>
      </c>
      <c r="P1449" s="7">
        <v>42914</v>
      </c>
      <c r="R1449" s="6" t="s">
        <v>447</v>
      </c>
    </row>
    <row r="1450" spans="1:18" x14ac:dyDescent="0.25">
      <c r="B1450" s="6" t="s">
        <v>2307</v>
      </c>
      <c r="C1450" s="7">
        <v>42641</v>
      </c>
      <c r="D1450" s="6">
        <v>89714</v>
      </c>
      <c r="E1450" s="7">
        <v>42602</v>
      </c>
      <c r="F1450" s="7">
        <v>42602</v>
      </c>
      <c r="G1450" s="6" t="s">
        <v>185</v>
      </c>
      <c r="H1450" s="8">
        <v>7612.08</v>
      </c>
      <c r="I1450" s="8">
        <v>6419.77</v>
      </c>
      <c r="J1450" s="6">
        <v>75.819999999999993</v>
      </c>
      <c r="K1450" s="6">
        <v>206083</v>
      </c>
      <c r="L1450" s="6" t="s">
        <v>902</v>
      </c>
      <c r="M1450" s="6" t="s">
        <v>853</v>
      </c>
      <c r="N1450" s="6" t="s">
        <v>2865</v>
      </c>
      <c r="O1450" s="6">
        <v>0</v>
      </c>
      <c r="P1450" s="7">
        <v>42914</v>
      </c>
      <c r="R1450" s="6" t="s">
        <v>447</v>
      </c>
    </row>
    <row r="1451" spans="1:18" x14ac:dyDescent="0.25">
      <c r="B1451" s="6" t="s">
        <v>2307</v>
      </c>
      <c r="C1451" s="7">
        <v>42643</v>
      </c>
      <c r="D1451" s="6">
        <v>94469</v>
      </c>
      <c r="E1451" s="7">
        <v>42628</v>
      </c>
      <c r="F1451" s="7">
        <v>42628</v>
      </c>
      <c r="G1451" s="6" t="s">
        <v>38</v>
      </c>
      <c r="H1451" s="8">
        <v>2706.44</v>
      </c>
      <c r="I1451" s="6">
        <v>81.260000000000005</v>
      </c>
      <c r="J1451" s="6">
        <v>64.86</v>
      </c>
      <c r="K1451" s="6">
        <v>219703</v>
      </c>
      <c r="L1451" s="6" t="s">
        <v>1301</v>
      </c>
      <c r="M1451" s="6" t="s">
        <v>247</v>
      </c>
      <c r="N1451" s="6" t="s">
        <v>2822</v>
      </c>
      <c r="O1451" s="6">
        <v>0</v>
      </c>
      <c r="P1451" s="7">
        <v>42914</v>
      </c>
      <c r="R1451" s="6" t="s">
        <v>447</v>
      </c>
    </row>
    <row r="1452" spans="1:18" x14ac:dyDescent="0.25">
      <c r="A1452" s="6" t="s">
        <v>2994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9"/>
  <sheetViews>
    <sheetView workbookViewId="0">
      <selection activeCell="A2" sqref="A2"/>
    </sheetView>
  </sheetViews>
  <sheetFormatPr defaultRowHeight="12.75" x14ac:dyDescent="0.2"/>
  <cols>
    <col min="1" max="1" width="50.85546875" bestFit="1" customWidth="1"/>
  </cols>
  <sheetData>
    <row r="1" spans="1:1" x14ac:dyDescent="0.2">
      <c r="A1" t="s">
        <v>2271</v>
      </c>
    </row>
    <row r="2" spans="1:1" x14ac:dyDescent="0.2">
      <c r="A2" t="s">
        <v>2272</v>
      </c>
    </row>
    <row r="3" spans="1:1" x14ac:dyDescent="0.2">
      <c r="A3" t="s">
        <v>2273</v>
      </c>
    </row>
    <row r="4" spans="1:1" x14ac:dyDescent="0.2">
      <c r="A4" t="s">
        <v>103</v>
      </c>
    </row>
    <row r="5" spans="1:1" x14ac:dyDescent="0.2">
      <c r="A5" t="s">
        <v>1626</v>
      </c>
    </row>
    <row r="6" spans="1:1" x14ac:dyDescent="0.2">
      <c r="A6" t="s">
        <v>2274</v>
      </c>
    </row>
    <row r="7" spans="1:1" x14ac:dyDescent="0.2">
      <c r="A7" t="s">
        <v>2275</v>
      </c>
    </row>
    <row r="8" spans="1:1" x14ac:dyDescent="0.2">
      <c r="A8" t="s">
        <v>2276</v>
      </c>
    </row>
    <row r="9" spans="1:1" x14ac:dyDescent="0.2">
      <c r="A9" t="s">
        <v>1630</v>
      </c>
    </row>
    <row r="10" spans="1:1" x14ac:dyDescent="0.2">
      <c r="A10" t="s">
        <v>2277</v>
      </c>
    </row>
    <row r="11" spans="1:1" x14ac:dyDescent="0.2">
      <c r="A11" t="s">
        <v>2278</v>
      </c>
    </row>
    <row r="12" spans="1:1" x14ac:dyDescent="0.2">
      <c r="A12" t="s">
        <v>2279</v>
      </c>
    </row>
    <row r="13" spans="1:1" x14ac:dyDescent="0.2">
      <c r="A13" t="s">
        <v>2280</v>
      </c>
    </row>
    <row r="14" spans="1:1" x14ac:dyDescent="0.2">
      <c r="A14" t="s">
        <v>2281</v>
      </c>
    </row>
    <row r="15" spans="1:1" x14ac:dyDescent="0.2">
      <c r="A15" t="s">
        <v>2282</v>
      </c>
    </row>
    <row r="16" spans="1:1" x14ac:dyDescent="0.2">
      <c r="A16" t="s">
        <v>1645</v>
      </c>
    </row>
    <row r="17" spans="1:1" x14ac:dyDescent="0.2">
      <c r="A17" t="s">
        <v>1252</v>
      </c>
    </row>
    <row r="18" spans="1:1" x14ac:dyDescent="0.2">
      <c r="A18" t="s">
        <v>1141</v>
      </c>
    </row>
    <row r="19" spans="1:1" x14ac:dyDescent="0.2">
      <c r="A19" t="s">
        <v>1269</v>
      </c>
    </row>
    <row r="20" spans="1:1" x14ac:dyDescent="0.2">
      <c r="A20" t="s">
        <v>1343</v>
      </c>
    </row>
    <row r="21" spans="1:1" x14ac:dyDescent="0.2">
      <c r="A21" t="s">
        <v>1195</v>
      </c>
    </row>
    <row r="22" spans="1:1" x14ac:dyDescent="0.2">
      <c r="A22" t="s">
        <v>1143</v>
      </c>
    </row>
    <row r="23" spans="1:1" x14ac:dyDescent="0.2">
      <c r="A23" t="s">
        <v>2270</v>
      </c>
    </row>
    <row r="24" spans="1:1" x14ac:dyDescent="0.2">
      <c r="A24" t="s">
        <v>1096</v>
      </c>
    </row>
    <row r="25" spans="1:1" x14ac:dyDescent="0.2">
      <c r="A25" t="s">
        <v>1094</v>
      </c>
    </row>
    <row r="26" spans="1:1" x14ac:dyDescent="0.2">
      <c r="A26" t="s">
        <v>2283</v>
      </c>
    </row>
    <row r="27" spans="1:1" x14ac:dyDescent="0.2">
      <c r="A27" t="s">
        <v>2284</v>
      </c>
    </row>
    <row r="28" spans="1:1" x14ac:dyDescent="0.2">
      <c r="A28" t="s">
        <v>2285</v>
      </c>
    </row>
    <row r="29" spans="1:1" x14ac:dyDescent="0.2">
      <c r="A29" t="s">
        <v>98</v>
      </c>
    </row>
    <row r="30" spans="1:1" x14ac:dyDescent="0.2">
      <c r="A30" t="s">
        <v>133</v>
      </c>
    </row>
    <row r="31" spans="1:1" x14ac:dyDescent="0.2">
      <c r="A31" t="s">
        <v>107</v>
      </c>
    </row>
    <row r="32" spans="1:1" x14ac:dyDescent="0.2">
      <c r="A32" t="s">
        <v>178</v>
      </c>
    </row>
    <row r="33" spans="1:1" x14ac:dyDescent="0.2">
      <c r="A33" t="s">
        <v>1664</v>
      </c>
    </row>
    <row r="34" spans="1:1" x14ac:dyDescent="0.2">
      <c r="A34" t="s">
        <v>19</v>
      </c>
    </row>
    <row r="35" spans="1:1" x14ac:dyDescent="0.2">
      <c r="A35" t="s">
        <v>32</v>
      </c>
    </row>
    <row r="36" spans="1:1" x14ac:dyDescent="0.2">
      <c r="A36" t="s">
        <v>37</v>
      </c>
    </row>
    <row r="37" spans="1:1" x14ac:dyDescent="0.2">
      <c r="A37" t="s">
        <v>42</v>
      </c>
    </row>
    <row r="38" spans="1:1" x14ac:dyDescent="0.2">
      <c r="A38" t="s">
        <v>44</v>
      </c>
    </row>
    <row r="39" spans="1:1" x14ac:dyDescent="0.2">
      <c r="A39" t="s">
        <v>301</v>
      </c>
    </row>
    <row r="40" spans="1:1" x14ac:dyDescent="0.2">
      <c r="A40" t="s">
        <v>425</v>
      </c>
    </row>
    <row r="41" spans="1:1" x14ac:dyDescent="0.2">
      <c r="A41" t="s">
        <v>48</v>
      </c>
    </row>
    <row r="42" spans="1:1" x14ac:dyDescent="0.2">
      <c r="A42" t="s">
        <v>64</v>
      </c>
    </row>
    <row r="43" spans="1:1" x14ac:dyDescent="0.2">
      <c r="A43" t="s">
        <v>2269</v>
      </c>
    </row>
    <row r="44" spans="1:1" x14ac:dyDescent="0.2">
      <c r="A44" t="s">
        <v>2286</v>
      </c>
    </row>
    <row r="45" spans="1:1" x14ac:dyDescent="0.2">
      <c r="A45" t="s">
        <v>2287</v>
      </c>
    </row>
    <row r="46" spans="1:1" x14ac:dyDescent="0.2">
      <c r="A46" t="s">
        <v>2288</v>
      </c>
    </row>
    <row r="47" spans="1:1" x14ac:dyDescent="0.2">
      <c r="A47" t="s">
        <v>2289</v>
      </c>
    </row>
    <row r="48" spans="1:1" x14ac:dyDescent="0.2">
      <c r="A48" t="s">
        <v>238</v>
      </c>
    </row>
    <row r="49" spans="1:1" x14ac:dyDescent="0.2">
      <c r="A49" t="s">
        <v>400</v>
      </c>
    </row>
    <row r="50" spans="1:1" x14ac:dyDescent="0.2">
      <c r="A50" t="s">
        <v>2290</v>
      </c>
    </row>
    <row r="51" spans="1:1" x14ac:dyDescent="0.2">
      <c r="A51" t="s">
        <v>69</v>
      </c>
    </row>
    <row r="52" spans="1:1" x14ac:dyDescent="0.2">
      <c r="A52" t="s">
        <v>379</v>
      </c>
    </row>
    <row r="53" spans="1:1" x14ac:dyDescent="0.2">
      <c r="A53" t="s">
        <v>82</v>
      </c>
    </row>
    <row r="54" spans="1:1" x14ac:dyDescent="0.2">
      <c r="A54" t="s">
        <v>1559</v>
      </c>
    </row>
    <row r="55" spans="1:1" x14ac:dyDescent="0.2">
      <c r="A55" t="s">
        <v>2291</v>
      </c>
    </row>
    <row r="56" spans="1:1" x14ac:dyDescent="0.2">
      <c r="A56" t="s">
        <v>289</v>
      </c>
    </row>
    <row r="57" spans="1:1" x14ac:dyDescent="0.2">
      <c r="A57" t="s">
        <v>73</v>
      </c>
    </row>
    <row r="58" spans="1:1" x14ac:dyDescent="0.2">
      <c r="A58" t="s">
        <v>293</v>
      </c>
    </row>
    <row r="59" spans="1:1" x14ac:dyDescent="0.2">
      <c r="A59" t="s">
        <v>1091</v>
      </c>
    </row>
    <row r="60" spans="1:1" x14ac:dyDescent="0.2">
      <c r="A60" t="s">
        <v>2292</v>
      </c>
    </row>
    <row r="61" spans="1:1" x14ac:dyDescent="0.2">
      <c r="A61" t="s">
        <v>2293</v>
      </c>
    </row>
    <row r="62" spans="1:1" x14ac:dyDescent="0.2">
      <c r="A62" t="s">
        <v>2294</v>
      </c>
    </row>
    <row r="63" spans="1:1" x14ac:dyDescent="0.2">
      <c r="A63" t="s">
        <v>2295</v>
      </c>
    </row>
    <row r="64" spans="1:1" x14ac:dyDescent="0.2">
      <c r="A64" t="s">
        <v>2296</v>
      </c>
    </row>
    <row r="65" spans="1:1" x14ac:dyDescent="0.2">
      <c r="A65" t="s">
        <v>2297</v>
      </c>
    </row>
    <row r="66" spans="1:1" x14ac:dyDescent="0.2">
      <c r="A66" t="s">
        <v>358</v>
      </c>
    </row>
    <row r="67" spans="1:1" x14ac:dyDescent="0.2">
      <c r="A67" t="s">
        <v>405</v>
      </c>
    </row>
    <row r="68" spans="1:1" x14ac:dyDescent="0.2">
      <c r="A68" t="s">
        <v>2298</v>
      </c>
    </row>
    <row r="69" spans="1:1" x14ac:dyDescent="0.2">
      <c r="A69" t="s">
        <v>1273</v>
      </c>
    </row>
    <row r="70" spans="1:1" x14ac:dyDescent="0.2">
      <c r="A70" t="s">
        <v>2299</v>
      </c>
    </row>
    <row r="71" spans="1:1" x14ac:dyDescent="0.2">
      <c r="A71" t="s">
        <v>2300</v>
      </c>
    </row>
    <row r="72" spans="1:1" x14ac:dyDescent="0.2">
      <c r="A72" t="s">
        <v>1107</v>
      </c>
    </row>
    <row r="73" spans="1:1" x14ac:dyDescent="0.2">
      <c r="A73" t="s">
        <v>2268</v>
      </c>
    </row>
    <row r="74" spans="1:1" x14ac:dyDescent="0.2">
      <c r="A74" t="s">
        <v>1239</v>
      </c>
    </row>
    <row r="75" spans="1:1" x14ac:dyDescent="0.2">
      <c r="A75" t="s">
        <v>2301</v>
      </c>
    </row>
    <row r="76" spans="1:1" x14ac:dyDescent="0.2">
      <c r="A76" t="s">
        <v>1334</v>
      </c>
    </row>
    <row r="77" spans="1:1" x14ac:dyDescent="0.2">
      <c r="A77" t="s">
        <v>2302</v>
      </c>
    </row>
    <row r="78" spans="1:1" x14ac:dyDescent="0.2">
      <c r="A78" t="s">
        <v>1111</v>
      </c>
    </row>
    <row r="79" spans="1:1" x14ac:dyDescent="0.2">
      <c r="A79" t="s">
        <v>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4"/>
  <sheetViews>
    <sheetView workbookViewId="0"/>
  </sheetViews>
  <sheetFormatPr defaultRowHeight="12.75" x14ac:dyDescent="0.2"/>
  <cols>
    <col min="1" max="1" width="13.85546875" bestFit="1" customWidth="1"/>
    <col min="2" max="2" width="19.42578125" bestFit="1" customWidth="1"/>
  </cols>
  <sheetData>
    <row r="1" spans="1:2" x14ac:dyDescent="0.2">
      <c r="A1" s="1" t="s">
        <v>0</v>
      </c>
      <c r="B1" t="s">
        <v>2986</v>
      </c>
    </row>
    <row r="3" spans="1:2" x14ac:dyDescent="0.2">
      <c r="A3" s="1" t="s">
        <v>2303</v>
      </c>
      <c r="B3" t="s">
        <v>2304</v>
      </c>
    </row>
    <row r="4" spans="1:2" x14ac:dyDescent="0.2">
      <c r="A4" s="5">
        <v>42781</v>
      </c>
      <c r="B4" s="3">
        <v>1</v>
      </c>
    </row>
    <row r="5" spans="1:2" x14ac:dyDescent="0.2">
      <c r="A5" s="5">
        <v>42795</v>
      </c>
      <c r="B5" s="3">
        <v>2</v>
      </c>
    </row>
    <row r="6" spans="1:2" x14ac:dyDescent="0.2">
      <c r="A6" s="5">
        <v>42800</v>
      </c>
      <c r="B6" s="3">
        <v>53</v>
      </c>
    </row>
    <row r="7" spans="1:2" x14ac:dyDescent="0.2">
      <c r="A7" s="5">
        <v>42801</v>
      </c>
      <c r="B7" s="3">
        <v>1</v>
      </c>
    </row>
    <row r="8" spans="1:2" x14ac:dyDescent="0.2">
      <c r="A8" s="5">
        <v>42802</v>
      </c>
      <c r="B8" s="3">
        <v>5</v>
      </c>
    </row>
    <row r="9" spans="1:2" x14ac:dyDescent="0.2">
      <c r="A9" s="5">
        <v>42804</v>
      </c>
      <c r="B9" s="3">
        <v>9</v>
      </c>
    </row>
    <row r="10" spans="1:2" x14ac:dyDescent="0.2">
      <c r="A10" s="5">
        <v>42807</v>
      </c>
      <c r="B10" s="3">
        <v>7</v>
      </c>
    </row>
    <row r="11" spans="1:2" x14ac:dyDescent="0.2">
      <c r="A11" s="5">
        <v>42808</v>
      </c>
      <c r="B11" s="3">
        <v>2</v>
      </c>
    </row>
    <row r="12" spans="1:2" x14ac:dyDescent="0.2">
      <c r="A12" s="5">
        <v>42810</v>
      </c>
      <c r="B12" s="3">
        <v>3</v>
      </c>
    </row>
    <row r="13" spans="1:2" x14ac:dyDescent="0.2">
      <c r="A13" s="5">
        <v>42814</v>
      </c>
      <c r="B13" s="3">
        <v>4</v>
      </c>
    </row>
    <row r="14" spans="1:2" x14ac:dyDescent="0.2">
      <c r="A14" s="5">
        <v>42858</v>
      </c>
      <c r="B14" s="3">
        <v>3</v>
      </c>
    </row>
    <row r="15" spans="1:2" x14ac:dyDescent="0.2">
      <c r="A15" s="5">
        <v>42859</v>
      </c>
      <c r="B15" s="3">
        <v>1</v>
      </c>
    </row>
    <row r="16" spans="1:2" x14ac:dyDescent="0.2">
      <c r="A16" s="5">
        <v>42863</v>
      </c>
      <c r="B16" s="3">
        <v>3</v>
      </c>
    </row>
    <row r="17" spans="1:2" x14ac:dyDescent="0.2">
      <c r="A17" s="5">
        <v>42866</v>
      </c>
      <c r="B17" s="3">
        <v>2</v>
      </c>
    </row>
    <row r="18" spans="1:2" x14ac:dyDescent="0.2">
      <c r="A18" s="5">
        <v>42867</v>
      </c>
      <c r="B18" s="3">
        <v>1</v>
      </c>
    </row>
    <row r="19" spans="1:2" x14ac:dyDescent="0.2">
      <c r="A19" s="5">
        <v>42872</v>
      </c>
      <c r="B19" s="3">
        <v>1</v>
      </c>
    </row>
    <row r="20" spans="1:2" x14ac:dyDescent="0.2">
      <c r="A20" s="5">
        <v>42873</v>
      </c>
      <c r="B20" s="3">
        <v>1</v>
      </c>
    </row>
    <row r="21" spans="1:2" x14ac:dyDescent="0.2">
      <c r="A21" s="5">
        <v>42879</v>
      </c>
      <c r="B21" s="3">
        <v>5</v>
      </c>
    </row>
    <row r="22" spans="1:2" x14ac:dyDescent="0.2">
      <c r="A22" s="5">
        <v>42880</v>
      </c>
      <c r="B22" s="3">
        <v>2</v>
      </c>
    </row>
    <row r="23" spans="1:2" x14ac:dyDescent="0.2">
      <c r="A23" s="5">
        <v>42881</v>
      </c>
      <c r="B23" s="3">
        <v>5</v>
      </c>
    </row>
    <row r="24" spans="1:2" x14ac:dyDescent="0.2">
      <c r="A24" s="5">
        <v>42882</v>
      </c>
      <c r="B24" s="3">
        <v>1</v>
      </c>
    </row>
    <row r="25" spans="1:2" x14ac:dyDescent="0.2">
      <c r="A25" s="5">
        <v>42884</v>
      </c>
      <c r="B25" s="3">
        <v>1</v>
      </c>
    </row>
    <row r="26" spans="1:2" x14ac:dyDescent="0.2">
      <c r="A26" s="5">
        <v>42885</v>
      </c>
      <c r="B26" s="3">
        <v>2</v>
      </c>
    </row>
    <row r="27" spans="1:2" x14ac:dyDescent="0.2">
      <c r="A27" s="5">
        <v>42887</v>
      </c>
      <c r="B27" s="3">
        <v>5</v>
      </c>
    </row>
    <row r="28" spans="1:2" x14ac:dyDescent="0.2">
      <c r="A28" s="5">
        <v>42888</v>
      </c>
      <c r="B28" s="3">
        <v>33</v>
      </c>
    </row>
    <row r="29" spans="1:2" x14ac:dyDescent="0.2">
      <c r="A29" s="5">
        <v>42889</v>
      </c>
      <c r="B29" s="3">
        <v>1</v>
      </c>
    </row>
    <row r="30" spans="1:2" x14ac:dyDescent="0.2">
      <c r="A30" s="5">
        <v>42891</v>
      </c>
      <c r="B30" s="3">
        <v>5</v>
      </c>
    </row>
    <row r="31" spans="1:2" x14ac:dyDescent="0.2">
      <c r="A31" s="5">
        <v>42892</v>
      </c>
      <c r="B31" s="3">
        <v>3</v>
      </c>
    </row>
    <row r="32" spans="1:2" x14ac:dyDescent="0.2">
      <c r="A32" s="5">
        <v>42893</v>
      </c>
      <c r="B32" s="3">
        <v>19</v>
      </c>
    </row>
    <row r="33" spans="1:2" x14ac:dyDescent="0.2">
      <c r="A33" s="5">
        <v>42894</v>
      </c>
      <c r="B33" s="3">
        <v>26</v>
      </c>
    </row>
    <row r="34" spans="1:2" x14ac:dyDescent="0.2">
      <c r="A34" s="5">
        <v>42895</v>
      </c>
      <c r="B34" s="3">
        <v>15</v>
      </c>
    </row>
    <row r="35" spans="1:2" x14ac:dyDescent="0.2">
      <c r="A35" s="5">
        <v>42896</v>
      </c>
      <c r="B35" s="3">
        <v>2</v>
      </c>
    </row>
    <row r="36" spans="1:2" x14ac:dyDescent="0.2">
      <c r="A36" s="5">
        <v>42898</v>
      </c>
      <c r="B36" s="3">
        <v>39</v>
      </c>
    </row>
    <row r="37" spans="1:2" x14ac:dyDescent="0.2">
      <c r="A37" s="5">
        <v>42899</v>
      </c>
      <c r="B37" s="3">
        <v>27</v>
      </c>
    </row>
    <row r="38" spans="1:2" x14ac:dyDescent="0.2">
      <c r="A38" s="5">
        <v>42900</v>
      </c>
      <c r="B38" s="3">
        <v>18</v>
      </c>
    </row>
    <row r="39" spans="1:2" x14ac:dyDescent="0.2">
      <c r="A39" s="5">
        <v>42901</v>
      </c>
      <c r="B39" s="3">
        <v>19</v>
      </c>
    </row>
    <row r="40" spans="1:2" x14ac:dyDescent="0.2">
      <c r="A40" s="5">
        <v>42902</v>
      </c>
      <c r="B40" s="3">
        <v>4</v>
      </c>
    </row>
    <row r="41" spans="1:2" x14ac:dyDescent="0.2">
      <c r="A41" s="5">
        <v>42903</v>
      </c>
      <c r="B41" s="3">
        <v>2</v>
      </c>
    </row>
    <row r="42" spans="1:2" x14ac:dyDescent="0.2">
      <c r="A42" s="5">
        <v>42904</v>
      </c>
      <c r="B42" s="3">
        <v>1</v>
      </c>
    </row>
    <row r="43" spans="1:2" x14ac:dyDescent="0.2">
      <c r="A43" s="5">
        <v>42905</v>
      </c>
      <c r="B43" s="3">
        <v>17</v>
      </c>
    </row>
    <row r="44" spans="1:2" x14ac:dyDescent="0.2">
      <c r="A44" s="5">
        <v>42907</v>
      </c>
      <c r="B44" s="3">
        <v>1</v>
      </c>
    </row>
    <row r="45" spans="1:2" x14ac:dyDescent="0.2">
      <c r="A45" s="5">
        <v>42908</v>
      </c>
      <c r="B45" s="3">
        <v>20</v>
      </c>
    </row>
    <row r="46" spans="1:2" x14ac:dyDescent="0.2">
      <c r="A46" s="5">
        <v>42909</v>
      </c>
      <c r="B46" s="3">
        <v>9</v>
      </c>
    </row>
    <row r="47" spans="1:2" x14ac:dyDescent="0.2">
      <c r="A47" s="5">
        <v>42910</v>
      </c>
      <c r="B47" s="3">
        <v>3</v>
      </c>
    </row>
    <row r="48" spans="1:2" x14ac:dyDescent="0.2">
      <c r="A48" s="5">
        <v>42911</v>
      </c>
      <c r="B48" s="3">
        <v>1</v>
      </c>
    </row>
    <row r="49" spans="1:2" x14ac:dyDescent="0.2">
      <c r="A49" s="5">
        <v>42912</v>
      </c>
      <c r="B49" s="3">
        <v>2</v>
      </c>
    </row>
    <row r="50" spans="1:2" x14ac:dyDescent="0.2">
      <c r="A50" s="5">
        <v>42914</v>
      </c>
      <c r="B50" s="3">
        <v>7</v>
      </c>
    </row>
    <row r="51" spans="1:2" x14ac:dyDescent="0.2">
      <c r="A51" s="5">
        <v>42915</v>
      </c>
      <c r="B51" s="3">
        <v>12</v>
      </c>
    </row>
    <row r="52" spans="1:2" x14ac:dyDescent="0.2">
      <c r="A52" s="5">
        <v>42916</v>
      </c>
      <c r="B52" s="3">
        <v>10</v>
      </c>
    </row>
    <row r="53" spans="1:2" x14ac:dyDescent="0.2">
      <c r="A53" s="5">
        <v>42917</v>
      </c>
      <c r="B53" s="3">
        <v>2</v>
      </c>
    </row>
    <row r="54" spans="1:2" x14ac:dyDescent="0.2">
      <c r="A54" s="5">
        <v>42919</v>
      </c>
      <c r="B54" s="3">
        <v>25</v>
      </c>
    </row>
    <row r="55" spans="1:2" x14ac:dyDescent="0.2">
      <c r="A55" s="5">
        <v>42920</v>
      </c>
      <c r="B55" s="3">
        <v>1</v>
      </c>
    </row>
    <row r="56" spans="1:2" x14ac:dyDescent="0.2">
      <c r="A56" s="5">
        <v>42922</v>
      </c>
      <c r="B56" s="3">
        <v>4</v>
      </c>
    </row>
    <row r="57" spans="1:2" x14ac:dyDescent="0.2">
      <c r="A57" s="5">
        <v>42923</v>
      </c>
      <c r="B57" s="3">
        <v>8</v>
      </c>
    </row>
    <row r="58" spans="1:2" x14ac:dyDescent="0.2">
      <c r="A58" s="5">
        <v>42924</v>
      </c>
      <c r="B58" s="3">
        <v>7</v>
      </c>
    </row>
    <row r="59" spans="1:2" x14ac:dyDescent="0.2">
      <c r="A59" s="5">
        <v>42925</v>
      </c>
      <c r="B59" s="3">
        <v>40</v>
      </c>
    </row>
    <row r="60" spans="1:2" x14ac:dyDescent="0.2">
      <c r="A60" s="5">
        <v>42926</v>
      </c>
      <c r="B60" s="3">
        <v>2</v>
      </c>
    </row>
    <row r="61" spans="1:2" x14ac:dyDescent="0.2">
      <c r="A61" s="5">
        <v>42928</v>
      </c>
      <c r="B61" s="3">
        <v>32</v>
      </c>
    </row>
    <row r="62" spans="1:2" x14ac:dyDescent="0.2">
      <c r="A62" s="5">
        <v>42929</v>
      </c>
      <c r="B62" s="3">
        <v>17</v>
      </c>
    </row>
    <row r="63" spans="1:2" x14ac:dyDescent="0.2">
      <c r="A63" s="5">
        <v>42930</v>
      </c>
      <c r="B63" s="3">
        <v>12</v>
      </c>
    </row>
    <row r="64" spans="1:2" x14ac:dyDescent="0.2">
      <c r="A64" s="5">
        <v>42931</v>
      </c>
      <c r="B64" s="3">
        <v>29</v>
      </c>
    </row>
    <row r="65" spans="1:2" x14ac:dyDescent="0.2">
      <c r="A65" s="5">
        <v>42935</v>
      </c>
      <c r="B65" s="3">
        <v>1</v>
      </c>
    </row>
    <row r="66" spans="1:2" x14ac:dyDescent="0.2">
      <c r="A66" s="5">
        <v>42936</v>
      </c>
      <c r="B66" s="3">
        <v>22</v>
      </c>
    </row>
    <row r="67" spans="1:2" x14ac:dyDescent="0.2">
      <c r="A67" s="5">
        <v>42937</v>
      </c>
      <c r="B67" s="3">
        <v>18</v>
      </c>
    </row>
    <row r="68" spans="1:2" x14ac:dyDescent="0.2">
      <c r="A68" s="5">
        <v>42938</v>
      </c>
      <c r="B68" s="3">
        <v>6</v>
      </c>
    </row>
    <row r="69" spans="1:2" x14ac:dyDescent="0.2">
      <c r="A69" s="5">
        <v>42939</v>
      </c>
      <c r="B69" s="3">
        <v>18</v>
      </c>
    </row>
    <row r="70" spans="1:2" x14ac:dyDescent="0.2">
      <c r="A70" s="5">
        <v>42942</v>
      </c>
      <c r="B70" s="3">
        <v>10</v>
      </c>
    </row>
    <row r="71" spans="1:2" x14ac:dyDescent="0.2">
      <c r="A71" s="5">
        <v>42943</v>
      </c>
      <c r="B71" s="3">
        <v>22</v>
      </c>
    </row>
    <row r="72" spans="1:2" x14ac:dyDescent="0.2">
      <c r="A72" s="5">
        <v>42944</v>
      </c>
      <c r="B72" s="3">
        <v>1</v>
      </c>
    </row>
    <row r="73" spans="1:2" x14ac:dyDescent="0.2">
      <c r="A73" s="2" t="s">
        <v>2305</v>
      </c>
      <c r="B73" s="3">
        <v>757</v>
      </c>
    </row>
    <row r="74" spans="1:2" x14ac:dyDescent="0.2">
      <c r="A74" s="2" t="s">
        <v>2306</v>
      </c>
      <c r="B74" s="3">
        <v>1450</v>
      </c>
    </row>
  </sheetData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53"/>
  <sheetViews>
    <sheetView workbookViewId="0">
      <selection activeCell="A3" sqref="A3"/>
    </sheetView>
  </sheetViews>
  <sheetFormatPr defaultRowHeight="12.75" x14ac:dyDescent="0.2"/>
  <cols>
    <col min="1" max="1" width="50.140625" bestFit="1" customWidth="1"/>
    <col min="2" max="2" width="19.42578125" bestFit="1" customWidth="1"/>
    <col min="3" max="3" width="28.5703125" bestFit="1" customWidth="1"/>
  </cols>
  <sheetData>
    <row r="3" spans="1:3" x14ac:dyDescent="0.2">
      <c r="A3" s="1" t="s">
        <v>2303</v>
      </c>
      <c r="B3" t="s">
        <v>2304</v>
      </c>
      <c r="C3" t="s">
        <v>2987</v>
      </c>
    </row>
    <row r="4" spans="1:3" x14ac:dyDescent="0.2">
      <c r="A4" s="2" t="s">
        <v>103</v>
      </c>
      <c r="B4" s="3">
        <v>1</v>
      </c>
      <c r="C4" s="4">
        <v>550</v>
      </c>
    </row>
    <row r="5" spans="1:3" x14ac:dyDescent="0.2">
      <c r="A5" s="2" t="s">
        <v>1630</v>
      </c>
      <c r="B5" s="3">
        <v>1</v>
      </c>
      <c r="C5" s="4">
        <v>773.07</v>
      </c>
    </row>
    <row r="6" spans="1:3" x14ac:dyDescent="0.2">
      <c r="A6" s="2" t="s">
        <v>2277</v>
      </c>
      <c r="B6" s="3">
        <v>15</v>
      </c>
      <c r="C6" s="4">
        <v>18983.59</v>
      </c>
    </row>
    <row r="7" spans="1:3" x14ac:dyDescent="0.2">
      <c r="A7" s="2" t="s">
        <v>2279</v>
      </c>
      <c r="B7" s="3">
        <v>5</v>
      </c>
      <c r="C7" s="4">
        <v>1792.3600000000001</v>
      </c>
    </row>
    <row r="8" spans="1:3" x14ac:dyDescent="0.2">
      <c r="A8" s="2" t="s">
        <v>1645</v>
      </c>
      <c r="B8" s="3">
        <v>2</v>
      </c>
      <c r="C8" s="4">
        <v>5275.4400000000005</v>
      </c>
    </row>
    <row r="9" spans="1:3" x14ac:dyDescent="0.2">
      <c r="A9" s="2" t="s">
        <v>1252</v>
      </c>
      <c r="B9" s="3">
        <v>43</v>
      </c>
      <c r="C9" s="4">
        <v>12065.97</v>
      </c>
    </row>
    <row r="10" spans="1:3" x14ac:dyDescent="0.2">
      <c r="A10" s="2" t="s">
        <v>1141</v>
      </c>
      <c r="B10" s="3">
        <v>4</v>
      </c>
      <c r="C10" s="4">
        <v>8514.56</v>
      </c>
    </row>
    <row r="11" spans="1:3" x14ac:dyDescent="0.2">
      <c r="A11" s="2" t="s">
        <v>1269</v>
      </c>
      <c r="B11" s="3">
        <v>2</v>
      </c>
      <c r="C11" s="4">
        <v>546.21</v>
      </c>
    </row>
    <row r="12" spans="1:3" x14ac:dyDescent="0.2">
      <c r="A12" s="2" t="s">
        <v>1343</v>
      </c>
      <c r="B12" s="3">
        <v>2</v>
      </c>
      <c r="C12" s="4">
        <v>1039.2</v>
      </c>
    </row>
    <row r="13" spans="1:3" x14ac:dyDescent="0.2">
      <c r="A13" s="2" t="s">
        <v>1195</v>
      </c>
      <c r="B13" s="3">
        <v>3</v>
      </c>
      <c r="C13" s="4">
        <v>15314.720000000001</v>
      </c>
    </row>
    <row r="14" spans="1:3" x14ac:dyDescent="0.2">
      <c r="A14" s="2" t="s">
        <v>1143</v>
      </c>
      <c r="B14" s="3">
        <v>3</v>
      </c>
      <c r="C14" s="4">
        <v>1339.28</v>
      </c>
    </row>
    <row r="15" spans="1:3" x14ac:dyDescent="0.2">
      <c r="A15" s="2" t="s">
        <v>2270</v>
      </c>
      <c r="B15" s="3">
        <v>7</v>
      </c>
      <c r="C15" s="4">
        <v>6616.71</v>
      </c>
    </row>
    <row r="16" spans="1:3" x14ac:dyDescent="0.2">
      <c r="A16" s="2" t="s">
        <v>1094</v>
      </c>
      <c r="B16" s="3">
        <v>41</v>
      </c>
      <c r="C16" s="4">
        <v>52445.619999999995</v>
      </c>
    </row>
    <row r="17" spans="1:3" x14ac:dyDescent="0.2">
      <c r="A17" s="2" t="s">
        <v>1096</v>
      </c>
      <c r="B17" s="3">
        <v>46</v>
      </c>
      <c r="C17" s="4">
        <v>42061.420000000013</v>
      </c>
    </row>
    <row r="18" spans="1:3" x14ac:dyDescent="0.2">
      <c r="A18" s="2" t="s">
        <v>98</v>
      </c>
      <c r="B18" s="3">
        <v>36</v>
      </c>
      <c r="C18" s="4">
        <v>35206.119999999995</v>
      </c>
    </row>
    <row r="19" spans="1:3" x14ac:dyDescent="0.2">
      <c r="A19" s="2" t="s">
        <v>133</v>
      </c>
      <c r="B19" s="3">
        <v>34</v>
      </c>
      <c r="C19" s="4">
        <v>12687.839999999997</v>
      </c>
    </row>
    <row r="20" spans="1:3" x14ac:dyDescent="0.2">
      <c r="A20" s="2" t="s">
        <v>107</v>
      </c>
      <c r="B20" s="3">
        <v>36</v>
      </c>
      <c r="C20" s="4">
        <v>26326.620000000003</v>
      </c>
    </row>
    <row r="21" spans="1:3" x14ac:dyDescent="0.2">
      <c r="A21" s="2" t="s">
        <v>178</v>
      </c>
      <c r="B21" s="3">
        <v>5</v>
      </c>
      <c r="C21" s="4">
        <v>10200.290000000001</v>
      </c>
    </row>
    <row r="22" spans="1:3" x14ac:dyDescent="0.2">
      <c r="A22" s="2" t="s">
        <v>1664</v>
      </c>
      <c r="B22" s="3">
        <v>2</v>
      </c>
      <c r="C22" s="4">
        <v>20028.41</v>
      </c>
    </row>
    <row r="23" spans="1:3" x14ac:dyDescent="0.2">
      <c r="A23" s="2" t="s">
        <v>19</v>
      </c>
      <c r="B23" s="3">
        <v>24</v>
      </c>
      <c r="C23" s="4">
        <v>15443.630000000001</v>
      </c>
    </row>
    <row r="24" spans="1:3" x14ac:dyDescent="0.2">
      <c r="A24" s="2" t="s">
        <v>32</v>
      </c>
      <c r="B24" s="3">
        <v>2</v>
      </c>
      <c r="C24" s="4">
        <v>2084.4499999999998</v>
      </c>
    </row>
    <row r="25" spans="1:3" x14ac:dyDescent="0.2">
      <c r="A25" s="2" t="s">
        <v>37</v>
      </c>
      <c r="B25" s="3">
        <v>30</v>
      </c>
      <c r="C25" s="4">
        <v>11074.980000000001</v>
      </c>
    </row>
    <row r="26" spans="1:3" x14ac:dyDescent="0.2">
      <c r="A26" s="2" t="s">
        <v>42</v>
      </c>
      <c r="B26" s="3">
        <v>1</v>
      </c>
      <c r="C26" s="4">
        <v>415.56</v>
      </c>
    </row>
    <row r="27" spans="1:3" x14ac:dyDescent="0.2">
      <c r="A27" s="2" t="s">
        <v>44</v>
      </c>
      <c r="B27" s="3">
        <v>5</v>
      </c>
      <c r="C27" s="4">
        <v>5142.5600000000004</v>
      </c>
    </row>
    <row r="28" spans="1:3" x14ac:dyDescent="0.2">
      <c r="A28" s="2" t="s">
        <v>301</v>
      </c>
      <c r="B28" s="3">
        <v>1</v>
      </c>
      <c r="C28" s="4">
        <v>190.14</v>
      </c>
    </row>
    <row r="29" spans="1:3" x14ac:dyDescent="0.2">
      <c r="A29" s="2" t="s">
        <v>425</v>
      </c>
      <c r="B29" s="3">
        <v>2</v>
      </c>
      <c r="C29" s="4">
        <v>336.39</v>
      </c>
    </row>
    <row r="30" spans="1:3" x14ac:dyDescent="0.2">
      <c r="A30" s="2" t="s">
        <v>48</v>
      </c>
      <c r="B30" s="3">
        <v>9</v>
      </c>
      <c r="C30" s="4">
        <v>3727.5400000000004</v>
      </c>
    </row>
    <row r="31" spans="1:3" x14ac:dyDescent="0.2">
      <c r="A31" s="2" t="s">
        <v>64</v>
      </c>
      <c r="B31" s="3">
        <v>34</v>
      </c>
      <c r="C31" s="4">
        <v>12788.649999999998</v>
      </c>
    </row>
    <row r="32" spans="1:3" x14ac:dyDescent="0.2">
      <c r="A32" s="2" t="s">
        <v>2269</v>
      </c>
      <c r="B32" s="3">
        <v>2</v>
      </c>
      <c r="C32" s="4">
        <v>992.07999999999993</v>
      </c>
    </row>
    <row r="33" spans="1:3" x14ac:dyDescent="0.2">
      <c r="A33" s="2" t="s">
        <v>2286</v>
      </c>
      <c r="B33" s="3">
        <v>11</v>
      </c>
      <c r="C33" s="4">
        <v>22993.66</v>
      </c>
    </row>
    <row r="34" spans="1:3" x14ac:dyDescent="0.2">
      <c r="A34" s="2" t="s">
        <v>2289</v>
      </c>
      <c r="B34" s="3">
        <v>4</v>
      </c>
      <c r="C34" s="4">
        <v>5867.07</v>
      </c>
    </row>
    <row r="35" spans="1:3" x14ac:dyDescent="0.2">
      <c r="A35" s="2" t="s">
        <v>238</v>
      </c>
      <c r="B35" s="3">
        <v>8</v>
      </c>
      <c r="C35" s="4">
        <v>1777.64</v>
      </c>
    </row>
    <row r="36" spans="1:3" x14ac:dyDescent="0.2">
      <c r="A36" s="2" t="s">
        <v>400</v>
      </c>
      <c r="B36" s="3">
        <v>2</v>
      </c>
      <c r="C36" s="4">
        <v>9993.77</v>
      </c>
    </row>
    <row r="37" spans="1:3" x14ac:dyDescent="0.2">
      <c r="A37" s="2" t="s">
        <v>69</v>
      </c>
      <c r="B37" s="3">
        <v>2</v>
      </c>
      <c r="C37" s="4">
        <v>904.59999999999991</v>
      </c>
    </row>
    <row r="38" spans="1:3" x14ac:dyDescent="0.2">
      <c r="A38" s="2" t="s">
        <v>82</v>
      </c>
      <c r="B38" s="3">
        <v>37</v>
      </c>
      <c r="C38" s="4">
        <v>17129.810000000001</v>
      </c>
    </row>
    <row r="39" spans="1:3" x14ac:dyDescent="0.2">
      <c r="A39" s="2" t="s">
        <v>1559</v>
      </c>
      <c r="B39" s="3">
        <v>5</v>
      </c>
      <c r="C39" s="4">
        <v>9215.98</v>
      </c>
    </row>
    <row r="40" spans="1:3" x14ac:dyDescent="0.2">
      <c r="A40" s="2" t="s">
        <v>289</v>
      </c>
      <c r="B40" s="3">
        <v>10</v>
      </c>
      <c r="C40" s="4">
        <v>915.84</v>
      </c>
    </row>
    <row r="41" spans="1:3" x14ac:dyDescent="0.2">
      <c r="A41" s="2" t="s">
        <v>73</v>
      </c>
      <c r="B41" s="3">
        <v>68</v>
      </c>
      <c r="C41" s="4">
        <v>61506.240000000027</v>
      </c>
    </row>
    <row r="42" spans="1:3" x14ac:dyDescent="0.2">
      <c r="A42" s="2" t="s">
        <v>293</v>
      </c>
      <c r="B42" s="3">
        <v>5</v>
      </c>
      <c r="C42" s="4">
        <v>2032.1999999999998</v>
      </c>
    </row>
    <row r="43" spans="1:3" x14ac:dyDescent="0.2">
      <c r="A43" s="2" t="s">
        <v>1091</v>
      </c>
      <c r="B43" s="3">
        <v>66</v>
      </c>
      <c r="C43" s="4">
        <v>88536.56</v>
      </c>
    </row>
    <row r="44" spans="1:3" x14ac:dyDescent="0.2">
      <c r="A44" s="2" t="s">
        <v>358</v>
      </c>
      <c r="B44" s="3">
        <v>18</v>
      </c>
      <c r="C44" s="4">
        <v>13591.32</v>
      </c>
    </row>
    <row r="45" spans="1:3" x14ac:dyDescent="0.2">
      <c r="A45" s="2" t="s">
        <v>405</v>
      </c>
      <c r="B45" s="3">
        <v>7</v>
      </c>
      <c r="C45" s="4">
        <v>3716.0299999999997</v>
      </c>
    </row>
    <row r="46" spans="1:3" x14ac:dyDescent="0.2">
      <c r="A46" s="2" t="s">
        <v>1273</v>
      </c>
      <c r="B46" s="3">
        <v>9</v>
      </c>
      <c r="C46" s="4">
        <v>1668.48</v>
      </c>
    </row>
    <row r="47" spans="1:3" x14ac:dyDescent="0.2">
      <c r="A47" s="2" t="s">
        <v>1107</v>
      </c>
      <c r="B47" s="3">
        <v>12</v>
      </c>
      <c r="C47" s="4">
        <v>2208.2399999999998</v>
      </c>
    </row>
    <row r="48" spans="1:3" x14ac:dyDescent="0.2">
      <c r="A48" s="2" t="s">
        <v>2268</v>
      </c>
      <c r="B48" s="3">
        <v>2</v>
      </c>
      <c r="C48" s="4">
        <v>875.12</v>
      </c>
    </row>
    <row r="49" spans="1:3" x14ac:dyDescent="0.2">
      <c r="A49" s="2" t="s">
        <v>1111</v>
      </c>
      <c r="B49" s="3">
        <v>43</v>
      </c>
      <c r="C49" s="4">
        <v>39699.58</v>
      </c>
    </row>
    <row r="50" spans="1:3" x14ac:dyDescent="0.2">
      <c r="A50" s="2" t="s">
        <v>1334</v>
      </c>
      <c r="B50" s="3">
        <v>1</v>
      </c>
      <c r="C50" s="4">
        <v>588.20000000000005</v>
      </c>
    </row>
    <row r="51" spans="1:3" x14ac:dyDescent="0.2">
      <c r="A51" s="2" t="s">
        <v>2985</v>
      </c>
      <c r="B51" s="3">
        <v>5</v>
      </c>
      <c r="C51" s="4">
        <v>5642.0199999999995</v>
      </c>
    </row>
    <row r="52" spans="1:3" x14ac:dyDescent="0.2">
      <c r="A52" s="2" t="s">
        <v>447</v>
      </c>
      <c r="B52" s="3">
        <v>737</v>
      </c>
      <c r="C52" s="4">
        <v>0</v>
      </c>
    </row>
    <row r="53" spans="1:3" x14ac:dyDescent="0.2">
      <c r="A53" s="2" t="s">
        <v>2306</v>
      </c>
      <c r="B53" s="3">
        <v>1450</v>
      </c>
      <c r="C53" s="4">
        <v>612825.77000000107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DD791A85F6A74D99329F7799062512" ma:contentTypeVersion="2" ma:contentTypeDescription="Create a new document." ma:contentTypeScope="" ma:versionID="80afc70d3f72988b06cd0d9dc1f16c83">
  <xsd:schema xmlns:xsd="http://www.w3.org/2001/XMLSchema" xmlns:xs="http://www.w3.org/2001/XMLSchema" xmlns:p="http://schemas.microsoft.com/office/2006/metadata/properties" xmlns:ns2="c788463e-2d12-40fa-9b40-cc31e5c1b647" targetNamespace="http://schemas.microsoft.com/office/2006/metadata/properties" ma:root="true" ma:fieldsID="d07538bb0c18160ceadea0890ea0a457" ns2:_="">
    <xsd:import namespace="c788463e-2d12-40fa-9b40-cc31e5c1b64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8463e-2d12-40fa-9b40-cc31e5c1b6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788463e-2d12-40fa-9b40-cc31e5c1b647">
      <UserInfo>
        <DisplayName>Angie Carr</DisplayName>
        <AccountId>162</AccountId>
        <AccountType/>
      </UserInfo>
      <UserInfo>
        <DisplayName>Jacob Whitehead</DisplayName>
        <AccountId>103</AccountId>
        <AccountType/>
      </UserInfo>
      <UserInfo>
        <DisplayName>Nikki Silveira</DisplayName>
        <AccountId>47</AccountId>
        <AccountType/>
      </UserInfo>
      <UserInfo>
        <DisplayName>Amber Roberts</DisplayName>
        <AccountId>155</AccountId>
        <AccountType/>
      </UserInfo>
      <UserInfo>
        <DisplayName>Jessica Perkins</DisplayName>
        <AccountId>167</AccountId>
        <AccountType/>
      </UserInfo>
      <UserInfo>
        <DisplayName>Lauren Henderson</DisplayName>
        <AccountId>39</AccountId>
        <AccountType/>
      </UserInfo>
      <UserInfo>
        <DisplayName>Reggie Moses</DisplayName>
        <AccountId>38</AccountId>
        <AccountType/>
      </UserInfo>
      <UserInfo>
        <DisplayName>Dania Guillama</DisplayName>
        <AccountId>49</AccountId>
        <AccountType/>
      </UserInfo>
      <UserInfo>
        <DisplayName>Mary Lynn</DisplayName>
        <AccountId>218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005519-6255-4ACC-B7C1-9050789AA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88463e-2d12-40fa-9b40-cc31e5c1b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050B01-6FF2-472C-A109-1F24563538BA}">
  <ds:schemaRefs>
    <ds:schemaRef ds:uri="c788463e-2d12-40fa-9b40-cc31e5c1b64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B7CCC20-99CF-415B-BAAB-DD93D60111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outsourced ar 7-18-16</vt:lpstr>
      <vt:lpstr>Status Codes</vt:lpstr>
      <vt:lpstr>Follow-Up</vt:lpstr>
      <vt:lpstr>Status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Alichia</dc:creator>
  <cp:keywords/>
  <dc:description/>
  <cp:lastModifiedBy>Connor</cp:lastModifiedBy>
  <cp:revision/>
  <dcterms:created xsi:type="dcterms:W3CDTF">2016-08-01T15:38:45Z</dcterms:created>
  <dcterms:modified xsi:type="dcterms:W3CDTF">2017-08-02T17:32:48Z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0x0101005ADD791A85F6A74D99329F7799062512</vt:lpwstr>
  </property>
  <property fmtid="{D5CDD505-2E9C-101B-9397-08002B2CF9AE}" pid="3" name="SharedWithUsers">
    <vt:lpwstr>47;#Nikki Silveira;#103;#Jacob Whitehead</vt:lpwstr>
  </property>
</Properties>
</file>