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minimized="1" xWindow="0" yWindow="0" windowWidth="22260" windowHeight="12645"/>
  </bookViews>
  <sheets>
    <sheet name="Basic Word Bank(CPU and Time)" sheetId="1" r:id="rId1"/>
  </sheets>
  <definedNames>
    <definedName name="_xlchart.v1.0" hidden="1">'Basic Word Bank(CPU and Time)'!$B$20</definedName>
    <definedName name="_xlchart.v1.1" hidden="1">'Basic Word Bank(CPU and Time)'!$F$20</definedName>
    <definedName name="_xlchart.v1.2" hidden="1">'Basic Word Bank(CPU and Time)'!$J$20</definedName>
    <definedName name="_xlchart.v1.3" hidden="1">'Basic Word Bank(CPU and Time)'!$J$20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F20" i="1"/>
  <c r="B20" i="1"/>
  <c r="L20" i="1" l="1"/>
  <c r="K20" i="1"/>
  <c r="G20" i="1"/>
  <c r="H20" i="1"/>
  <c r="C20" i="1"/>
</calcChain>
</file>

<file path=xl/sharedStrings.xml><?xml version="1.0" encoding="utf-8"?>
<sst xmlns="http://schemas.openxmlformats.org/spreadsheetml/2006/main" count="14" uniqueCount="9">
  <si>
    <t>Iteration</t>
  </si>
  <si>
    <t>Avg</t>
  </si>
  <si>
    <t>Local Recognition</t>
  </si>
  <si>
    <t>Remote Recognition</t>
  </si>
  <si>
    <t>Remote Recognition with Edge Processing</t>
  </si>
  <si>
    <t>Local CPU</t>
  </si>
  <si>
    <t>Edge CPU</t>
  </si>
  <si>
    <t>Time</t>
  </si>
  <si>
    <t>To do this expermiment I recorded my voice saying "Okay Pi" and ran the recognitiion across it. 1 Deployment to the Docker Swarm (as this is not a stress test). 3 sentences and 12 words. 5 Warm Up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</si>
</sst>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Recognition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Bank(CPU and Time)'!$B$20</c:f>
              <c:numCache>
                <c:formatCode>General</c:formatCode>
                <c:ptCount val="1"/>
                <c:pt idx="0">
                  <c:v>1.5804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E-423F-AE7C-A3BBCB158CB9}"/>
            </c:ext>
          </c:extLst>
        </c:ser>
        <c:ser>
          <c:idx val="1"/>
          <c:order val="1"/>
          <c:tx>
            <c:v>Remote Recognition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Word Bank(CPU and Time)'!$F$20</c:f>
              <c:numCache>
                <c:formatCode>General</c:formatCode>
                <c:ptCount val="1"/>
                <c:pt idx="0">
                  <c:v>0.98750000000000016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E-423F-AE7C-A3BBCB158CB9}"/>
            </c:ext>
          </c:extLst>
        </c:ser>
        <c:ser>
          <c:idx val="2"/>
          <c:order val="2"/>
          <c:tx>
            <c:v>Remote Recognition With Edge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Word Bank(CPU and Time)'!$J$20</c:f>
              <c:numCache>
                <c:formatCode>General</c:formatCode>
                <c:ptCount val="1"/>
                <c:pt idx="0">
                  <c:v>1.8126000000000002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E-423F-AE7C-A3BBCB15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2030777600"/>
        <c:axId val="2029520944"/>
      </c:barChart>
      <c:catAx>
        <c:axId val="2030777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9520944"/>
        <c:crosses val="autoZero"/>
        <c:auto val="1"/>
        <c:lblAlgn val="ctr"/>
        <c:lblOffset val="100"/>
        <c:noMultiLvlLbl val="0"/>
      </c:catAx>
      <c:valAx>
        <c:axId val="20295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Recognition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Bank(CPU and Time)'!$C$20</c:f>
              <c:numCache>
                <c:formatCode>General</c:formatCode>
                <c:ptCount val="1"/>
                <c:pt idx="0">
                  <c:v>28.481000000000005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C-447A-AD87-91547FF160A2}"/>
            </c:ext>
          </c:extLst>
        </c:ser>
        <c:ser>
          <c:idx val="1"/>
          <c:order val="1"/>
          <c:tx>
            <c:v>Remote Recognition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Word Bank(CPU and Time)'!$G$20</c:f>
              <c:numCache>
                <c:formatCode>General</c:formatCode>
                <c:ptCount val="1"/>
                <c:pt idx="0">
                  <c:v>4.8570000000000002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C-447A-AD87-91547FF160A2}"/>
            </c:ext>
          </c:extLst>
        </c:ser>
        <c:ser>
          <c:idx val="2"/>
          <c:order val="2"/>
          <c:tx>
            <c:v>Remote Recognition with Edge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Word Bank(CPU and Time)'!$K$20</c:f>
              <c:numCache>
                <c:formatCode>General</c:formatCode>
                <c:ptCount val="1"/>
                <c:pt idx="0">
                  <c:v>3.1379999999999999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C-447A-AD87-91547FF1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907296"/>
        <c:axId val="2077044192"/>
      </c:barChart>
      <c:catAx>
        <c:axId val="208190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77044192"/>
        <c:crosses val="autoZero"/>
        <c:auto val="1"/>
        <c:lblAlgn val="ctr"/>
        <c:lblOffset val="100"/>
        <c:noMultiLvlLbl val="0"/>
      </c:catAx>
      <c:valAx>
        <c:axId val="20770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Local CPU</a:t>
                </a:r>
                <a:r>
                  <a:rPr lang="en-GB" baseline="0"/>
                  <a:t> Utalisation(%)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Recognition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Bank(CPU and Time)'!$D$20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405-4125-98FB-32E2925359ED}"/>
            </c:ext>
          </c:extLst>
        </c:ser>
        <c:ser>
          <c:idx val="1"/>
          <c:order val="1"/>
          <c:tx>
            <c:v>Remote Recognition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Word Bank(CPU and Time)'!$H$20</c:f>
              <c:numCache>
                <c:formatCode>General</c:formatCode>
                <c:ptCount val="1"/>
                <c:pt idx="0">
                  <c:v>26.806999999999999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5-4125-98FB-32E2925359ED}"/>
            </c:ext>
          </c:extLst>
        </c:ser>
        <c:ser>
          <c:idx val="2"/>
          <c:order val="2"/>
          <c:tx>
            <c:v>Remote Recognition with Edge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Word Bank(CPU and Time)'!$L$20</c:f>
              <c:numCache>
                <c:formatCode>General</c:formatCode>
                <c:ptCount val="1"/>
                <c:pt idx="0">
                  <c:v>48.166000000000004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5-4125-98FB-32E29253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910208"/>
        <c:axId val="1943356624"/>
      </c:barChart>
      <c:catAx>
        <c:axId val="2081910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3356624"/>
        <c:crosses val="autoZero"/>
        <c:auto val="1"/>
        <c:lblAlgn val="ctr"/>
        <c:lblOffset val="100"/>
        <c:noMultiLvlLbl val="0"/>
      </c:catAx>
      <c:valAx>
        <c:axId val="19433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Edge</a:t>
                </a:r>
                <a:r>
                  <a:rPr lang="en-GB" baseline="0"/>
                  <a:t> Node CPU Utalisation(%)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2</xdr:row>
      <xdr:rowOff>2721</xdr:rowOff>
    </xdr:from>
    <xdr:to>
      <xdr:col>22</xdr:col>
      <xdr:colOff>0</xdr:colOff>
      <xdr:row>16</xdr:row>
      <xdr:rowOff>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D24BA-FE51-42F3-AF55-5965151ED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605518</xdr:colOff>
      <xdr:row>17</xdr:row>
      <xdr:rowOff>2722</xdr:rowOff>
    </xdr:from>
    <xdr:to>
      <xdr:col>22</xdr:col>
      <xdr:colOff>13607</xdr:colOff>
      <xdr:row>31</xdr:row>
      <xdr:rowOff>78922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3018D4-A106-4B66-B85E-067ED1417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6803</xdr:colOff>
      <xdr:row>32</xdr:row>
      <xdr:rowOff>179615</xdr:rowOff>
    </xdr:from>
    <xdr:to>
      <xdr:col>22</xdr:col>
      <xdr:colOff>0</xdr:colOff>
      <xdr:row>47</xdr:row>
      <xdr:rowOff>65315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87465-C9E7-4623-85C2-D1ED938D8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70" zoomScaleNormal="70" workbookViewId="0">
      <selection activeCell="F10" sqref="F10"/>
    </sheetView>
  </sheetViews>
  <sheetFormatPr defaultRowHeight="15" x14ac:dyDescent="0.25"/>
  <cols>
    <col min="2" max="2" width="8.28515625" bestFit="1" customWidth="1"/>
    <col min="3" max="3" width="11.42578125" bestFit="1" customWidth="1"/>
    <col min="4" max="4" width="11" bestFit="1" customWidth="1"/>
    <col min="5" max="5" width="12.5703125" bestFit="1" customWidth="1"/>
    <col min="6" max="6" width="8.28515625" bestFit="1" customWidth="1"/>
    <col min="7" max="7" width="11.42578125" bestFit="1" customWidth="1"/>
    <col min="8" max="8" width="11" bestFit="1" customWidth="1"/>
    <col min="9" max="9" width="15.28515625" bestFit="1" customWidth="1"/>
    <col min="10" max="10" width="8.28515625" bestFit="1" customWidth="1"/>
    <col min="11" max="11" width="11.42578125" bestFit="1" customWidth="1"/>
    <col min="12" max="12" width="11" bestFit="1" customWidth="1"/>
  </cols>
  <sheetData>
    <row r="1" spans="1:12" x14ac:dyDescent="0.25">
      <c r="A1" s="2" t="s">
        <v>8</v>
      </c>
      <c r="B1" s="2"/>
      <c r="C1" s="2"/>
      <c r="D1" s="2"/>
      <c r="E1" s="2"/>
      <c r="F1" s="2"/>
    </row>
    <row r="2" spans="1:12" x14ac:dyDescent="0.25">
      <c r="A2" s="2"/>
      <c r="B2" s="2"/>
      <c r="C2" s="2"/>
      <c r="D2" s="2"/>
      <c r="E2" s="2"/>
      <c r="F2" s="2"/>
    </row>
    <row r="3" spans="1:12" ht="15" customHeight="1" x14ac:dyDescent="0.25">
      <c r="A3" s="2"/>
      <c r="B3" s="2"/>
      <c r="C3" s="2"/>
      <c r="D3" s="2"/>
      <c r="E3" s="2"/>
      <c r="F3" s="2"/>
    </row>
    <row r="4" spans="1:12" ht="15" customHeight="1" x14ac:dyDescent="0.25">
      <c r="A4" s="2"/>
      <c r="B4" s="2"/>
      <c r="C4" s="2"/>
      <c r="D4" s="2"/>
      <c r="E4" s="2"/>
      <c r="F4" s="2"/>
    </row>
    <row r="5" spans="1:12" ht="15" customHeight="1" x14ac:dyDescent="0.25">
      <c r="A5" s="2"/>
      <c r="B5" s="2"/>
      <c r="C5" s="2"/>
      <c r="D5" s="2"/>
      <c r="E5" s="2"/>
      <c r="F5" s="2"/>
    </row>
    <row r="6" spans="1:12" x14ac:dyDescent="0.25">
      <c r="A6" s="2"/>
      <c r="B6" s="2"/>
      <c r="C6" s="2"/>
      <c r="D6" s="2"/>
      <c r="E6" s="2"/>
      <c r="F6" s="2"/>
    </row>
    <row r="8" spans="1:12" ht="15" customHeight="1" x14ac:dyDescent="0.25">
      <c r="A8" t="s">
        <v>0</v>
      </c>
      <c r="B8" s="2" t="s">
        <v>2</v>
      </c>
      <c r="C8" s="2"/>
      <c r="D8" s="1"/>
      <c r="F8" s="3" t="s">
        <v>3</v>
      </c>
      <c r="G8" s="3"/>
      <c r="H8" s="3"/>
      <c r="J8" s="2" t="s">
        <v>4</v>
      </c>
      <c r="K8" s="2"/>
      <c r="L8" s="2"/>
    </row>
    <row r="9" spans="1:12" x14ac:dyDescent="0.25">
      <c r="B9" t="s">
        <v>7</v>
      </c>
      <c r="C9" t="s">
        <v>5</v>
      </c>
      <c r="F9" t="s">
        <v>7</v>
      </c>
      <c r="G9" t="s">
        <v>5</v>
      </c>
      <c r="H9" t="s">
        <v>6</v>
      </c>
      <c r="J9" t="s">
        <v>7</v>
      </c>
      <c r="K9" t="s">
        <v>5</v>
      </c>
      <c r="L9" t="s">
        <v>6</v>
      </c>
    </row>
    <row r="10" spans="1:12" x14ac:dyDescent="0.25">
      <c r="A10">
        <v>1</v>
      </c>
      <c r="B10">
        <v>1.581</v>
      </c>
      <c r="C10">
        <v>27.2</v>
      </c>
      <c r="F10">
        <v>1.202</v>
      </c>
      <c r="G10">
        <v>3.97</v>
      </c>
      <c r="H10">
        <v>26.7</v>
      </c>
      <c r="J10">
        <v>1.829</v>
      </c>
      <c r="K10">
        <v>3.05</v>
      </c>
      <c r="L10">
        <v>47.61</v>
      </c>
    </row>
    <row r="11" spans="1:12" x14ac:dyDescent="0.25">
      <c r="A11">
        <v>2</v>
      </c>
      <c r="B11">
        <v>1.56</v>
      </c>
      <c r="C11">
        <v>29.77</v>
      </c>
      <c r="F11">
        <v>0.78</v>
      </c>
      <c r="G11">
        <v>4.95</v>
      </c>
      <c r="H11">
        <v>26.88</v>
      </c>
      <c r="J11">
        <v>1.8340000000000001</v>
      </c>
      <c r="K11">
        <v>3.98</v>
      </c>
      <c r="L11">
        <v>47.92</v>
      </c>
    </row>
    <row r="12" spans="1:12" x14ac:dyDescent="0.25">
      <c r="A12">
        <v>3</v>
      </c>
      <c r="B12">
        <v>1.583</v>
      </c>
      <c r="C12">
        <v>30.34</v>
      </c>
      <c r="F12">
        <v>0.99399999999999999</v>
      </c>
      <c r="G12">
        <v>5.0999999999999996</v>
      </c>
      <c r="H12">
        <v>26.75</v>
      </c>
      <c r="J12">
        <v>1.714</v>
      </c>
      <c r="K12">
        <v>2.5099999999999998</v>
      </c>
      <c r="L12">
        <v>50.32</v>
      </c>
    </row>
    <row r="13" spans="1:12" x14ac:dyDescent="0.25">
      <c r="A13">
        <v>4</v>
      </c>
      <c r="B13">
        <v>1.629</v>
      </c>
      <c r="C13">
        <v>28.88</v>
      </c>
      <c r="F13">
        <v>0.80600000000000005</v>
      </c>
      <c r="G13">
        <v>6.01</v>
      </c>
      <c r="H13">
        <v>26.44</v>
      </c>
      <c r="J13">
        <v>1.7829999999999999</v>
      </c>
      <c r="K13">
        <v>2.85</v>
      </c>
      <c r="L13">
        <v>48.08</v>
      </c>
    </row>
    <row r="14" spans="1:12" x14ac:dyDescent="0.25">
      <c r="A14">
        <v>5</v>
      </c>
      <c r="B14">
        <v>1.587</v>
      </c>
      <c r="C14">
        <v>27.55</v>
      </c>
      <c r="F14">
        <v>1.381</v>
      </c>
      <c r="G14">
        <v>2.74</v>
      </c>
      <c r="H14">
        <v>25.78</v>
      </c>
      <c r="J14">
        <v>1.8280000000000001</v>
      </c>
      <c r="K14">
        <v>3.58</v>
      </c>
      <c r="L14">
        <v>48.39</v>
      </c>
    </row>
    <row r="15" spans="1:12" x14ac:dyDescent="0.25">
      <c r="A15">
        <v>6</v>
      </c>
      <c r="B15">
        <v>1.601</v>
      </c>
      <c r="C15">
        <v>27.87</v>
      </c>
      <c r="F15">
        <v>1.1910000000000001</v>
      </c>
      <c r="G15">
        <v>5.52</v>
      </c>
      <c r="H15">
        <v>26.35</v>
      </c>
      <c r="J15">
        <v>1.8260000000000001</v>
      </c>
      <c r="K15">
        <v>2.79</v>
      </c>
      <c r="L15">
        <v>47.31</v>
      </c>
    </row>
    <row r="16" spans="1:12" x14ac:dyDescent="0.25">
      <c r="A16">
        <v>7</v>
      </c>
      <c r="B16">
        <v>1.544</v>
      </c>
      <c r="C16">
        <v>28.81</v>
      </c>
      <c r="F16">
        <v>0.92900000000000005</v>
      </c>
      <c r="G16">
        <v>3.9</v>
      </c>
      <c r="H16">
        <v>26.88</v>
      </c>
      <c r="J16">
        <v>1.847</v>
      </c>
      <c r="K16">
        <v>2.19</v>
      </c>
      <c r="L16">
        <v>47.58</v>
      </c>
    </row>
    <row r="17" spans="1:12" x14ac:dyDescent="0.25">
      <c r="A17">
        <v>8</v>
      </c>
      <c r="B17">
        <v>1.5960000000000001</v>
      </c>
      <c r="C17">
        <v>27.46</v>
      </c>
      <c r="F17">
        <v>1.052</v>
      </c>
      <c r="G17">
        <v>5.29</v>
      </c>
      <c r="H17">
        <v>26.63</v>
      </c>
      <c r="J17">
        <v>1.7829999999999999</v>
      </c>
      <c r="K17">
        <v>3.54</v>
      </c>
      <c r="L17">
        <v>49.23</v>
      </c>
    </row>
    <row r="18" spans="1:12" x14ac:dyDescent="0.25">
      <c r="A18">
        <v>9</v>
      </c>
      <c r="B18">
        <v>1.5609999999999999</v>
      </c>
      <c r="C18">
        <v>28.2</v>
      </c>
      <c r="F18">
        <v>0.76200000000000001</v>
      </c>
      <c r="G18">
        <v>6.33</v>
      </c>
      <c r="H18">
        <v>27.82</v>
      </c>
      <c r="J18">
        <v>1.9219999999999999</v>
      </c>
      <c r="K18">
        <v>3.16</v>
      </c>
      <c r="L18">
        <v>46.62</v>
      </c>
    </row>
    <row r="19" spans="1:12" x14ac:dyDescent="0.25">
      <c r="A19">
        <v>10</v>
      </c>
      <c r="B19">
        <v>1.5620000000000001</v>
      </c>
      <c r="C19">
        <v>28.73</v>
      </c>
      <c r="F19">
        <v>0.77800000000000002</v>
      </c>
      <c r="G19">
        <v>4.76</v>
      </c>
      <c r="H19">
        <v>27.84</v>
      </c>
      <c r="J19">
        <v>1.76</v>
      </c>
      <c r="K19">
        <v>3.73</v>
      </c>
      <c r="L19">
        <v>48.6</v>
      </c>
    </row>
    <row r="20" spans="1:12" x14ac:dyDescent="0.25">
      <c r="A20" t="s">
        <v>1</v>
      </c>
      <c r="B20">
        <f>AVERAGE(B10:B19)</f>
        <v>1.5804</v>
      </c>
      <c r="C20">
        <f>AVERAGE(C10:C19)</f>
        <v>28.481000000000005</v>
      </c>
      <c r="F20">
        <f>AVERAGE(F10:F19)</f>
        <v>0.98750000000000016</v>
      </c>
      <c r="G20">
        <f>AVERAGE(G10:G19)</f>
        <v>4.8570000000000002</v>
      </c>
      <c r="H20">
        <f>AVERAGE(H10:H19)</f>
        <v>26.806999999999999</v>
      </c>
      <c r="J20">
        <f>AVERAGE(J10:J19)</f>
        <v>1.8126000000000002</v>
      </c>
      <c r="K20">
        <f>AVERAGE(K10:K19)</f>
        <v>3.1379999999999999</v>
      </c>
      <c r="L20">
        <f t="shared" ref="L20" si="0">AVERAGE(L10:L19)</f>
        <v>48.166000000000004</v>
      </c>
    </row>
    <row r="23" spans="1:12" x14ac:dyDescent="0.25">
      <c r="A23" s="4"/>
      <c r="B23" s="4"/>
      <c r="C23" s="4"/>
      <c r="D23" s="4"/>
      <c r="E23" s="4"/>
      <c r="F23" s="4"/>
    </row>
    <row r="24" spans="1:12" x14ac:dyDescent="0.25">
      <c r="A24" s="4"/>
      <c r="B24" s="4"/>
      <c r="C24" s="4"/>
      <c r="D24" s="4"/>
      <c r="E24" s="4"/>
      <c r="F24" s="4"/>
    </row>
    <row r="25" spans="1:12" x14ac:dyDescent="0.25">
      <c r="A25" s="4"/>
      <c r="B25" s="4"/>
      <c r="C25" s="4"/>
      <c r="D25" s="4"/>
      <c r="E25" s="4"/>
      <c r="F25" s="4"/>
    </row>
    <row r="26" spans="1:12" x14ac:dyDescent="0.25">
      <c r="A26" s="4"/>
      <c r="B26" s="4"/>
      <c r="C26" s="4"/>
      <c r="D26" s="4"/>
      <c r="E26" s="4"/>
      <c r="F26" s="4"/>
    </row>
    <row r="27" spans="1:12" x14ac:dyDescent="0.25">
      <c r="A27" s="4"/>
      <c r="B27" s="4"/>
      <c r="C27" s="4"/>
      <c r="D27" s="4"/>
      <c r="E27" s="4"/>
      <c r="F27" s="4"/>
    </row>
    <row r="28" spans="1:12" x14ac:dyDescent="0.25">
      <c r="A28" s="4"/>
      <c r="B28" s="4"/>
      <c r="C28" s="4"/>
      <c r="D28" s="4"/>
      <c r="E28" s="4"/>
      <c r="F28" s="4"/>
    </row>
    <row r="29" spans="1:12" x14ac:dyDescent="0.25">
      <c r="A29" s="4"/>
      <c r="B29" s="4"/>
      <c r="C29" s="4"/>
      <c r="D29" s="4"/>
      <c r="E29" s="4"/>
      <c r="F29" s="4"/>
    </row>
    <row r="31" spans="1:12" x14ac:dyDescent="0.25">
      <c r="B31" s="2"/>
      <c r="C31" s="2"/>
      <c r="D31" s="1"/>
      <c r="E31" s="3"/>
      <c r="F31" s="3"/>
      <c r="H31" s="2"/>
      <c r="I31" s="2"/>
    </row>
  </sheetData>
  <mergeCells count="7">
    <mergeCell ref="J8:L8"/>
    <mergeCell ref="A1:F6"/>
    <mergeCell ref="B31:C31"/>
    <mergeCell ref="E31:F31"/>
    <mergeCell ref="H31:I31"/>
    <mergeCell ref="B8:C8"/>
    <mergeCell ref="F8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Word Bank(CPU and Time)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2017-01-30T15:36:30Z</dcterms:modified>
</cp:coreProperties>
</file>