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<sst xmlns="http://schemas.openxmlformats.org/spreadsheetml/2006/main" count="45" uniqueCount="37">
  <si>
    <t>Price</t>
  </si>
  <si>
    <t>Part</t>
  </si>
  <si>
    <t>Link</t>
  </si>
  <si>
    <t>Camarray HAT &amp; 4 Cameras</t>
  </si>
  <si>
    <t>https://www.uctronics.com/arducam-64mp-auto-focus-quad-camera-kit.html</t>
  </si>
  <si>
    <t>https://www.uctronics.com/16mp%20synchronized%20quad-camera%20kit.html</t>
  </si>
  <si>
    <t>https://www.uctronics.com/arducam-1mp-4-quadrascopic-camera-bundle-kit-imx219-raspberry%20pi-nvidia-jetson-nano-xavier-nx,.html</t>
  </si>
  <si>
    <t>Raspberry Pi 4b 4GB</t>
  </si>
  <si>
    <t>https://www.adafruit.com/product/4296</t>
  </si>
  <si>
    <t>Raspberry Pi 4b 2GB</t>
  </si>
  <si>
    <t>https://www.adafruit.com/product/4295</t>
  </si>
  <si>
    <t>PiSugar3 Plus</t>
  </si>
  <si>
    <t>https://a.co/d/1oStHeO</t>
  </si>
  <si>
    <t>PiSugar2 Plus</t>
  </si>
  <si>
    <t>https://a.co/d/bhYGM9O</t>
  </si>
  <si>
    <t>PiSugar S Pro</t>
  </si>
  <si>
    <t>https://a.co/d/dbIsF8b</t>
  </si>
  <si>
    <t>Video Version</t>
  </si>
  <si>
    <t>https://www.uctronics.com/camera-modules/camera-for-raspberry-pi/16mp%20synchronized%20quad-camera%20kit.html</t>
  </si>
  <si>
    <t>Total</t>
  </si>
  <si>
    <t>Mini Cam Arduino Version</t>
  </si>
  <si>
    <t>Camarry HAT</t>
  </si>
  <si>
    <t>https://www.uctronics.com/arducam-mini-multi-camera-adapter-board-for-arduino-raspberry-pi.html</t>
  </si>
  <si>
    <t>Raspberry Pi Zero</t>
  </si>
  <si>
    <t>https://www.adafruit.com/product/2885</t>
  </si>
  <si>
    <t>4x 5MP Cameras</t>
  </si>
  <si>
    <t>https://www.uctronics.com/arducam-mini-module-camera-shield-5mp-plus-ov5642-camera-module-for-arduino-uno-mega-2560-board.html</t>
  </si>
  <si>
    <t>Jumper Wires</t>
  </si>
  <si>
    <r>
      <rPr>
        <color rgb="FF1155CC"/>
        <u/>
      </rPr>
      <t>https://www.ebay.com/itm/323880837276</t>
    </r>
    <r>
      <rPr/>
      <t xml:space="preserve"> or </t>
    </r>
    <r>
      <rPr>
        <color rgb="FF1155CC"/>
        <u/>
      </rPr>
      <t>https://a.co/d/1mBlzoZ</t>
    </r>
    <r>
      <rPr/>
      <t xml:space="preserve"> or maybe </t>
    </r>
    <r>
      <rPr>
        <color rgb="FF1155CC"/>
        <u/>
      </rPr>
      <t>https://a.co/d/2VHOSsp</t>
    </r>
  </si>
  <si>
    <t>PiSugar 3</t>
  </si>
  <si>
    <t>https://www.tindie.com/products/pisugar/pisugar-3-battery-for-raspberry-pi-zero/</t>
  </si>
  <si>
    <t>Professional Version</t>
  </si>
  <si>
    <r>
      <rPr>
        <rFont val="Arial"/>
        <color theme="1"/>
      </rPr>
      <t>Camarray HAT &amp;</t>
    </r>
    <r>
      <rPr>
        <rFont val="Arial"/>
        <b/>
        <color theme="1"/>
      </rPr>
      <t xml:space="preserve"> 6 Cameras</t>
    </r>
  </si>
  <si>
    <t>https://www.arducam.com/product/arducam-imx219-multi-camera-kit-for-the-nvidia-jetson-agx-orin/</t>
  </si>
  <si>
    <t>Nvidia Jetson AGX Orin</t>
  </si>
  <si>
    <t>https://www.amazon.com/NVIDIA-Jetson-Orin-64GB-Developer/dp/B0BYGB3WV4/ref=sr_1_2?keywords=Nvidia+Jetson+AGX+orin&amp;s=electronics&amp;sr=1-2</t>
  </si>
  <si>
    <t>Can I rebuild this 40 year old 3D camera into a digital one?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</si>
</sst>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7324725" cy="4124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21</xdr:row>
      <xdr:rowOff>47625</xdr:rowOff>
    </xdr:from>
    <xdr:ext cx="8105775" cy="41243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a.co/d/bhYGM9O" TargetMode="External"/><Relationship Id="rId10" Type="http://schemas.openxmlformats.org/officeDocument/2006/relationships/hyperlink" Target="https://www.adafruit.com/product/4296" TargetMode="External"/><Relationship Id="rId13" Type="http://schemas.openxmlformats.org/officeDocument/2006/relationships/hyperlink" Target="https://www.adafruit.com/product/2885" TargetMode="External"/><Relationship Id="rId12" Type="http://schemas.openxmlformats.org/officeDocument/2006/relationships/hyperlink" Target="https://www.uctronics.com/arducam-mini-multi-camera-adapter-board-for-arduino-raspberry-pi.html" TargetMode="External"/><Relationship Id="rId1" Type="http://schemas.openxmlformats.org/officeDocument/2006/relationships/hyperlink" Target="https://www.uctronics.com/arducam-64mp-auto-focus-quad-camera-kit.html" TargetMode="External"/><Relationship Id="rId2" Type="http://schemas.openxmlformats.org/officeDocument/2006/relationships/hyperlink" Target="https://www.uctronics.com/16mp%20synchronized%20quad-camera%20kit.html" TargetMode="External"/><Relationship Id="rId3" Type="http://schemas.openxmlformats.org/officeDocument/2006/relationships/hyperlink" Target="https://www.uctronics.com/arducam-1mp-4-quadrascopic-camera-bundle-kit-imx219-raspberry%20pi-nvidia-jetson-nano-xavier-nx,.html" TargetMode="External"/><Relationship Id="rId4" Type="http://schemas.openxmlformats.org/officeDocument/2006/relationships/hyperlink" Target="https://www.adafruit.com/product/4296" TargetMode="External"/><Relationship Id="rId9" Type="http://schemas.openxmlformats.org/officeDocument/2006/relationships/hyperlink" Target="https://www.uctronics.com/camera-modules/camera-for-raspberry-pi/16mp%20synchronized%20quad-camera%20kit.html" TargetMode="External"/><Relationship Id="rId15" Type="http://schemas.openxmlformats.org/officeDocument/2006/relationships/hyperlink" Target="https://www.ebay.com/itm/323880837276" TargetMode="External"/><Relationship Id="rId14" Type="http://schemas.openxmlformats.org/officeDocument/2006/relationships/hyperlink" Target="https://www.uctronics.com/arducam-mini-module-camera-shield-5mp-plus-ov5642-camera-module-for-arduino-uno-mega-2560-board.html" TargetMode="External"/><Relationship Id="rId17" Type="http://schemas.openxmlformats.org/officeDocument/2006/relationships/hyperlink" Target="https://www.arducam.com/product/arducam-imx219-multi-camera-kit-for-the-nvidia-jetson-agx-orin/" TargetMode="External"/><Relationship Id="rId16" Type="http://schemas.openxmlformats.org/officeDocument/2006/relationships/hyperlink" Target="https://www.tindie.com/products/pisugar/pisugar-3-battery-for-raspberry-pi-zero/" TargetMode="External"/><Relationship Id="rId5" Type="http://schemas.openxmlformats.org/officeDocument/2006/relationships/hyperlink" Target="https://www.adafruit.com/product/4295?src=raspberrypi" TargetMode="External"/><Relationship Id="rId19" Type="http://schemas.openxmlformats.org/officeDocument/2006/relationships/hyperlink" Target="https://www.youtube.com/watch?v=_aofxbH0elo" TargetMode="External"/><Relationship Id="rId6" Type="http://schemas.openxmlformats.org/officeDocument/2006/relationships/hyperlink" Target="https://a.co/d/1oStHeO" TargetMode="External"/><Relationship Id="rId18" Type="http://schemas.openxmlformats.org/officeDocument/2006/relationships/hyperlink" Target="https://www.amazon.com/NVIDIA-Jetson-Orin-64GB-Developer/dp/B0BYGB3WV4/ref=sr_1_2?keywords=Nvidia+Jetson+AGX+orin&amp;s=electronics&amp;sr=1-2" TargetMode="External"/><Relationship Id="rId7" Type="http://schemas.openxmlformats.org/officeDocument/2006/relationships/hyperlink" Target="https://a.co/d/bhYGM9O" TargetMode="External"/><Relationship Id="rId8" Type="http://schemas.openxmlformats.org/officeDocument/2006/relationships/hyperlink" Target="https://a.co/d/dbIsF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5.38"/>
    <col customWidth="1" min="3" max="3" width="93.63"/>
    <col customWidth="1" min="5" max="5" width="113.63"/>
  </cols>
  <sheetData>
    <row r="1">
      <c r="A1" s="1" t="s">
        <v>0</v>
      </c>
      <c r="B1" s="1" t="s">
        <v>1</v>
      </c>
      <c r="C1" s="1" t="s">
        <v>2</v>
      </c>
    </row>
    <row r="2">
      <c r="A2" s="2">
        <v>300.0</v>
      </c>
      <c r="B2" s="2" t="s">
        <v>3</v>
      </c>
      <c r="C2" s="3" t="s">
        <v>4</v>
      </c>
    </row>
    <row r="3">
      <c r="A3" s="2">
        <v>170.0</v>
      </c>
      <c r="B3" s="2" t="s">
        <v>3</v>
      </c>
      <c r="C3" s="3" t="s">
        <v>5</v>
      </c>
    </row>
    <row r="4">
      <c r="A4" s="2">
        <v>140.0</v>
      </c>
      <c r="B4" s="2" t="s">
        <v>3</v>
      </c>
      <c r="C4" s="3" t="s">
        <v>6</v>
      </c>
    </row>
    <row r="6">
      <c r="B6" s="2"/>
    </row>
    <row r="8">
      <c r="A8" s="2">
        <v>55.0</v>
      </c>
      <c r="B8" s="2" t="s">
        <v>7</v>
      </c>
      <c r="C8" s="3" t="s">
        <v>8</v>
      </c>
    </row>
    <row r="9">
      <c r="A9" s="2">
        <v>45.0</v>
      </c>
      <c r="B9" s="2" t="s">
        <v>9</v>
      </c>
      <c r="C9" s="4" t="s">
        <v>10</v>
      </c>
    </row>
    <row r="13">
      <c r="A13" s="2">
        <v>50.0</v>
      </c>
      <c r="B13" s="2" t="s">
        <v>11</v>
      </c>
      <c r="C13" s="4" t="s">
        <v>12</v>
      </c>
    </row>
    <row r="14">
      <c r="A14" s="2">
        <v>50.0</v>
      </c>
      <c r="B14" s="2" t="s">
        <v>13</v>
      </c>
      <c r="C14" s="4" t="s">
        <v>14</v>
      </c>
    </row>
    <row r="15">
      <c r="A15" s="2">
        <v>30.0</v>
      </c>
      <c r="B15" s="2" t="s">
        <v>15</v>
      </c>
      <c r="C15" s="3" t="s">
        <v>16</v>
      </c>
    </row>
    <row r="20">
      <c r="A20" s="1" t="s">
        <v>17</v>
      </c>
    </row>
    <row r="21">
      <c r="A21" s="2">
        <v>170.0</v>
      </c>
      <c r="B21" s="2" t="s">
        <v>3</v>
      </c>
      <c r="C21" s="3" t="s">
        <v>18</v>
      </c>
    </row>
    <row r="22">
      <c r="A22" s="2">
        <v>55.0</v>
      </c>
      <c r="B22" s="2" t="s">
        <v>7</v>
      </c>
      <c r="C22" s="3" t="s">
        <v>8</v>
      </c>
    </row>
    <row r="23">
      <c r="A23" s="2">
        <v>50.0</v>
      </c>
      <c r="B23" s="2" t="s">
        <v>13</v>
      </c>
      <c r="C23" s="4" t="s">
        <v>14</v>
      </c>
    </row>
    <row r="25">
      <c r="A25" s="5">
        <f>SUM(A21:A24)</f>
        <v>275</v>
      </c>
      <c r="B25" s="2" t="s">
        <v>19</v>
      </c>
    </row>
    <row r="29">
      <c r="A29" s="1" t="s">
        <v>20</v>
      </c>
    </row>
    <row r="30">
      <c r="A30" s="2">
        <v>15.0</v>
      </c>
      <c r="B30" s="2" t="s">
        <v>21</v>
      </c>
      <c r="C30" s="3" t="s">
        <v>22</v>
      </c>
    </row>
    <row r="31">
      <c r="A31" s="2">
        <v>20.0</v>
      </c>
      <c r="B31" s="2" t="s">
        <v>23</v>
      </c>
      <c r="C31" s="3" t="s">
        <v>24</v>
      </c>
    </row>
    <row r="32">
      <c r="A32" s="2">
        <v>160.0</v>
      </c>
      <c r="B32" s="2" t="s">
        <v>25</v>
      </c>
      <c r="C32" s="3" t="s">
        <v>26</v>
      </c>
    </row>
    <row r="33">
      <c r="A33" s="2">
        <v>20.0</v>
      </c>
      <c r="B33" s="2" t="s">
        <v>27</v>
      </c>
      <c r="C33" s="4" t="s">
        <v>28</v>
      </c>
    </row>
    <row r="34">
      <c r="A34" s="2">
        <v>40.0</v>
      </c>
      <c r="B34" s="2" t="s">
        <v>29</v>
      </c>
      <c r="C34" s="3" t="s">
        <v>30</v>
      </c>
    </row>
    <row r="36">
      <c r="A36" s="5">
        <f>(SUM(A30:A34))</f>
        <v>255</v>
      </c>
      <c r="B36" s="2" t="s">
        <v>19</v>
      </c>
    </row>
    <row r="40">
      <c r="A40" s="1" t="s">
        <v>31</v>
      </c>
    </row>
    <row r="41">
      <c r="A41" s="2">
        <v>180.0</v>
      </c>
      <c r="B41" s="2" t="s">
        <v>32</v>
      </c>
      <c r="C41" s="3" t="s">
        <v>33</v>
      </c>
    </row>
    <row r="42">
      <c r="A42" s="2">
        <v>2000.0</v>
      </c>
      <c r="B42" s="2" t="s">
        <v>34</v>
      </c>
      <c r="C42" s="3" t="s">
        <v>35</v>
      </c>
    </row>
    <row r="45">
      <c r="E45" s="6" t="s">
        <v>36</v>
      </c>
    </row>
  </sheetData>
  <hyperlinks>
    <hyperlink r:id="rId1" ref="C2"/>
    <hyperlink r:id="rId2" ref="C3"/>
    <hyperlink r:id="rId3" ref="C4"/>
    <hyperlink r:id="rId4" ref="C8"/>
    <hyperlink r:id="rId5" ref="C9"/>
    <hyperlink r:id="rId6" ref="C13"/>
    <hyperlink r:id="rId7" ref="C14"/>
    <hyperlink r:id="rId8" ref="C15"/>
    <hyperlink r:id="rId9" ref="C21"/>
    <hyperlink r:id="rId10" ref="C22"/>
    <hyperlink r:id="rId11" ref="C23"/>
    <hyperlink r:id="rId12" ref="C30"/>
    <hyperlink r:id="rId13" ref="C31"/>
    <hyperlink r:id="rId14" ref="C32"/>
    <hyperlink r:id="rId15" ref="C33"/>
    <hyperlink r:id="rId16" ref="C34"/>
    <hyperlink r:id="rId17" ref="C41"/>
    <hyperlink r:id="rId18" ref="C42"/>
    <hyperlink r:id="rId19" ref="E45"/>
  </hyperlinks>
  <drawing r:id="rId20"/>
</worksheet>
</file>