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3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drawings/drawing4.xml" ContentType="application/vnd.openxmlformats-officedocument.drawing+xml"/>
  <Override PartName="/xl/charts/chart17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8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9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20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1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nnornam/Dropbox/Connor/Code/Python/ese499/cartpole-master/"/>
    </mc:Choice>
  </mc:AlternateContent>
  <xr:revisionPtr revIDLastSave="0" documentId="13_ncr:1_{2A20ADC0-22B6-9D42-A4C5-6BBDCCEAABE6}" xr6:coauthVersionLast="40" xr6:coauthVersionMax="40" xr10:uidLastSave="{00000000-0000-0000-0000-000000000000}"/>
  <bookViews>
    <workbookView xWindow="380" yWindow="460" windowWidth="24960" windowHeight="16440" activeTab="1" xr2:uid="{E1318482-29E7-DC4B-9505-D4F5FA664DCE}"/>
  </bookViews>
  <sheets>
    <sheet name="Sheet1 (2)" sheetId="2" r:id="rId1"/>
    <sheet name="Breadth DQN" sheetId="1" r:id="rId2"/>
    <sheet name="Square DQN" sheetId="6" r:id="rId3"/>
    <sheet name="Depth DQN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49" i="1" l="1"/>
  <c r="E49" i="1"/>
  <c r="F49" i="1"/>
  <c r="C49" i="1"/>
  <c r="B47" i="1"/>
  <c r="B46" i="1"/>
</calcChain>
</file>

<file path=xl/sharedStrings.xml><?xml version="1.0" encoding="utf-8"?>
<sst xmlns="http://schemas.openxmlformats.org/spreadsheetml/2006/main" count="207" uniqueCount="40">
  <si>
    <t>Slow Dynamic: 1</t>
  </si>
  <si>
    <t>Slow Dynamic 2:</t>
  </si>
  <si>
    <t>Slow Dynamic 3:</t>
  </si>
  <si>
    <t>Slow Dynamic 4:</t>
  </si>
  <si>
    <t>150x2</t>
  </si>
  <si>
    <t>100x2</t>
  </si>
  <si>
    <t>70x2</t>
  </si>
  <si>
    <t>50x2</t>
  </si>
  <si>
    <t>30x2</t>
  </si>
  <si>
    <t>Classic Controller</t>
  </si>
  <si>
    <t>110x2</t>
  </si>
  <si>
    <t>ssError</t>
  </si>
  <si>
    <t>Rise Time</t>
  </si>
  <si>
    <t>110x3</t>
  </si>
  <si>
    <t>70x3</t>
  </si>
  <si>
    <t>50x3</t>
  </si>
  <si>
    <t>30x3</t>
  </si>
  <si>
    <t>Slow</t>
  </si>
  <si>
    <t>Fast</t>
  </si>
  <si>
    <t>rise time</t>
  </si>
  <si>
    <t>NA</t>
  </si>
  <si>
    <t>Slow Error</t>
  </si>
  <si>
    <t>90x3</t>
  </si>
  <si>
    <t>Fast Error</t>
  </si>
  <si>
    <t>9x9</t>
  </si>
  <si>
    <t>12x12</t>
  </si>
  <si>
    <t>14x14</t>
  </si>
  <si>
    <t>16x16</t>
  </si>
  <si>
    <t>18x18</t>
  </si>
  <si>
    <t>plot average reward for teach run… show that those aren't solved.</t>
  </si>
  <si>
    <t>na</t>
  </si>
  <si>
    <t>3X110</t>
  </si>
  <si>
    <t>3x90</t>
  </si>
  <si>
    <t>3x70</t>
  </si>
  <si>
    <t>3x50</t>
  </si>
  <si>
    <t>3x30</t>
  </si>
  <si>
    <t>Slow Dynamic: 3</t>
  </si>
  <si>
    <t>Training Time</t>
  </si>
  <si>
    <t>Size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</si>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</sst>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1" xfId="0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0" xfId="0" applyBorder="1"/>
    <xf numFmtId="0" fontId="0" fillId="0" borderId="2" xfId="0" applyBorder="1" applyAlignment="1">
      <alignment vertical="center" wrapText="1"/>
    </xf>
    <xf numFmtId="0" fontId="0" fillId="0" borderId="2" xfId="0" applyBorder="1"/>
    <xf numFmtId="0" fontId="1" fillId="0" borderId="1" xfId="0" applyFont="1" applyBorder="1"/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1" fillId="0" borderId="0" xfId="0" applyFont="1"/>
    <xf numFmtId="0" fontId="1" fillId="0" borderId="0" xfId="0" applyFont="1" applyBorder="1"/>
    <xf numFmtId="0" fontId="1" fillId="0" borderId="0" xfId="0" applyFont="1" applyBorder="1" applyAlignment="1">
      <alignment vertical="center" wrapText="1"/>
    </xf>
    <xf numFmtId="0" fontId="1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Slow Dynamic</a:t>
            </a:r>
            <a:r>
              <a:rPr lang="en-US" baseline="0"/>
              <a:t> Error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'Breadth DQN'!$A$2</c:f>
              <c:strCache>
                <c:ptCount val="1"/>
                <c:pt idx="0">
                  <c:v>110x2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strRef>
              <c:f>'Breadth DQN'!$B$1:$E$1</c:f>
              <c:strCache>
                <c:ptCount val="4"/>
                <c:pt idx="0">
                  <c:v>Slow Dynamic: 1</c:v>
                </c:pt>
                <c:pt idx="1">
                  <c:v>Slow Dynamic 2:</c:v>
                </c:pt>
                <c:pt idx="2">
                  <c:v>Slow Dynamic 3:</c:v>
                </c:pt>
                <c:pt idx="3">
                  <c:v>Slow Dynamic 4:</c:v>
                </c:pt>
              </c:strCache>
            </c:strRef>
          </c:xVal>
          <c:yVal>
            <c:numRef>
              <c:f>'Breadth DQN'!$B$2:$E$2</c:f>
              <c:numCache>
                <c:formatCode>General</c:formatCode>
                <c:ptCount val="4"/>
                <c:pt idx="0">
                  <c:v>0.47</c:v>
                </c:pt>
                <c:pt idx="1">
                  <c:v>0.74</c:v>
                </c:pt>
                <c:pt idx="2">
                  <c:v>1.23</c:v>
                </c:pt>
                <c:pt idx="3">
                  <c:v>1.85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B1-A043-A24F-CF990D81B886}"/>
            </c:ext>
          </c:extLst>
        </c:ser>
        <c:ser>
          <c:idx val="1"/>
          <c:order val="1"/>
          <c:tx>
            <c:strRef>
              <c:f>'Breadth DQN'!$A$3</c:f>
              <c:strCache>
                <c:ptCount val="1"/>
                <c:pt idx="0">
                  <c:v>70x2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strRef>
              <c:f>'Breadth DQN'!$B$1:$E$1</c:f>
              <c:strCache>
                <c:ptCount val="4"/>
                <c:pt idx="0">
                  <c:v>Slow Dynamic: 1</c:v>
                </c:pt>
                <c:pt idx="1">
                  <c:v>Slow Dynamic 2:</c:v>
                </c:pt>
                <c:pt idx="2">
                  <c:v>Slow Dynamic 3:</c:v>
                </c:pt>
                <c:pt idx="3">
                  <c:v>Slow Dynamic 4:</c:v>
                </c:pt>
              </c:strCache>
            </c:strRef>
          </c:xVal>
          <c:yVal>
            <c:numRef>
              <c:f>'Breadth DQN'!$B$3:$E$3</c:f>
              <c:numCache>
                <c:formatCode>General</c:formatCode>
                <c:ptCount val="4"/>
                <c:pt idx="0">
                  <c:v>0.35</c:v>
                </c:pt>
                <c:pt idx="1">
                  <c:v>0.46</c:v>
                </c:pt>
                <c:pt idx="2">
                  <c:v>1.01</c:v>
                </c:pt>
                <c:pt idx="3">
                  <c:v>1.95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B1-A043-A24F-CF990D81B886}"/>
            </c:ext>
          </c:extLst>
        </c:ser>
        <c:ser>
          <c:idx val="2"/>
          <c:order val="2"/>
          <c:tx>
            <c:strRef>
              <c:f>'Breadth DQN'!$A$4</c:f>
              <c:strCache>
                <c:ptCount val="1"/>
                <c:pt idx="0">
                  <c:v>50x2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strRef>
              <c:f>'Breadth DQN'!$B$1:$E$1</c:f>
              <c:strCache>
                <c:ptCount val="4"/>
                <c:pt idx="0">
                  <c:v>Slow Dynamic: 1</c:v>
                </c:pt>
                <c:pt idx="1">
                  <c:v>Slow Dynamic 2:</c:v>
                </c:pt>
                <c:pt idx="2">
                  <c:v>Slow Dynamic 3:</c:v>
                </c:pt>
                <c:pt idx="3">
                  <c:v>Slow Dynamic 4:</c:v>
                </c:pt>
              </c:strCache>
            </c:strRef>
          </c:xVal>
          <c:yVal>
            <c:numRef>
              <c:f>'Breadth DQN'!$B$4:$E$4</c:f>
              <c:numCache>
                <c:formatCode>General</c:formatCode>
                <c:ptCount val="4"/>
                <c:pt idx="0">
                  <c:v>0.24</c:v>
                </c:pt>
                <c:pt idx="1">
                  <c:v>0.96</c:v>
                </c:pt>
                <c:pt idx="2">
                  <c:v>1.62</c:v>
                </c:pt>
                <c:pt idx="3">
                  <c:v>1.73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0B1-A043-A24F-CF990D81B886}"/>
            </c:ext>
          </c:extLst>
        </c:ser>
        <c:ser>
          <c:idx val="3"/>
          <c:order val="3"/>
          <c:tx>
            <c:strRef>
              <c:f>'Breadth DQN'!$A$5</c:f>
              <c:strCache>
                <c:ptCount val="1"/>
                <c:pt idx="0">
                  <c:v>30x2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strRef>
              <c:f>'Breadth DQN'!$B$1:$E$1</c:f>
              <c:strCache>
                <c:ptCount val="4"/>
                <c:pt idx="0">
                  <c:v>Slow Dynamic: 1</c:v>
                </c:pt>
                <c:pt idx="1">
                  <c:v>Slow Dynamic 2:</c:v>
                </c:pt>
                <c:pt idx="2">
                  <c:v>Slow Dynamic 3:</c:v>
                </c:pt>
                <c:pt idx="3">
                  <c:v>Slow Dynamic 4:</c:v>
                </c:pt>
              </c:strCache>
            </c:strRef>
          </c:xVal>
          <c:yVal>
            <c:numRef>
              <c:f>'Breadth DQN'!$B$5:$E$5</c:f>
              <c:numCache>
                <c:formatCode>General</c:formatCode>
                <c:ptCount val="4"/>
                <c:pt idx="0">
                  <c:v>0.51</c:v>
                </c:pt>
                <c:pt idx="1">
                  <c:v>0.66</c:v>
                </c:pt>
                <c:pt idx="2">
                  <c:v>1.34</c:v>
                </c:pt>
                <c:pt idx="3">
                  <c:v>2.4700000000000002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0B1-A043-A24F-CF990D81B886}"/>
            </c:ext>
          </c:extLst>
        </c:ser>
        <c:ser>
          <c:idx val="4"/>
          <c:order val="4"/>
          <c:tx>
            <c:strRef>
              <c:f>'Breadth DQN'!$A$6</c:f>
              <c:strCache>
                <c:ptCount val="1"/>
                <c:pt idx="0">
                  <c:v>Classic Controller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strRef>
              <c:f>'Breadth DQN'!$B$1:$E$1</c:f>
              <c:strCache>
                <c:ptCount val="4"/>
                <c:pt idx="0">
                  <c:v>Slow Dynamic: 1</c:v>
                </c:pt>
                <c:pt idx="1">
                  <c:v>Slow Dynamic 2:</c:v>
                </c:pt>
                <c:pt idx="2">
                  <c:v>Slow Dynamic 3:</c:v>
                </c:pt>
                <c:pt idx="3">
                  <c:v>Slow Dynamic 4:</c:v>
                </c:pt>
              </c:strCache>
            </c:strRef>
          </c:xVal>
          <c:yVal>
            <c:numRef>
              <c:f>'Breadth DQN'!$B$6:$E$6</c:f>
              <c:numCache>
                <c:formatCode>General</c:formatCode>
                <c:ptCount val="4"/>
                <c:pt idx="0">
                  <c:v>4.2000000000000003E-2</c:v>
                </c:pt>
                <c:pt idx="1">
                  <c:v>0.99099999999999999</c:v>
                </c:pt>
                <c:pt idx="2">
                  <c:v>1.724</c:v>
                </c:pt>
                <c:pt idx="3">
                  <c:v>2.56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240-514B-883D-59AA1BCE3F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6223008"/>
        <c:axId val="1696044352"/>
      </c:scatterChart>
      <c:valAx>
        <c:axId val="1696223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</a:t>
                </a:r>
                <a:r>
                  <a:rPr lang="en-US" baseline="0"/>
                  <a:t>w Dynamic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6044352"/>
        <c:crosses val="autoZero"/>
        <c:crossBetween val="midCat"/>
      </c:valAx>
      <c:valAx>
        <c:axId val="169604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6223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Error Vs. DQN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'Breadth DQN'!$B$1</c:f>
              <c:strCache>
                <c:ptCount val="1"/>
                <c:pt idx="0">
                  <c:v>Slow Dynamic: 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strRef>
              <c:f>'Breadth DQN'!$A$2:$A$6</c:f>
              <c:strCache>
                <c:ptCount val="5"/>
                <c:pt idx="0">
                  <c:v>110x2</c:v>
                </c:pt>
                <c:pt idx="1">
                  <c:v>70x2</c:v>
                </c:pt>
                <c:pt idx="2">
                  <c:v>50x2</c:v>
                </c:pt>
                <c:pt idx="3">
                  <c:v>30x2</c:v>
                </c:pt>
                <c:pt idx="4">
                  <c:v>Classic Controller</c:v>
                </c:pt>
              </c:strCache>
            </c:strRef>
          </c:xVal>
          <c:yVal>
            <c:numRef>
              <c:f>'Breadth DQN'!$B$2:$B$6</c:f>
              <c:numCache>
                <c:formatCode>General</c:formatCode>
                <c:ptCount val="5"/>
                <c:pt idx="0">
                  <c:v>0.47</c:v>
                </c:pt>
                <c:pt idx="1">
                  <c:v>0.35</c:v>
                </c:pt>
                <c:pt idx="2">
                  <c:v>0.24</c:v>
                </c:pt>
                <c:pt idx="3">
                  <c:v>0.51</c:v>
                </c:pt>
                <c:pt idx="4">
                  <c:v>4.2000000000000003E-2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D1-594D-8C3E-B1C4463C7D7F}"/>
            </c:ext>
          </c:extLst>
        </c:ser>
        <c:ser>
          <c:idx val="1"/>
          <c:order val="1"/>
          <c:tx>
            <c:strRef>
              <c:f>'Breadth DQN'!$C$1</c:f>
              <c:strCache>
                <c:ptCount val="1"/>
                <c:pt idx="0">
                  <c:v>Slow Dynamic 2: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strRef>
              <c:f>'Breadth DQN'!$A$2:$A$6</c:f>
              <c:strCache>
                <c:ptCount val="5"/>
                <c:pt idx="0">
                  <c:v>110x2</c:v>
                </c:pt>
                <c:pt idx="1">
                  <c:v>70x2</c:v>
                </c:pt>
                <c:pt idx="2">
                  <c:v>50x2</c:v>
                </c:pt>
                <c:pt idx="3">
                  <c:v>30x2</c:v>
                </c:pt>
                <c:pt idx="4">
                  <c:v>Classic Controller</c:v>
                </c:pt>
              </c:strCache>
            </c:strRef>
          </c:xVal>
          <c:yVal>
            <c:numRef>
              <c:f>'Breadth DQN'!$C$2:$C$6</c:f>
              <c:numCache>
                <c:formatCode>General</c:formatCode>
                <c:ptCount val="5"/>
                <c:pt idx="0">
                  <c:v>0.74</c:v>
                </c:pt>
                <c:pt idx="1">
                  <c:v>0.46</c:v>
                </c:pt>
                <c:pt idx="2">
                  <c:v>0.96</c:v>
                </c:pt>
                <c:pt idx="3">
                  <c:v>0.66</c:v>
                </c:pt>
                <c:pt idx="4">
                  <c:v>0.99099999999999999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DD1-594D-8C3E-B1C4463C7D7F}"/>
            </c:ext>
          </c:extLst>
        </c:ser>
        <c:ser>
          <c:idx val="2"/>
          <c:order val="2"/>
          <c:tx>
            <c:strRef>
              <c:f>'Breadth DQN'!$D$1</c:f>
              <c:strCache>
                <c:ptCount val="1"/>
                <c:pt idx="0">
                  <c:v>Slow Dynamic 3: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strRef>
              <c:f>'Breadth DQN'!$A$2:$A$6</c:f>
              <c:strCache>
                <c:ptCount val="5"/>
                <c:pt idx="0">
                  <c:v>110x2</c:v>
                </c:pt>
                <c:pt idx="1">
                  <c:v>70x2</c:v>
                </c:pt>
                <c:pt idx="2">
                  <c:v>50x2</c:v>
                </c:pt>
                <c:pt idx="3">
                  <c:v>30x2</c:v>
                </c:pt>
                <c:pt idx="4">
                  <c:v>Classic Controller</c:v>
                </c:pt>
              </c:strCache>
            </c:strRef>
          </c:xVal>
          <c:yVal>
            <c:numRef>
              <c:f>'Breadth DQN'!$D$2:$D$6</c:f>
              <c:numCache>
                <c:formatCode>General</c:formatCode>
                <c:ptCount val="5"/>
                <c:pt idx="0">
                  <c:v>1.23</c:v>
                </c:pt>
                <c:pt idx="1">
                  <c:v>1.01</c:v>
                </c:pt>
                <c:pt idx="2">
                  <c:v>1.62</c:v>
                </c:pt>
                <c:pt idx="3">
                  <c:v>1.34</c:v>
                </c:pt>
                <c:pt idx="4">
                  <c:v>1.724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DD1-594D-8C3E-B1C4463C7D7F}"/>
            </c:ext>
          </c:extLst>
        </c:ser>
        <c:ser>
          <c:idx val="3"/>
          <c:order val="3"/>
          <c:tx>
            <c:strRef>
              <c:f>'Breadth DQN'!$E$1</c:f>
              <c:strCache>
                <c:ptCount val="1"/>
                <c:pt idx="0">
                  <c:v>Slow Dynamic 4: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strRef>
              <c:f>'Breadth DQN'!$A$2:$A$6</c:f>
              <c:strCache>
                <c:ptCount val="5"/>
                <c:pt idx="0">
                  <c:v>110x2</c:v>
                </c:pt>
                <c:pt idx="1">
                  <c:v>70x2</c:v>
                </c:pt>
                <c:pt idx="2">
                  <c:v>50x2</c:v>
                </c:pt>
                <c:pt idx="3">
                  <c:v>30x2</c:v>
                </c:pt>
                <c:pt idx="4">
                  <c:v>Classic Controller</c:v>
                </c:pt>
              </c:strCache>
            </c:strRef>
          </c:xVal>
          <c:yVal>
            <c:numRef>
              <c:f>'Breadth DQN'!$E$2:$E$6</c:f>
              <c:numCache>
                <c:formatCode>General</c:formatCode>
                <c:ptCount val="5"/>
                <c:pt idx="0">
                  <c:v>1.85</c:v>
                </c:pt>
                <c:pt idx="1">
                  <c:v>1.95</c:v>
                </c:pt>
                <c:pt idx="2">
                  <c:v>1.73</c:v>
                </c:pt>
                <c:pt idx="3">
                  <c:v>2.4700000000000002</c:v>
                </c:pt>
                <c:pt idx="4">
                  <c:v>2.56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DD1-594D-8C3E-B1C4463C7D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7567072"/>
        <c:axId val="686694048"/>
      </c:scatterChart>
      <c:valAx>
        <c:axId val="647567072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DQN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crossAx val="686694048"/>
        <c:crosses val="autoZero"/>
        <c:crossBetween val="midCat"/>
      </c:valAx>
      <c:valAx>
        <c:axId val="68669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567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DQN</a:t>
            </a:r>
            <a:r>
              <a:rPr lang="en-US" baseline="0"/>
              <a:t> Training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Slow Dynamic 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'Breadth DQN'!$B$44:$B$48</c:f>
              <c:numCache>
                <c:formatCode>General</c:formatCode>
                <c:ptCount val="5"/>
                <c:pt idx="0">
                  <c:v>330</c:v>
                </c:pt>
                <c:pt idx="1">
                  <c:v>270</c:v>
                </c:pt>
                <c:pt idx="2">
                  <c:v>210</c:v>
                </c:pt>
                <c:pt idx="3">
                  <c:v>150</c:v>
                </c:pt>
                <c:pt idx="4">
                  <c:v>90</c:v>
                </c:pt>
              </c:numCache>
            </c:numRef>
          </c:xVal>
          <c:yVal>
            <c:numRef>
              <c:f>'Breadth DQN'!$F$44:$F$48</c:f>
              <c:numCache>
                <c:formatCode>General</c:formatCode>
                <c:ptCount val="5"/>
                <c:pt idx="0">
                  <c:v>400</c:v>
                </c:pt>
                <c:pt idx="1">
                  <c:v>283</c:v>
                </c:pt>
                <c:pt idx="2">
                  <c:v>400</c:v>
                </c:pt>
                <c:pt idx="3">
                  <c:v>75</c:v>
                </c:pt>
                <c:pt idx="4">
                  <c:v>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B8-EE40-8244-11D028F97758}"/>
            </c:ext>
          </c:extLst>
        </c:ser>
        <c:ser>
          <c:idx val="1"/>
          <c:order val="1"/>
          <c:tx>
            <c:v>Slow Dynamic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'Breadth DQN'!$B$44:$B$48</c:f>
              <c:numCache>
                <c:formatCode>General</c:formatCode>
                <c:ptCount val="5"/>
                <c:pt idx="0">
                  <c:v>330</c:v>
                </c:pt>
                <c:pt idx="1">
                  <c:v>270</c:v>
                </c:pt>
                <c:pt idx="2">
                  <c:v>210</c:v>
                </c:pt>
                <c:pt idx="3">
                  <c:v>150</c:v>
                </c:pt>
                <c:pt idx="4">
                  <c:v>90</c:v>
                </c:pt>
              </c:numCache>
            </c:numRef>
          </c:xVal>
          <c:yVal>
            <c:numRef>
              <c:f>'Breadth DQN'!$E$44:$E$48</c:f>
              <c:numCache>
                <c:formatCode>General</c:formatCode>
                <c:ptCount val="5"/>
                <c:pt idx="0">
                  <c:v>156</c:v>
                </c:pt>
                <c:pt idx="1">
                  <c:v>85</c:v>
                </c:pt>
                <c:pt idx="2">
                  <c:v>84</c:v>
                </c:pt>
                <c:pt idx="3">
                  <c:v>100</c:v>
                </c:pt>
                <c:pt idx="4">
                  <c:v>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B8-EE40-8244-11D028F97758}"/>
            </c:ext>
          </c:extLst>
        </c:ser>
        <c:ser>
          <c:idx val="2"/>
          <c:order val="2"/>
          <c:tx>
            <c:v>Slow Dynamic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'Breadth DQN'!$B$44:$B$48</c:f>
              <c:numCache>
                <c:formatCode>General</c:formatCode>
                <c:ptCount val="5"/>
                <c:pt idx="0">
                  <c:v>330</c:v>
                </c:pt>
                <c:pt idx="1">
                  <c:v>270</c:v>
                </c:pt>
                <c:pt idx="2">
                  <c:v>210</c:v>
                </c:pt>
                <c:pt idx="3">
                  <c:v>150</c:v>
                </c:pt>
                <c:pt idx="4">
                  <c:v>90</c:v>
                </c:pt>
              </c:numCache>
            </c:numRef>
          </c:xVal>
          <c:yVal>
            <c:numRef>
              <c:f>'Breadth DQN'!$D$44:$D$48</c:f>
              <c:numCache>
                <c:formatCode>General</c:formatCode>
                <c:ptCount val="5"/>
                <c:pt idx="0">
                  <c:v>102</c:v>
                </c:pt>
                <c:pt idx="1">
                  <c:v>92</c:v>
                </c:pt>
                <c:pt idx="2">
                  <c:v>108</c:v>
                </c:pt>
                <c:pt idx="3">
                  <c:v>240</c:v>
                </c:pt>
                <c:pt idx="4">
                  <c:v>108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3B8-EE40-8244-11D028F97758}"/>
            </c:ext>
          </c:extLst>
        </c:ser>
        <c:ser>
          <c:idx val="3"/>
          <c:order val="3"/>
          <c:tx>
            <c:v>Slow Dynamic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'Breadth DQN'!$B$44:$B$48</c:f>
              <c:numCache>
                <c:formatCode>General</c:formatCode>
                <c:ptCount val="5"/>
                <c:pt idx="0">
                  <c:v>330</c:v>
                </c:pt>
                <c:pt idx="1">
                  <c:v>270</c:v>
                </c:pt>
                <c:pt idx="2">
                  <c:v>210</c:v>
                </c:pt>
                <c:pt idx="3">
                  <c:v>150</c:v>
                </c:pt>
                <c:pt idx="4">
                  <c:v>90</c:v>
                </c:pt>
              </c:numCache>
            </c:numRef>
          </c:xVal>
          <c:yVal>
            <c:numRef>
              <c:f>'Breadth DQN'!$C$44:$C$48</c:f>
              <c:numCache>
                <c:formatCode>General</c:formatCode>
                <c:ptCount val="5"/>
                <c:pt idx="0">
                  <c:v>70</c:v>
                </c:pt>
                <c:pt idx="1">
                  <c:v>72</c:v>
                </c:pt>
                <c:pt idx="2">
                  <c:v>138</c:v>
                </c:pt>
                <c:pt idx="3">
                  <c:v>85</c:v>
                </c:pt>
                <c:pt idx="4">
                  <c:v>118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3B8-EE40-8244-11D028F977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1047711"/>
        <c:axId val="959134239"/>
      </c:scatterChart>
      <c:valAx>
        <c:axId val="941047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Neurons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9134239"/>
        <c:crosses val="autoZero"/>
        <c:crossBetween val="midCat"/>
      </c:valAx>
      <c:valAx>
        <c:axId val="959134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 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10477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Slow Dynamic</a:t>
            </a:r>
            <a:r>
              <a:rPr lang="en-US" baseline="0"/>
              <a:t> Error</a:t>
            </a:r>
            <a:endParaRPr lang="en-US"/>
          </a:p>
        </c:rich>
      </c:tx>
      <c:layout>
        <c:manualLayout>
          <c:xMode val="edge"/>
          <c:yMode val="edge"/>
          <c:x val="0.3110264859057853"/>
          <c:y val="2.34465398122707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'Square DQN'!$A$3</c:f>
              <c:strCache>
                <c:ptCount val="1"/>
                <c:pt idx="0">
                  <c:v>16x16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'Square DQN'!$B$1:$E$1</c:f>
              <c:strCache>
                <c:ptCount val="4"/>
                <c:pt idx="0">
                  <c:v>Slow Dynamic: 1</c:v>
                </c:pt>
                <c:pt idx="1">
                  <c:v>Slow Dynamic 2:</c:v>
                </c:pt>
                <c:pt idx="2">
                  <c:v>Slow Dynamic: 3</c:v>
                </c:pt>
                <c:pt idx="3">
                  <c:v>Slow Dynamic 4:</c:v>
                </c:pt>
              </c:strCache>
            </c:strRef>
          </c:xVal>
          <c:yVal>
            <c:numRef>
              <c:f>'Square DQN'!$B$3:$E$3</c:f>
              <c:numCache>
                <c:formatCode>General</c:formatCode>
                <c:ptCount val="4"/>
                <c:pt idx="0">
                  <c:v>10.134</c:v>
                </c:pt>
                <c:pt idx="1">
                  <c:v>8.9619999999999997</c:v>
                </c:pt>
                <c:pt idx="2">
                  <c:v>10.134</c:v>
                </c:pt>
                <c:pt idx="3">
                  <c:v>8.83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26-A043-A4A8-C4309728B477}"/>
            </c:ext>
          </c:extLst>
        </c:ser>
        <c:ser>
          <c:idx val="1"/>
          <c:order val="1"/>
          <c:tx>
            <c:strRef>
              <c:f>'Square DQN'!$A$4</c:f>
              <c:strCache>
                <c:ptCount val="1"/>
                <c:pt idx="0">
                  <c:v>14x14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'Square DQN'!$B$1:$E$1</c:f>
              <c:strCache>
                <c:ptCount val="4"/>
                <c:pt idx="0">
                  <c:v>Slow Dynamic: 1</c:v>
                </c:pt>
                <c:pt idx="1">
                  <c:v>Slow Dynamic 2:</c:v>
                </c:pt>
                <c:pt idx="2">
                  <c:v>Slow Dynamic: 3</c:v>
                </c:pt>
                <c:pt idx="3">
                  <c:v>Slow Dynamic 4:</c:v>
                </c:pt>
              </c:strCache>
            </c:strRef>
          </c:xVal>
          <c:yVal>
            <c:numRef>
              <c:f>'Square DQN'!$B$4:$E$4</c:f>
              <c:numCache>
                <c:formatCode>General</c:formatCode>
                <c:ptCount val="4"/>
                <c:pt idx="0">
                  <c:v>0.67100000000000004</c:v>
                </c:pt>
                <c:pt idx="1">
                  <c:v>10.930999999999999</c:v>
                </c:pt>
                <c:pt idx="2">
                  <c:v>10.134</c:v>
                </c:pt>
                <c:pt idx="3">
                  <c:v>9.4220000000000006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F26-A043-A4A8-C4309728B477}"/>
            </c:ext>
          </c:extLst>
        </c:ser>
        <c:ser>
          <c:idx val="2"/>
          <c:order val="2"/>
          <c:tx>
            <c:strRef>
              <c:f>'Square DQN'!$A$5</c:f>
              <c:strCache>
                <c:ptCount val="1"/>
                <c:pt idx="0">
                  <c:v>12x12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'Square DQN'!$B$1:$E$1</c:f>
              <c:strCache>
                <c:ptCount val="4"/>
                <c:pt idx="0">
                  <c:v>Slow Dynamic: 1</c:v>
                </c:pt>
                <c:pt idx="1">
                  <c:v>Slow Dynamic 2:</c:v>
                </c:pt>
                <c:pt idx="2">
                  <c:v>Slow Dynamic: 3</c:v>
                </c:pt>
                <c:pt idx="3">
                  <c:v>Slow Dynamic 4:</c:v>
                </c:pt>
              </c:strCache>
            </c:strRef>
          </c:xVal>
          <c:yVal>
            <c:numRef>
              <c:f>'Square DQN'!$C$5:$E$5</c:f>
              <c:numCache>
                <c:formatCode>General</c:formatCode>
                <c:ptCount val="3"/>
                <c:pt idx="0">
                  <c:v>10.987</c:v>
                </c:pt>
                <c:pt idx="1">
                  <c:v>7.258</c:v>
                </c:pt>
                <c:pt idx="2">
                  <c:v>9.4320000000000004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F26-A043-A4A8-C4309728B477}"/>
            </c:ext>
          </c:extLst>
        </c:ser>
        <c:ser>
          <c:idx val="3"/>
          <c:order val="3"/>
          <c:tx>
            <c:strRef>
              <c:f>'Square DQN'!$A$6</c:f>
              <c:strCache>
                <c:ptCount val="1"/>
                <c:pt idx="0">
                  <c:v>9x9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'Square DQN'!$B$1:$E$1</c:f>
              <c:strCache>
                <c:ptCount val="4"/>
                <c:pt idx="0">
                  <c:v>Slow Dynamic: 1</c:v>
                </c:pt>
                <c:pt idx="1">
                  <c:v>Slow Dynamic 2:</c:v>
                </c:pt>
                <c:pt idx="2">
                  <c:v>Slow Dynamic: 3</c:v>
                </c:pt>
                <c:pt idx="3">
                  <c:v>Slow Dynamic 4:</c:v>
                </c:pt>
              </c:strCache>
            </c:strRef>
          </c:xVal>
          <c:yVal>
            <c:numRef>
              <c:f>'Square DQN'!$B$6:$E$6</c:f>
              <c:numCache>
                <c:formatCode>General</c:formatCode>
                <c:ptCount val="4"/>
                <c:pt idx="0">
                  <c:v>0.25</c:v>
                </c:pt>
                <c:pt idx="1">
                  <c:v>6.2030000000000003</c:v>
                </c:pt>
                <c:pt idx="2">
                  <c:v>3.31</c:v>
                </c:pt>
                <c:pt idx="3">
                  <c:v>9.3940000000000001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F26-A043-A4A8-C4309728B477}"/>
            </c:ext>
          </c:extLst>
        </c:ser>
        <c:ser>
          <c:idx val="4"/>
          <c:order val="4"/>
          <c:tx>
            <c:strRef>
              <c:f>'Square DQN'!$A$7</c:f>
              <c:strCache>
                <c:ptCount val="1"/>
                <c:pt idx="0">
                  <c:v>Classic Controller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strRef>
              <c:f>'Square DQN'!$B$1:$E$1</c:f>
              <c:strCache>
                <c:ptCount val="4"/>
                <c:pt idx="0">
                  <c:v>Slow Dynamic: 1</c:v>
                </c:pt>
                <c:pt idx="1">
                  <c:v>Slow Dynamic 2:</c:v>
                </c:pt>
                <c:pt idx="2">
                  <c:v>Slow Dynamic: 3</c:v>
                </c:pt>
                <c:pt idx="3">
                  <c:v>Slow Dynamic 4:</c:v>
                </c:pt>
              </c:strCache>
            </c:strRef>
          </c:xVal>
          <c:yVal>
            <c:numRef>
              <c:f>'Square DQN'!$B$7:$E$7</c:f>
              <c:numCache>
                <c:formatCode>General</c:formatCode>
                <c:ptCount val="4"/>
                <c:pt idx="0">
                  <c:v>4.2000000000000003E-2</c:v>
                </c:pt>
                <c:pt idx="1">
                  <c:v>0.99099999999999999</c:v>
                </c:pt>
                <c:pt idx="2">
                  <c:v>1.724</c:v>
                </c:pt>
                <c:pt idx="3">
                  <c:v>2.56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AF26-A043-A4A8-C4309728B4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6223008"/>
        <c:axId val="1696044352"/>
      </c:scatterChart>
      <c:valAx>
        <c:axId val="1696223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Desired</a:t>
                </a:r>
                <a:r>
                  <a:rPr lang="en-US" baseline="0"/>
                  <a:t> Cart Velocity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6044352"/>
        <c:crosses val="autoZero"/>
        <c:crossBetween val="midCat"/>
      </c:valAx>
      <c:valAx>
        <c:axId val="169604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6223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Fast Dynamic</a:t>
            </a:r>
            <a:r>
              <a:rPr lang="en-US" baseline="0"/>
              <a:t> Error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'Square DQN'!$A$3</c:f>
              <c:strCache>
                <c:ptCount val="1"/>
                <c:pt idx="0">
                  <c:v>16x16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strRef>
              <c:f>'Square DQN'!$G$1:$K$1</c:f>
              <c:strCache>
                <c:ptCount val="5"/>
                <c:pt idx="0">
                  <c:v>Fast Error</c:v>
                </c:pt>
                <c:pt idx="1">
                  <c:v>Slow Dynamic: 1</c:v>
                </c:pt>
                <c:pt idx="2">
                  <c:v>Slow Dynamic 2:</c:v>
                </c:pt>
                <c:pt idx="3">
                  <c:v>Slow Dynamic: 3</c:v>
                </c:pt>
                <c:pt idx="4">
                  <c:v>Slow Dynamic 4:</c:v>
                </c:pt>
              </c:strCache>
            </c:strRef>
          </c:xVal>
          <c:yVal>
            <c:numRef>
              <c:f>'Square DQN'!$G$3:$K$3</c:f>
              <c:numCache>
                <c:formatCode>General</c:formatCode>
                <c:ptCount val="5"/>
                <c:pt idx="0">
                  <c:v>0</c:v>
                </c:pt>
                <c:pt idx="1">
                  <c:v>5.3010000000000002</c:v>
                </c:pt>
                <c:pt idx="2">
                  <c:v>1.8160000000000001</c:v>
                </c:pt>
                <c:pt idx="3">
                  <c:v>5.3010000000000002</c:v>
                </c:pt>
                <c:pt idx="4">
                  <c:v>13.151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0E-B143-963C-85932F217773}"/>
            </c:ext>
          </c:extLst>
        </c:ser>
        <c:ser>
          <c:idx val="1"/>
          <c:order val="1"/>
          <c:tx>
            <c:strRef>
              <c:f>'Square DQN'!$A$4</c:f>
              <c:strCache>
                <c:ptCount val="1"/>
                <c:pt idx="0">
                  <c:v>14x14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strRef>
              <c:f>'Square DQN'!$G$1:$K$1</c:f>
              <c:strCache>
                <c:ptCount val="5"/>
                <c:pt idx="0">
                  <c:v>Fast Error</c:v>
                </c:pt>
                <c:pt idx="1">
                  <c:v>Slow Dynamic: 1</c:v>
                </c:pt>
                <c:pt idx="2">
                  <c:v>Slow Dynamic 2:</c:v>
                </c:pt>
                <c:pt idx="3">
                  <c:v>Slow Dynamic: 3</c:v>
                </c:pt>
                <c:pt idx="4">
                  <c:v>Slow Dynamic 4:</c:v>
                </c:pt>
              </c:strCache>
            </c:strRef>
          </c:xVal>
          <c:yVal>
            <c:numRef>
              <c:f>'Square DQN'!$G$4:$K$4</c:f>
              <c:numCache>
                <c:formatCode>General</c:formatCode>
                <c:ptCount val="5"/>
                <c:pt idx="0">
                  <c:v>0</c:v>
                </c:pt>
                <c:pt idx="1">
                  <c:v>1.2E-2</c:v>
                </c:pt>
                <c:pt idx="2">
                  <c:v>3.024</c:v>
                </c:pt>
                <c:pt idx="3">
                  <c:v>5.3010000000000002</c:v>
                </c:pt>
                <c:pt idx="4">
                  <c:v>5.0919999999999996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40E-B143-963C-85932F217773}"/>
            </c:ext>
          </c:extLst>
        </c:ser>
        <c:ser>
          <c:idx val="2"/>
          <c:order val="2"/>
          <c:tx>
            <c:strRef>
              <c:f>'Square DQN'!$A$5</c:f>
              <c:strCache>
                <c:ptCount val="1"/>
                <c:pt idx="0">
                  <c:v>12x12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strRef>
              <c:f>'Square DQN'!$G$1:$K$1</c:f>
              <c:strCache>
                <c:ptCount val="5"/>
                <c:pt idx="0">
                  <c:v>Fast Error</c:v>
                </c:pt>
                <c:pt idx="1">
                  <c:v>Slow Dynamic: 1</c:v>
                </c:pt>
                <c:pt idx="2">
                  <c:v>Slow Dynamic 2:</c:v>
                </c:pt>
                <c:pt idx="3">
                  <c:v>Slow Dynamic: 3</c:v>
                </c:pt>
                <c:pt idx="4">
                  <c:v>Slow Dynamic 4:</c:v>
                </c:pt>
              </c:strCache>
            </c:strRef>
          </c:xVal>
          <c:yVal>
            <c:numRef>
              <c:f>'Square DQN'!$G$5:$K$5</c:f>
              <c:numCache>
                <c:formatCode>General</c:formatCode>
                <c:ptCount val="5"/>
                <c:pt idx="0">
                  <c:v>0</c:v>
                </c:pt>
                <c:pt idx="1">
                  <c:v>2.9079999999999999</c:v>
                </c:pt>
                <c:pt idx="2">
                  <c:v>3.996</c:v>
                </c:pt>
                <c:pt idx="3">
                  <c:v>2.081</c:v>
                </c:pt>
                <c:pt idx="4">
                  <c:v>2.8519999999999999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40E-B143-963C-85932F217773}"/>
            </c:ext>
          </c:extLst>
        </c:ser>
        <c:ser>
          <c:idx val="3"/>
          <c:order val="3"/>
          <c:tx>
            <c:strRef>
              <c:f>'Square DQN'!$A$6</c:f>
              <c:strCache>
                <c:ptCount val="1"/>
                <c:pt idx="0">
                  <c:v>9x9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strRef>
              <c:f>'Square DQN'!$G$1:$K$1</c:f>
              <c:strCache>
                <c:ptCount val="5"/>
                <c:pt idx="0">
                  <c:v>Fast Error</c:v>
                </c:pt>
                <c:pt idx="1">
                  <c:v>Slow Dynamic: 1</c:v>
                </c:pt>
                <c:pt idx="2">
                  <c:v>Slow Dynamic 2:</c:v>
                </c:pt>
                <c:pt idx="3">
                  <c:v>Slow Dynamic: 3</c:v>
                </c:pt>
                <c:pt idx="4">
                  <c:v>Slow Dynamic 4:</c:v>
                </c:pt>
              </c:strCache>
            </c:strRef>
          </c:xVal>
          <c:yVal>
            <c:numRef>
              <c:f>'Square DQN'!$G$6:$K$6</c:f>
              <c:numCache>
                <c:formatCode>General</c:formatCode>
                <c:ptCount val="5"/>
                <c:pt idx="0">
                  <c:v>0</c:v>
                </c:pt>
                <c:pt idx="1">
                  <c:v>2.4E-2</c:v>
                </c:pt>
                <c:pt idx="2">
                  <c:v>2.101</c:v>
                </c:pt>
                <c:pt idx="3">
                  <c:v>1.2E-2</c:v>
                </c:pt>
                <c:pt idx="4">
                  <c:v>2.948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40E-B143-963C-85932F217773}"/>
            </c:ext>
          </c:extLst>
        </c:ser>
        <c:ser>
          <c:idx val="4"/>
          <c:order val="4"/>
          <c:tx>
            <c:strRef>
              <c:f>'Square DQN'!$A$7</c:f>
              <c:strCache>
                <c:ptCount val="1"/>
                <c:pt idx="0">
                  <c:v>Classic Controller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strRef>
              <c:f>'Square DQN'!$G$1:$K$1</c:f>
              <c:strCache>
                <c:ptCount val="5"/>
                <c:pt idx="0">
                  <c:v>Fast Error</c:v>
                </c:pt>
                <c:pt idx="1">
                  <c:v>Slow Dynamic: 1</c:v>
                </c:pt>
                <c:pt idx="2">
                  <c:v>Slow Dynamic 2:</c:v>
                </c:pt>
                <c:pt idx="3">
                  <c:v>Slow Dynamic: 3</c:v>
                </c:pt>
                <c:pt idx="4">
                  <c:v>Slow Dynamic 4:</c:v>
                </c:pt>
              </c:strCache>
            </c:strRef>
          </c:xVal>
          <c:yVal>
            <c:numRef>
              <c:f>'Square DQN'!$G$7:$K$7</c:f>
              <c:numCache>
                <c:formatCode>General</c:formatCode>
                <c:ptCount val="5"/>
                <c:pt idx="0">
                  <c:v>0</c:v>
                </c:pt>
                <c:pt idx="1">
                  <c:v>1.9E-2</c:v>
                </c:pt>
                <c:pt idx="2">
                  <c:v>2.7E-2</c:v>
                </c:pt>
                <c:pt idx="3">
                  <c:v>3.5999999999999997E-2</c:v>
                </c:pt>
                <c:pt idx="4">
                  <c:v>4.9000000000000002E-2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A40E-B143-963C-85932F2177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6223008"/>
        <c:axId val="1696044352"/>
      </c:scatterChart>
      <c:valAx>
        <c:axId val="1696223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Desired Cart Velocity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6044352"/>
        <c:crosses val="autoZero"/>
        <c:crossBetween val="midCat"/>
      </c:valAx>
      <c:valAx>
        <c:axId val="169604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6223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Steady</a:t>
            </a:r>
            <a:r>
              <a:rPr lang="en-US" baseline="0"/>
              <a:t> State Error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'Square DQN'!$A$14</c:f>
              <c:strCache>
                <c:ptCount val="1"/>
                <c:pt idx="0">
                  <c:v>16x16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strRef>
              <c:f>'Square DQN'!$B$1:$E$1</c:f>
              <c:strCache>
                <c:ptCount val="4"/>
                <c:pt idx="0">
                  <c:v>Slow Dynamic: 1</c:v>
                </c:pt>
                <c:pt idx="1">
                  <c:v>Slow Dynamic 2:</c:v>
                </c:pt>
                <c:pt idx="2">
                  <c:v>Slow Dynamic: 3</c:v>
                </c:pt>
                <c:pt idx="3">
                  <c:v>Slow Dynamic 4:</c:v>
                </c:pt>
              </c:strCache>
            </c:strRef>
          </c:xVal>
          <c:yVal>
            <c:numRef>
              <c:f>'Square DQN'!$B$14:$E$14</c:f>
              <c:numCache>
                <c:formatCode>General</c:formatCode>
                <c:ptCount val="4"/>
                <c:pt idx="0">
                  <c:v>12.17</c:v>
                </c:pt>
                <c:pt idx="1">
                  <c:v>10.375500000000001</c:v>
                </c:pt>
                <c:pt idx="2">
                  <c:v>11.016999999999999</c:v>
                </c:pt>
                <c:pt idx="3">
                  <c:v>10.936999999999999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38-FC4E-90C6-C482744F94D3}"/>
            </c:ext>
          </c:extLst>
        </c:ser>
        <c:ser>
          <c:idx val="1"/>
          <c:order val="1"/>
          <c:tx>
            <c:strRef>
              <c:f>'Square DQN'!$A$15</c:f>
              <c:strCache>
                <c:ptCount val="1"/>
                <c:pt idx="0">
                  <c:v>14x14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strRef>
              <c:f>'Square DQN'!$B$1:$E$1</c:f>
              <c:strCache>
                <c:ptCount val="4"/>
                <c:pt idx="0">
                  <c:v>Slow Dynamic: 1</c:v>
                </c:pt>
                <c:pt idx="1">
                  <c:v>Slow Dynamic 2:</c:v>
                </c:pt>
                <c:pt idx="2">
                  <c:v>Slow Dynamic: 3</c:v>
                </c:pt>
                <c:pt idx="3">
                  <c:v>Slow Dynamic 4:</c:v>
                </c:pt>
              </c:strCache>
            </c:strRef>
          </c:xVal>
          <c:yVal>
            <c:numRef>
              <c:f>'Square DQN'!$B$15:$E$15</c:f>
              <c:numCache>
                <c:formatCode>General</c:formatCode>
                <c:ptCount val="4"/>
                <c:pt idx="0">
                  <c:v>0.63549999999999995</c:v>
                </c:pt>
                <c:pt idx="1">
                  <c:v>11.61</c:v>
                </c:pt>
                <c:pt idx="2">
                  <c:v>0</c:v>
                </c:pt>
                <c:pt idx="3">
                  <c:v>8.1300000000000008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C38-FC4E-90C6-C482744F94D3}"/>
            </c:ext>
          </c:extLst>
        </c:ser>
        <c:ser>
          <c:idx val="2"/>
          <c:order val="2"/>
          <c:tx>
            <c:strRef>
              <c:f>'Square DQN'!$A$16</c:f>
              <c:strCache>
                <c:ptCount val="1"/>
                <c:pt idx="0">
                  <c:v>12x12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strRef>
              <c:f>'Square DQN'!$B$1:$E$1</c:f>
              <c:strCache>
                <c:ptCount val="4"/>
                <c:pt idx="0">
                  <c:v>Slow Dynamic: 1</c:v>
                </c:pt>
                <c:pt idx="1">
                  <c:v>Slow Dynamic 2:</c:v>
                </c:pt>
                <c:pt idx="2">
                  <c:v>Slow Dynamic: 3</c:v>
                </c:pt>
                <c:pt idx="3">
                  <c:v>Slow Dynamic 4:</c:v>
                </c:pt>
              </c:strCache>
            </c:strRef>
          </c:xVal>
          <c:yVal>
            <c:numRef>
              <c:f>'Square DQN'!$B$16:$E$16</c:f>
              <c:numCache>
                <c:formatCode>General</c:formatCode>
                <c:ptCount val="4"/>
                <c:pt idx="0">
                  <c:v>12.169</c:v>
                </c:pt>
                <c:pt idx="1">
                  <c:v>11.637</c:v>
                </c:pt>
                <c:pt idx="2">
                  <c:v>11.368</c:v>
                </c:pt>
                <c:pt idx="3">
                  <c:v>10.47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C38-FC4E-90C6-C482744F94D3}"/>
            </c:ext>
          </c:extLst>
        </c:ser>
        <c:ser>
          <c:idx val="3"/>
          <c:order val="3"/>
          <c:tx>
            <c:strRef>
              <c:f>'Square DQN'!$A$17</c:f>
              <c:strCache>
                <c:ptCount val="1"/>
                <c:pt idx="0">
                  <c:v>9x9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strRef>
              <c:f>'Square DQN'!$B$1:$E$1</c:f>
              <c:strCache>
                <c:ptCount val="4"/>
                <c:pt idx="0">
                  <c:v>Slow Dynamic: 1</c:v>
                </c:pt>
                <c:pt idx="1">
                  <c:v>Slow Dynamic 2:</c:v>
                </c:pt>
                <c:pt idx="2">
                  <c:v>Slow Dynamic: 3</c:v>
                </c:pt>
                <c:pt idx="3">
                  <c:v>Slow Dynamic 4:</c:v>
                </c:pt>
              </c:strCache>
            </c:strRef>
          </c:xVal>
          <c:yVal>
            <c:numRef>
              <c:f>'Square DQN'!$B$17:$E$17</c:f>
              <c:numCache>
                <c:formatCode>General</c:formatCode>
                <c:ptCount val="4"/>
                <c:pt idx="0">
                  <c:v>0.1164</c:v>
                </c:pt>
                <c:pt idx="1">
                  <c:v>10.365</c:v>
                </c:pt>
                <c:pt idx="2">
                  <c:v>3.3180000000000001</c:v>
                </c:pt>
                <c:pt idx="3">
                  <c:v>10.4937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C38-FC4E-90C6-C482744F94D3}"/>
            </c:ext>
          </c:extLst>
        </c:ser>
        <c:ser>
          <c:idx val="4"/>
          <c:order val="4"/>
          <c:tx>
            <c:strRef>
              <c:f>'Square DQN'!$A$18</c:f>
              <c:strCache>
                <c:ptCount val="1"/>
                <c:pt idx="0">
                  <c:v>Classic Controller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strRef>
              <c:f>'Square DQN'!$B$1:$E$1</c:f>
              <c:strCache>
                <c:ptCount val="4"/>
                <c:pt idx="0">
                  <c:v>Slow Dynamic: 1</c:v>
                </c:pt>
                <c:pt idx="1">
                  <c:v>Slow Dynamic 2:</c:v>
                </c:pt>
                <c:pt idx="2">
                  <c:v>Slow Dynamic: 3</c:v>
                </c:pt>
                <c:pt idx="3">
                  <c:v>Slow Dynamic 4:</c:v>
                </c:pt>
              </c:strCache>
            </c:strRef>
          </c:xVal>
          <c:yVal>
            <c:numRef>
              <c:f>'Square DQN'!$B$18:$E$18</c:f>
              <c:numCache>
                <c:formatCode>General</c:formatCode>
                <c:ptCount val="4"/>
                <c:pt idx="0">
                  <c:v>0.34420000000000001</c:v>
                </c:pt>
                <c:pt idx="1">
                  <c:v>0.3065599</c:v>
                </c:pt>
                <c:pt idx="2">
                  <c:v>0.36499999999999999</c:v>
                </c:pt>
                <c:pt idx="3">
                  <c:v>0.36399999999999999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2C38-FC4E-90C6-C482744F94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6223008"/>
        <c:axId val="1696044352"/>
      </c:scatterChart>
      <c:valAx>
        <c:axId val="1696223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Desired Cart Velocity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6044352"/>
        <c:crosses val="autoZero"/>
        <c:crossBetween val="midCat"/>
      </c:valAx>
      <c:valAx>
        <c:axId val="169604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6223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Rise</a:t>
            </a:r>
            <a:r>
              <a:rPr lang="en-US" baseline="0"/>
              <a:t>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'Square DQN'!$A$14</c:f>
              <c:strCache>
                <c:ptCount val="1"/>
                <c:pt idx="0">
                  <c:v>16x16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strRef>
              <c:f>'Square DQN'!$G$1:$K$1</c:f>
              <c:strCache>
                <c:ptCount val="5"/>
                <c:pt idx="0">
                  <c:v>Fast Error</c:v>
                </c:pt>
                <c:pt idx="1">
                  <c:v>Slow Dynamic: 1</c:v>
                </c:pt>
                <c:pt idx="2">
                  <c:v>Slow Dynamic 2:</c:v>
                </c:pt>
                <c:pt idx="3">
                  <c:v>Slow Dynamic: 3</c:v>
                </c:pt>
                <c:pt idx="4">
                  <c:v>Slow Dynamic 4:</c:v>
                </c:pt>
              </c:strCache>
            </c:strRef>
          </c:xVal>
          <c:yVal>
            <c:numRef>
              <c:f>'Square DQN'!$G$14:$K$14</c:f>
              <c:numCache>
                <c:formatCode>General</c:formatCode>
                <c:ptCount val="5"/>
                <c:pt idx="0">
                  <c:v>0</c:v>
                </c:pt>
                <c:pt idx="1">
                  <c:v>0.1</c:v>
                </c:pt>
                <c:pt idx="2">
                  <c:v>0.56399999999999995</c:v>
                </c:pt>
                <c:pt idx="3">
                  <c:v>0.28399999999999997</c:v>
                </c:pt>
                <c:pt idx="4">
                  <c:v>1.1060000000000001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0F-F14D-8203-F0AE9385FF07}"/>
            </c:ext>
          </c:extLst>
        </c:ser>
        <c:ser>
          <c:idx val="1"/>
          <c:order val="1"/>
          <c:tx>
            <c:strRef>
              <c:f>'Square DQN'!$A$15</c:f>
              <c:strCache>
                <c:ptCount val="1"/>
                <c:pt idx="0">
                  <c:v>14x14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strRef>
              <c:f>'Square DQN'!$G$1:$K$1</c:f>
              <c:strCache>
                <c:ptCount val="5"/>
                <c:pt idx="0">
                  <c:v>Fast Error</c:v>
                </c:pt>
                <c:pt idx="1">
                  <c:v>Slow Dynamic: 1</c:v>
                </c:pt>
                <c:pt idx="2">
                  <c:v>Slow Dynamic 2:</c:v>
                </c:pt>
                <c:pt idx="3">
                  <c:v>Slow Dynamic: 3</c:v>
                </c:pt>
                <c:pt idx="4">
                  <c:v>Slow Dynamic 4:</c:v>
                </c:pt>
              </c:strCache>
            </c:strRef>
          </c:xVal>
          <c:yVal>
            <c:numRef>
              <c:f>'Square DQN'!$G$15:$K$15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0.19800000000000001</c:v>
                </c:pt>
                <c:pt idx="3">
                  <c:v>0</c:v>
                </c:pt>
                <c:pt idx="4">
                  <c:v>0.38800000000000001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D0F-F14D-8203-F0AE9385FF07}"/>
            </c:ext>
          </c:extLst>
        </c:ser>
        <c:ser>
          <c:idx val="2"/>
          <c:order val="2"/>
          <c:tx>
            <c:strRef>
              <c:f>'Square DQN'!$A$16</c:f>
              <c:strCache>
                <c:ptCount val="1"/>
                <c:pt idx="0">
                  <c:v>12x12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strRef>
              <c:f>'Square DQN'!$G$1:$K$1</c:f>
              <c:strCache>
                <c:ptCount val="5"/>
                <c:pt idx="0">
                  <c:v>Fast Error</c:v>
                </c:pt>
                <c:pt idx="1">
                  <c:v>Slow Dynamic: 1</c:v>
                </c:pt>
                <c:pt idx="2">
                  <c:v>Slow Dynamic 2:</c:v>
                </c:pt>
                <c:pt idx="3">
                  <c:v>Slow Dynamic: 3</c:v>
                </c:pt>
                <c:pt idx="4">
                  <c:v>Slow Dynamic 4:</c:v>
                </c:pt>
              </c:strCache>
            </c:strRef>
          </c:xVal>
          <c:yVal>
            <c:numRef>
              <c:f>'Square DQN'!$G$16:$K$16</c:f>
              <c:numCache>
                <c:formatCode>General</c:formatCode>
                <c:ptCount val="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</c:v>
                </c:pt>
                <c:pt idx="4">
                  <c:v>0.39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D0F-F14D-8203-F0AE9385FF07}"/>
            </c:ext>
          </c:extLst>
        </c:ser>
        <c:ser>
          <c:idx val="3"/>
          <c:order val="3"/>
          <c:tx>
            <c:strRef>
              <c:f>'Square DQN'!$A$17</c:f>
              <c:strCache>
                <c:ptCount val="1"/>
                <c:pt idx="0">
                  <c:v>9x9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strRef>
              <c:f>'Square DQN'!$G$1:$K$1</c:f>
              <c:strCache>
                <c:ptCount val="5"/>
                <c:pt idx="0">
                  <c:v>Fast Error</c:v>
                </c:pt>
                <c:pt idx="1">
                  <c:v>Slow Dynamic: 1</c:v>
                </c:pt>
                <c:pt idx="2">
                  <c:v>Slow Dynamic 2:</c:v>
                </c:pt>
                <c:pt idx="3">
                  <c:v>Slow Dynamic: 3</c:v>
                </c:pt>
                <c:pt idx="4">
                  <c:v>Slow Dynamic 4:</c:v>
                </c:pt>
              </c:strCache>
            </c:strRef>
          </c:xVal>
          <c:yVal>
            <c:numRef>
              <c:f>'Square DQN'!$G$17:$K$17</c:f>
              <c:numCache>
                <c:formatCode>General</c:formatCode>
                <c:ptCount val="5"/>
                <c:pt idx="0">
                  <c:v>0</c:v>
                </c:pt>
                <c:pt idx="1">
                  <c:v>1.1459999999999999</c:v>
                </c:pt>
                <c:pt idx="2">
                  <c:v>0</c:v>
                </c:pt>
                <c:pt idx="3">
                  <c:v>0</c:v>
                </c:pt>
                <c:pt idx="4">
                  <c:v>0.39600000000000002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D0F-F14D-8203-F0AE9385FF07}"/>
            </c:ext>
          </c:extLst>
        </c:ser>
        <c:ser>
          <c:idx val="4"/>
          <c:order val="4"/>
          <c:tx>
            <c:strRef>
              <c:f>'Square DQN'!$A$18</c:f>
              <c:strCache>
                <c:ptCount val="1"/>
                <c:pt idx="0">
                  <c:v>Classic Controller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strRef>
              <c:f>'Square DQN'!$G$1:$K$1</c:f>
              <c:strCache>
                <c:ptCount val="5"/>
                <c:pt idx="0">
                  <c:v>Fast Error</c:v>
                </c:pt>
                <c:pt idx="1">
                  <c:v>Slow Dynamic: 1</c:v>
                </c:pt>
                <c:pt idx="2">
                  <c:v>Slow Dynamic 2:</c:v>
                </c:pt>
                <c:pt idx="3">
                  <c:v>Slow Dynamic: 3</c:v>
                </c:pt>
                <c:pt idx="4">
                  <c:v>Slow Dynamic 4:</c:v>
                </c:pt>
              </c:strCache>
            </c:strRef>
          </c:xVal>
          <c:yVal>
            <c:numRef>
              <c:f>'Square DQN'!$G$18:$K$18</c:f>
              <c:numCache>
                <c:formatCode>General</c:formatCode>
                <c:ptCount val="5"/>
                <c:pt idx="0">
                  <c:v>0</c:v>
                </c:pt>
                <c:pt idx="1">
                  <c:v>3.42</c:v>
                </c:pt>
                <c:pt idx="2">
                  <c:v>5.4</c:v>
                </c:pt>
                <c:pt idx="3">
                  <c:v>5.94</c:v>
                </c:pt>
                <c:pt idx="4">
                  <c:v>6.56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AD0F-F14D-8203-F0AE9385FF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6223008"/>
        <c:axId val="1696044352"/>
      </c:scatterChart>
      <c:valAx>
        <c:axId val="1696223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Desired Cart Velocity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6044352"/>
        <c:crosses val="autoZero"/>
        <c:crossBetween val="midCat"/>
      </c:valAx>
      <c:valAx>
        <c:axId val="169604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6223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Slow Dynamic Error Vs. DQN Size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strRef>
              <c:f>'Square DQN'!$B$1</c:f>
              <c:strCache>
                <c:ptCount val="1"/>
                <c:pt idx="0">
                  <c:v>Slow Dynamic: 1</c:v>
                </c:pt>
              </c:strCache>
            </c:strRef>
          </c:tx>
          <c:spPr>
            <a:ln>
              <a:noFill/>
            </a:ln>
          </c:spPr>
          <c:xVal>
            <c:strRef>
              <c:f>'Square DQN'!$A$3:$A$7</c:f>
              <c:strCache>
                <c:ptCount val="5"/>
                <c:pt idx="0">
                  <c:v>16x16</c:v>
                </c:pt>
                <c:pt idx="1">
                  <c:v>14x14</c:v>
                </c:pt>
                <c:pt idx="2">
                  <c:v>12x12</c:v>
                </c:pt>
                <c:pt idx="3">
                  <c:v>9x9</c:v>
                </c:pt>
                <c:pt idx="4">
                  <c:v>Classic Controller</c:v>
                </c:pt>
              </c:strCache>
            </c:strRef>
          </c:xVal>
          <c:yVal>
            <c:numRef>
              <c:f>'Square DQN'!$B$3:$B$7</c:f>
              <c:numCache>
                <c:formatCode>General</c:formatCode>
                <c:ptCount val="5"/>
                <c:pt idx="0">
                  <c:v>10.134</c:v>
                </c:pt>
                <c:pt idx="1">
                  <c:v>0.67100000000000004</c:v>
                </c:pt>
                <c:pt idx="2">
                  <c:v>11.882</c:v>
                </c:pt>
                <c:pt idx="3">
                  <c:v>0.25</c:v>
                </c:pt>
                <c:pt idx="4">
                  <c:v>4.2000000000000003E-2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33DB-FB44-933B-E1C0CB8B249B}"/>
            </c:ext>
          </c:extLst>
        </c:ser>
        <c:ser>
          <c:idx val="5"/>
          <c:order val="1"/>
          <c:tx>
            <c:strRef>
              <c:f>'Square DQN'!$C$1</c:f>
              <c:strCache>
                <c:ptCount val="1"/>
                <c:pt idx="0">
                  <c:v>Slow Dynamic 2:</c:v>
                </c:pt>
              </c:strCache>
            </c:strRef>
          </c:tx>
          <c:spPr>
            <a:ln>
              <a:noFill/>
            </a:ln>
          </c:spPr>
          <c:xVal>
            <c:strRef>
              <c:f>'Square DQN'!$A$3:$A$7</c:f>
              <c:strCache>
                <c:ptCount val="5"/>
                <c:pt idx="0">
                  <c:v>16x16</c:v>
                </c:pt>
                <c:pt idx="1">
                  <c:v>14x14</c:v>
                </c:pt>
                <c:pt idx="2">
                  <c:v>12x12</c:v>
                </c:pt>
                <c:pt idx="3">
                  <c:v>9x9</c:v>
                </c:pt>
                <c:pt idx="4">
                  <c:v>Classic Controller</c:v>
                </c:pt>
              </c:strCache>
            </c:strRef>
          </c:xVal>
          <c:yVal>
            <c:numRef>
              <c:f>'Square DQN'!$C$3:$C$7</c:f>
              <c:numCache>
                <c:formatCode>General</c:formatCode>
                <c:ptCount val="5"/>
                <c:pt idx="0">
                  <c:v>8.9619999999999997</c:v>
                </c:pt>
                <c:pt idx="1">
                  <c:v>10.930999999999999</c:v>
                </c:pt>
                <c:pt idx="2">
                  <c:v>10.987</c:v>
                </c:pt>
                <c:pt idx="3">
                  <c:v>6.2030000000000003</c:v>
                </c:pt>
                <c:pt idx="4">
                  <c:v>0.99099999999999999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33DB-FB44-933B-E1C0CB8B249B}"/>
            </c:ext>
          </c:extLst>
        </c:ser>
        <c:ser>
          <c:idx val="6"/>
          <c:order val="2"/>
          <c:tx>
            <c:strRef>
              <c:f>'Square DQN'!$D$1</c:f>
              <c:strCache>
                <c:ptCount val="1"/>
                <c:pt idx="0">
                  <c:v>Slow Dynamic: 3</c:v>
                </c:pt>
              </c:strCache>
            </c:strRef>
          </c:tx>
          <c:spPr>
            <a:ln>
              <a:noFill/>
            </a:ln>
          </c:spPr>
          <c:xVal>
            <c:strRef>
              <c:f>'Square DQN'!$A$3:$A$7</c:f>
              <c:strCache>
                <c:ptCount val="5"/>
                <c:pt idx="0">
                  <c:v>16x16</c:v>
                </c:pt>
                <c:pt idx="1">
                  <c:v>14x14</c:v>
                </c:pt>
                <c:pt idx="2">
                  <c:v>12x12</c:v>
                </c:pt>
                <c:pt idx="3">
                  <c:v>9x9</c:v>
                </c:pt>
                <c:pt idx="4">
                  <c:v>Classic Controller</c:v>
                </c:pt>
              </c:strCache>
            </c:strRef>
          </c:xVal>
          <c:yVal>
            <c:numRef>
              <c:f>'Square DQN'!$D$3:$D$7</c:f>
              <c:numCache>
                <c:formatCode>General</c:formatCode>
                <c:ptCount val="5"/>
                <c:pt idx="0">
                  <c:v>10.134</c:v>
                </c:pt>
                <c:pt idx="1">
                  <c:v>10.134</c:v>
                </c:pt>
                <c:pt idx="2">
                  <c:v>7.258</c:v>
                </c:pt>
                <c:pt idx="3">
                  <c:v>3.31</c:v>
                </c:pt>
                <c:pt idx="4">
                  <c:v>1.724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33DB-FB44-933B-E1C0CB8B249B}"/>
            </c:ext>
          </c:extLst>
        </c:ser>
        <c:ser>
          <c:idx val="7"/>
          <c:order val="3"/>
          <c:tx>
            <c:strRef>
              <c:f>'Square DQN'!$E$1</c:f>
              <c:strCache>
                <c:ptCount val="1"/>
                <c:pt idx="0">
                  <c:v>Slow Dynamic 4:</c:v>
                </c:pt>
              </c:strCache>
            </c:strRef>
          </c:tx>
          <c:spPr>
            <a:ln>
              <a:noFill/>
            </a:ln>
          </c:spPr>
          <c:xVal>
            <c:strRef>
              <c:f>'Square DQN'!$A$3:$A$7</c:f>
              <c:strCache>
                <c:ptCount val="5"/>
                <c:pt idx="0">
                  <c:v>16x16</c:v>
                </c:pt>
                <c:pt idx="1">
                  <c:v>14x14</c:v>
                </c:pt>
                <c:pt idx="2">
                  <c:v>12x12</c:v>
                </c:pt>
                <c:pt idx="3">
                  <c:v>9x9</c:v>
                </c:pt>
                <c:pt idx="4">
                  <c:v>Classic Controller</c:v>
                </c:pt>
              </c:strCache>
            </c:strRef>
          </c:xVal>
          <c:yVal>
            <c:numRef>
              <c:f>'Square DQN'!$E$3:$E$7</c:f>
              <c:numCache>
                <c:formatCode>General</c:formatCode>
                <c:ptCount val="5"/>
                <c:pt idx="0">
                  <c:v>8.83</c:v>
                </c:pt>
                <c:pt idx="1">
                  <c:v>9.4220000000000006</c:v>
                </c:pt>
                <c:pt idx="2">
                  <c:v>9.4320000000000004</c:v>
                </c:pt>
                <c:pt idx="3">
                  <c:v>9.3940000000000001</c:v>
                </c:pt>
                <c:pt idx="4">
                  <c:v>2.56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33DB-FB44-933B-E1C0CB8B249B}"/>
            </c:ext>
          </c:extLst>
        </c:ser>
        <c:ser>
          <c:idx val="0"/>
          <c:order val="4"/>
          <c:tx>
            <c:strRef>
              <c:f>'Square DQN'!$B$1</c:f>
              <c:strCache>
                <c:ptCount val="1"/>
                <c:pt idx="0">
                  <c:v>Slow Dynamic: 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strRef>
              <c:f>'Square DQN'!$A$3:$A$7</c:f>
              <c:strCache>
                <c:ptCount val="5"/>
                <c:pt idx="0">
                  <c:v>16x16</c:v>
                </c:pt>
                <c:pt idx="1">
                  <c:v>14x14</c:v>
                </c:pt>
                <c:pt idx="2">
                  <c:v>12x12</c:v>
                </c:pt>
                <c:pt idx="3">
                  <c:v>9x9</c:v>
                </c:pt>
                <c:pt idx="4">
                  <c:v>Classic Controller</c:v>
                </c:pt>
              </c:strCache>
            </c:strRef>
          </c:xVal>
          <c:yVal>
            <c:numRef>
              <c:f>'Square DQN'!$B$3:$B$7</c:f>
              <c:numCache>
                <c:formatCode>General</c:formatCode>
                <c:ptCount val="5"/>
                <c:pt idx="0">
                  <c:v>10.134</c:v>
                </c:pt>
                <c:pt idx="1">
                  <c:v>0.67100000000000004</c:v>
                </c:pt>
                <c:pt idx="2">
                  <c:v>11.882</c:v>
                </c:pt>
                <c:pt idx="3">
                  <c:v>0.25</c:v>
                </c:pt>
                <c:pt idx="4">
                  <c:v>4.2000000000000003E-2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3DB-FB44-933B-E1C0CB8B249B}"/>
            </c:ext>
          </c:extLst>
        </c:ser>
        <c:ser>
          <c:idx val="1"/>
          <c:order val="5"/>
          <c:tx>
            <c:strRef>
              <c:f>'Square DQN'!$C$1</c:f>
              <c:strCache>
                <c:ptCount val="1"/>
                <c:pt idx="0">
                  <c:v>Slow Dynamic 2: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strRef>
              <c:f>'Square DQN'!$A$3:$A$7</c:f>
              <c:strCache>
                <c:ptCount val="5"/>
                <c:pt idx="0">
                  <c:v>16x16</c:v>
                </c:pt>
                <c:pt idx="1">
                  <c:v>14x14</c:v>
                </c:pt>
                <c:pt idx="2">
                  <c:v>12x12</c:v>
                </c:pt>
                <c:pt idx="3">
                  <c:v>9x9</c:v>
                </c:pt>
                <c:pt idx="4">
                  <c:v>Classic Controller</c:v>
                </c:pt>
              </c:strCache>
            </c:strRef>
          </c:xVal>
          <c:yVal>
            <c:numRef>
              <c:f>'Square DQN'!$C$3:$C$7</c:f>
              <c:numCache>
                <c:formatCode>General</c:formatCode>
                <c:ptCount val="5"/>
                <c:pt idx="0">
                  <c:v>8.9619999999999997</c:v>
                </c:pt>
                <c:pt idx="1">
                  <c:v>10.930999999999999</c:v>
                </c:pt>
                <c:pt idx="2">
                  <c:v>10.987</c:v>
                </c:pt>
                <c:pt idx="3">
                  <c:v>6.2030000000000003</c:v>
                </c:pt>
                <c:pt idx="4">
                  <c:v>0.99099999999999999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33DB-FB44-933B-E1C0CB8B249B}"/>
            </c:ext>
          </c:extLst>
        </c:ser>
        <c:ser>
          <c:idx val="2"/>
          <c:order val="6"/>
          <c:tx>
            <c:strRef>
              <c:f>'Square DQN'!$D$1</c:f>
              <c:strCache>
                <c:ptCount val="1"/>
                <c:pt idx="0">
                  <c:v>Slow Dynamic: 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strRef>
              <c:f>'Square DQN'!$A$3:$A$7</c:f>
              <c:strCache>
                <c:ptCount val="5"/>
                <c:pt idx="0">
                  <c:v>16x16</c:v>
                </c:pt>
                <c:pt idx="1">
                  <c:v>14x14</c:v>
                </c:pt>
                <c:pt idx="2">
                  <c:v>12x12</c:v>
                </c:pt>
                <c:pt idx="3">
                  <c:v>9x9</c:v>
                </c:pt>
                <c:pt idx="4">
                  <c:v>Classic Controller</c:v>
                </c:pt>
              </c:strCache>
            </c:strRef>
          </c:xVal>
          <c:yVal>
            <c:numRef>
              <c:f>'Square DQN'!$D$3:$D$7</c:f>
              <c:numCache>
                <c:formatCode>General</c:formatCode>
                <c:ptCount val="5"/>
                <c:pt idx="0">
                  <c:v>10.134</c:v>
                </c:pt>
                <c:pt idx="1">
                  <c:v>10.134</c:v>
                </c:pt>
                <c:pt idx="2">
                  <c:v>7.258</c:v>
                </c:pt>
                <c:pt idx="3">
                  <c:v>3.31</c:v>
                </c:pt>
                <c:pt idx="4">
                  <c:v>1.724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33DB-FB44-933B-E1C0CB8B249B}"/>
            </c:ext>
          </c:extLst>
        </c:ser>
        <c:ser>
          <c:idx val="3"/>
          <c:order val="7"/>
          <c:tx>
            <c:strRef>
              <c:f>'Square DQN'!$E$1</c:f>
              <c:strCache>
                <c:ptCount val="1"/>
                <c:pt idx="0">
                  <c:v>Slow Dynamic 4: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strRef>
              <c:f>'Square DQN'!$A$3:$A$7</c:f>
              <c:strCache>
                <c:ptCount val="5"/>
                <c:pt idx="0">
                  <c:v>16x16</c:v>
                </c:pt>
                <c:pt idx="1">
                  <c:v>14x14</c:v>
                </c:pt>
                <c:pt idx="2">
                  <c:v>12x12</c:v>
                </c:pt>
                <c:pt idx="3">
                  <c:v>9x9</c:v>
                </c:pt>
                <c:pt idx="4">
                  <c:v>Classic Controller</c:v>
                </c:pt>
              </c:strCache>
            </c:strRef>
          </c:xVal>
          <c:yVal>
            <c:numRef>
              <c:f>'Square DQN'!$E$3:$E$7</c:f>
              <c:numCache>
                <c:formatCode>General</c:formatCode>
                <c:ptCount val="5"/>
                <c:pt idx="0">
                  <c:v>8.83</c:v>
                </c:pt>
                <c:pt idx="1">
                  <c:v>9.4220000000000006</c:v>
                </c:pt>
                <c:pt idx="2">
                  <c:v>9.4320000000000004</c:v>
                </c:pt>
                <c:pt idx="3">
                  <c:v>9.3940000000000001</c:v>
                </c:pt>
                <c:pt idx="4">
                  <c:v>2.56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33DB-FB44-933B-E1C0CB8B24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7567072"/>
        <c:axId val="686694048"/>
      </c:scatterChart>
      <c:valAx>
        <c:axId val="647567072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DQN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crossAx val="686694048"/>
        <c:crosses val="autoZero"/>
        <c:crossBetween val="midCat"/>
      </c:valAx>
      <c:valAx>
        <c:axId val="68669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567072"/>
        <c:crosses val="autoZero"/>
        <c:crossBetween val="midCat"/>
      </c:valAx>
    </c:plotArea>
    <c:legend>
      <c:legendPos val="b"/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Slow Dynamic</a:t>
            </a:r>
            <a:r>
              <a:rPr lang="en-US" baseline="0"/>
              <a:t> Error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'Depth DQN'!$A$2</c:f>
              <c:strCache>
                <c:ptCount val="1"/>
                <c:pt idx="0">
                  <c:v>3X110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strRef>
              <c:f>'Depth DQN'!$B$1:$E$1</c:f>
              <c:strCache>
                <c:ptCount val="4"/>
                <c:pt idx="0">
                  <c:v>Slow Dynamic: 1</c:v>
                </c:pt>
                <c:pt idx="1">
                  <c:v>Slow Dynamic 2:</c:v>
                </c:pt>
                <c:pt idx="2">
                  <c:v>Slow Dynamic 3:</c:v>
                </c:pt>
                <c:pt idx="3">
                  <c:v>Slow Dynamic 4:</c:v>
                </c:pt>
              </c:strCache>
            </c:strRef>
          </c:xVal>
          <c:yVal>
            <c:numRef>
              <c:f>'Depth DQN'!$B$2:$E$2</c:f>
              <c:numCache>
                <c:formatCode>General</c:formatCode>
                <c:ptCount val="4"/>
                <c:pt idx="0">
                  <c:v>11.846</c:v>
                </c:pt>
                <c:pt idx="1">
                  <c:v>10.951000000000001</c:v>
                </c:pt>
                <c:pt idx="2">
                  <c:v>10.186</c:v>
                </c:pt>
                <c:pt idx="3">
                  <c:v>9.3699999999999992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D1E-5644-99D2-4E7060690F00}"/>
            </c:ext>
          </c:extLst>
        </c:ser>
        <c:ser>
          <c:idx val="1"/>
          <c:order val="1"/>
          <c:tx>
            <c:strRef>
              <c:f>'Depth DQN'!$A$3</c:f>
              <c:strCache>
                <c:ptCount val="1"/>
                <c:pt idx="0">
                  <c:v>3x90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strRef>
              <c:f>'Depth DQN'!$B$1:$E$1</c:f>
              <c:strCache>
                <c:ptCount val="4"/>
                <c:pt idx="0">
                  <c:v>Slow Dynamic: 1</c:v>
                </c:pt>
                <c:pt idx="1">
                  <c:v>Slow Dynamic 2:</c:v>
                </c:pt>
                <c:pt idx="2">
                  <c:v>Slow Dynamic 3:</c:v>
                </c:pt>
                <c:pt idx="3">
                  <c:v>Slow Dynamic 4:</c:v>
                </c:pt>
              </c:strCache>
            </c:strRef>
          </c:xVal>
          <c:yVal>
            <c:numRef>
              <c:f>'Depth DQN'!$B$3:$E$3</c:f>
              <c:numCache>
                <c:formatCode>General</c:formatCode>
                <c:ptCount val="4"/>
                <c:pt idx="0">
                  <c:v>11.882999999999999</c:v>
                </c:pt>
                <c:pt idx="1">
                  <c:v>10.930999999999999</c:v>
                </c:pt>
                <c:pt idx="2">
                  <c:v>10.105</c:v>
                </c:pt>
                <c:pt idx="3">
                  <c:v>8.2200000000000006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D1E-5644-99D2-4E7060690F00}"/>
            </c:ext>
          </c:extLst>
        </c:ser>
        <c:ser>
          <c:idx val="2"/>
          <c:order val="2"/>
          <c:tx>
            <c:strRef>
              <c:f>'Depth DQN'!$A$4</c:f>
              <c:strCache>
                <c:ptCount val="1"/>
                <c:pt idx="0">
                  <c:v>3x70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strRef>
              <c:f>'Depth DQN'!$B$1:$E$1</c:f>
              <c:strCache>
                <c:ptCount val="4"/>
                <c:pt idx="0">
                  <c:v>Slow Dynamic: 1</c:v>
                </c:pt>
                <c:pt idx="1">
                  <c:v>Slow Dynamic 2:</c:v>
                </c:pt>
                <c:pt idx="2">
                  <c:v>Slow Dynamic 3:</c:v>
                </c:pt>
                <c:pt idx="3">
                  <c:v>Slow Dynamic 4:</c:v>
                </c:pt>
              </c:strCache>
            </c:strRef>
          </c:xVal>
          <c:yVal>
            <c:numRef>
              <c:f>'Depth DQN'!$B$4:$E$4</c:f>
              <c:numCache>
                <c:formatCode>General</c:formatCode>
                <c:ptCount val="4"/>
                <c:pt idx="0">
                  <c:v>11.896000000000001</c:v>
                </c:pt>
                <c:pt idx="1">
                  <c:v>10.923999999999999</c:v>
                </c:pt>
                <c:pt idx="2">
                  <c:v>10.186999999999999</c:v>
                </c:pt>
                <c:pt idx="3">
                  <c:v>9.2479999999999993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D1E-5644-99D2-4E7060690F00}"/>
            </c:ext>
          </c:extLst>
        </c:ser>
        <c:ser>
          <c:idx val="3"/>
          <c:order val="3"/>
          <c:tx>
            <c:strRef>
              <c:f>'Depth DQN'!$A$6</c:f>
              <c:strCache>
                <c:ptCount val="1"/>
                <c:pt idx="0">
                  <c:v>3x30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strRef>
              <c:f>'Depth DQN'!$B$1:$E$1</c:f>
              <c:strCache>
                <c:ptCount val="4"/>
                <c:pt idx="0">
                  <c:v>Slow Dynamic: 1</c:v>
                </c:pt>
                <c:pt idx="1">
                  <c:v>Slow Dynamic 2:</c:v>
                </c:pt>
                <c:pt idx="2">
                  <c:v>Slow Dynamic 3:</c:v>
                </c:pt>
                <c:pt idx="3">
                  <c:v>Slow Dynamic 4:</c:v>
                </c:pt>
              </c:strCache>
            </c:strRef>
          </c:xVal>
          <c:yVal>
            <c:numRef>
              <c:f>'Depth DQN'!$B$6:$E$6</c:f>
              <c:numCache>
                <c:formatCode>General</c:formatCode>
                <c:ptCount val="4"/>
                <c:pt idx="0">
                  <c:v>11.865</c:v>
                </c:pt>
                <c:pt idx="1">
                  <c:v>11.009</c:v>
                </c:pt>
                <c:pt idx="2">
                  <c:v>10.130000000000001</c:v>
                </c:pt>
                <c:pt idx="3">
                  <c:v>9.4209999999999994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D1E-5644-99D2-4E7060690F00}"/>
            </c:ext>
          </c:extLst>
        </c:ser>
        <c:ser>
          <c:idx val="4"/>
          <c:order val="4"/>
          <c:tx>
            <c:strRef>
              <c:f>'Depth DQN'!$A$7</c:f>
              <c:strCache>
                <c:ptCount val="1"/>
                <c:pt idx="0">
                  <c:v>Classic Controller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strRef>
              <c:f>'Depth DQN'!$B$1:$E$1</c:f>
              <c:strCache>
                <c:ptCount val="4"/>
                <c:pt idx="0">
                  <c:v>Slow Dynamic: 1</c:v>
                </c:pt>
                <c:pt idx="1">
                  <c:v>Slow Dynamic 2:</c:v>
                </c:pt>
                <c:pt idx="2">
                  <c:v>Slow Dynamic 3:</c:v>
                </c:pt>
                <c:pt idx="3">
                  <c:v>Slow Dynamic 4:</c:v>
                </c:pt>
              </c:strCache>
            </c:strRef>
          </c:xVal>
          <c:yVal>
            <c:numRef>
              <c:f>'Depth DQN'!$B$7:$E$7</c:f>
              <c:numCache>
                <c:formatCode>General</c:formatCode>
                <c:ptCount val="4"/>
                <c:pt idx="0">
                  <c:v>4.2000000000000003E-2</c:v>
                </c:pt>
                <c:pt idx="1">
                  <c:v>0.99099999999999999</c:v>
                </c:pt>
                <c:pt idx="2">
                  <c:v>1.724</c:v>
                </c:pt>
                <c:pt idx="3">
                  <c:v>2.56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4D1E-5644-99D2-4E7060690F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6223008"/>
        <c:axId val="1696044352"/>
      </c:scatterChart>
      <c:valAx>
        <c:axId val="1696223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Desired Slo</a:t>
                </a:r>
                <a:r>
                  <a:rPr lang="en-US" baseline="0"/>
                  <a:t>w Dynamic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6044352"/>
        <c:crosses val="autoZero"/>
        <c:crossBetween val="midCat"/>
      </c:valAx>
      <c:valAx>
        <c:axId val="169604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6223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Fast</a:t>
            </a:r>
            <a:r>
              <a:rPr lang="en-US" baseline="0"/>
              <a:t> Error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'Depth DQN'!$A$2</c:f>
              <c:strCache>
                <c:ptCount val="1"/>
                <c:pt idx="0">
                  <c:v>3X110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strRef>
              <c:f>'Depth DQN'!$G$1:$K$1</c:f>
              <c:strCache>
                <c:ptCount val="5"/>
                <c:pt idx="0">
                  <c:v>Fast Error</c:v>
                </c:pt>
                <c:pt idx="1">
                  <c:v>Slow Dynamic: 1</c:v>
                </c:pt>
                <c:pt idx="2">
                  <c:v>Slow Dynamic 2:</c:v>
                </c:pt>
                <c:pt idx="3">
                  <c:v>Slow Dynamic 3:</c:v>
                </c:pt>
                <c:pt idx="4">
                  <c:v>Slow Dynamic 4:</c:v>
                </c:pt>
              </c:strCache>
            </c:strRef>
          </c:xVal>
          <c:yVal>
            <c:numRef>
              <c:f>'Depth DQN'!$G$2:$K$2</c:f>
              <c:numCache>
                <c:formatCode>General</c:formatCode>
                <c:ptCount val="5"/>
                <c:pt idx="0">
                  <c:v>0</c:v>
                </c:pt>
                <c:pt idx="1">
                  <c:v>5.6070000000000002</c:v>
                </c:pt>
                <c:pt idx="2">
                  <c:v>10.951000000000001</c:v>
                </c:pt>
                <c:pt idx="3">
                  <c:v>5.8</c:v>
                </c:pt>
                <c:pt idx="4">
                  <c:v>5.6059999999999999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04F-7941-BB3B-AE3F531F6801}"/>
            </c:ext>
          </c:extLst>
        </c:ser>
        <c:ser>
          <c:idx val="1"/>
          <c:order val="1"/>
          <c:tx>
            <c:strRef>
              <c:f>'Depth DQN'!$A$3</c:f>
              <c:strCache>
                <c:ptCount val="1"/>
                <c:pt idx="0">
                  <c:v>3x90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strRef>
              <c:f>'Depth DQN'!$G$1:$K$1</c:f>
              <c:strCache>
                <c:ptCount val="5"/>
                <c:pt idx="0">
                  <c:v>Fast Error</c:v>
                </c:pt>
                <c:pt idx="1">
                  <c:v>Slow Dynamic: 1</c:v>
                </c:pt>
                <c:pt idx="2">
                  <c:v>Slow Dynamic 2:</c:v>
                </c:pt>
                <c:pt idx="3">
                  <c:v>Slow Dynamic 3:</c:v>
                </c:pt>
                <c:pt idx="4">
                  <c:v>Slow Dynamic 4:</c:v>
                </c:pt>
              </c:strCache>
            </c:strRef>
          </c:xVal>
          <c:yVal>
            <c:numRef>
              <c:f>'Depth DQN'!$G$3:$K$3</c:f>
              <c:numCache>
                <c:formatCode>General</c:formatCode>
                <c:ptCount val="5"/>
                <c:pt idx="0">
                  <c:v>0</c:v>
                </c:pt>
                <c:pt idx="1">
                  <c:v>5.8819999999999997</c:v>
                </c:pt>
                <c:pt idx="2">
                  <c:v>3.3519999999999999</c:v>
                </c:pt>
                <c:pt idx="3">
                  <c:v>5.5339999999999998</c:v>
                </c:pt>
                <c:pt idx="4">
                  <c:v>2.0710000000000002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04F-7941-BB3B-AE3F531F6801}"/>
            </c:ext>
          </c:extLst>
        </c:ser>
        <c:ser>
          <c:idx val="2"/>
          <c:order val="2"/>
          <c:tx>
            <c:strRef>
              <c:f>'Depth DQN'!$A$4</c:f>
              <c:strCache>
                <c:ptCount val="1"/>
                <c:pt idx="0">
                  <c:v>3x70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strRef>
              <c:f>'Depth DQN'!$G$1:$K$1</c:f>
              <c:strCache>
                <c:ptCount val="5"/>
                <c:pt idx="0">
                  <c:v>Fast Error</c:v>
                </c:pt>
                <c:pt idx="1">
                  <c:v>Slow Dynamic: 1</c:v>
                </c:pt>
                <c:pt idx="2">
                  <c:v>Slow Dynamic 2:</c:v>
                </c:pt>
                <c:pt idx="3">
                  <c:v>Slow Dynamic 3:</c:v>
                </c:pt>
                <c:pt idx="4">
                  <c:v>Slow Dynamic 4:</c:v>
                </c:pt>
              </c:strCache>
            </c:strRef>
          </c:xVal>
          <c:yVal>
            <c:numRef>
              <c:f>'Depth DQN'!$G$4:$K$4</c:f>
              <c:numCache>
                <c:formatCode>General</c:formatCode>
                <c:ptCount val="5"/>
                <c:pt idx="0">
                  <c:v>0</c:v>
                </c:pt>
                <c:pt idx="1">
                  <c:v>5.8650000000000002</c:v>
                </c:pt>
                <c:pt idx="2">
                  <c:v>2.9820000000000002</c:v>
                </c:pt>
                <c:pt idx="3">
                  <c:v>3.4540000000000002</c:v>
                </c:pt>
                <c:pt idx="4">
                  <c:v>2.863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04F-7941-BB3B-AE3F531F6801}"/>
            </c:ext>
          </c:extLst>
        </c:ser>
        <c:ser>
          <c:idx val="3"/>
          <c:order val="3"/>
          <c:tx>
            <c:strRef>
              <c:f>'Depth DQN'!$A$6</c:f>
              <c:strCache>
                <c:ptCount val="1"/>
                <c:pt idx="0">
                  <c:v>3x30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strRef>
              <c:f>'Depth DQN'!$G$1:$K$1</c:f>
              <c:strCache>
                <c:ptCount val="5"/>
                <c:pt idx="0">
                  <c:v>Fast Error</c:v>
                </c:pt>
                <c:pt idx="1">
                  <c:v>Slow Dynamic: 1</c:v>
                </c:pt>
                <c:pt idx="2">
                  <c:v>Slow Dynamic 2:</c:v>
                </c:pt>
                <c:pt idx="3">
                  <c:v>Slow Dynamic 3:</c:v>
                </c:pt>
                <c:pt idx="4">
                  <c:v>Slow Dynamic 4:</c:v>
                </c:pt>
              </c:strCache>
            </c:strRef>
          </c:xVal>
          <c:yVal>
            <c:numRef>
              <c:f>'Depth DQN'!$G$6:$K$6</c:f>
              <c:numCache>
                <c:formatCode>General</c:formatCode>
                <c:ptCount val="5"/>
                <c:pt idx="0">
                  <c:v>0</c:v>
                </c:pt>
                <c:pt idx="1">
                  <c:v>5.8470000000000004</c:v>
                </c:pt>
                <c:pt idx="2">
                  <c:v>5.7619999999999996</c:v>
                </c:pt>
                <c:pt idx="3">
                  <c:v>5.5949999999999998</c:v>
                </c:pt>
                <c:pt idx="4">
                  <c:v>5.444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04F-7941-BB3B-AE3F531F6801}"/>
            </c:ext>
          </c:extLst>
        </c:ser>
        <c:ser>
          <c:idx val="4"/>
          <c:order val="4"/>
          <c:tx>
            <c:strRef>
              <c:f>'Depth DQN'!$A$7</c:f>
              <c:strCache>
                <c:ptCount val="1"/>
                <c:pt idx="0">
                  <c:v>Classic Controller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strRef>
              <c:f>'Depth DQN'!$G$1:$K$1</c:f>
              <c:strCache>
                <c:ptCount val="5"/>
                <c:pt idx="0">
                  <c:v>Fast Error</c:v>
                </c:pt>
                <c:pt idx="1">
                  <c:v>Slow Dynamic: 1</c:v>
                </c:pt>
                <c:pt idx="2">
                  <c:v>Slow Dynamic 2:</c:v>
                </c:pt>
                <c:pt idx="3">
                  <c:v>Slow Dynamic 3:</c:v>
                </c:pt>
                <c:pt idx="4">
                  <c:v>Slow Dynamic 4:</c:v>
                </c:pt>
              </c:strCache>
            </c:strRef>
          </c:xVal>
          <c:yVal>
            <c:numRef>
              <c:f>'Depth DQN'!$G$7:$K$7</c:f>
              <c:numCache>
                <c:formatCode>General</c:formatCode>
                <c:ptCount val="5"/>
                <c:pt idx="0">
                  <c:v>0</c:v>
                </c:pt>
                <c:pt idx="1">
                  <c:v>1.9E-2</c:v>
                </c:pt>
                <c:pt idx="2">
                  <c:v>2.7E-2</c:v>
                </c:pt>
                <c:pt idx="3">
                  <c:v>3.5999999999999997E-2</c:v>
                </c:pt>
                <c:pt idx="4">
                  <c:v>4.9000000000000002E-2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04F-7941-BB3B-AE3F531F68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6223008"/>
        <c:axId val="1696044352"/>
      </c:scatterChart>
      <c:valAx>
        <c:axId val="1696223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Desired</a:t>
                </a:r>
                <a:r>
                  <a:rPr lang="en-US" sz="1000" b="0" i="0" u="none" strike="noStrike" baseline="0"/>
                  <a:t> </a:t>
                </a:r>
                <a:r>
                  <a:rPr lang="en-US"/>
                  <a:t>Slo</a:t>
                </a:r>
                <a:r>
                  <a:rPr lang="en-US" baseline="0"/>
                  <a:t>w Dynamic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6044352"/>
        <c:crosses val="autoZero"/>
        <c:crossBetween val="midCat"/>
      </c:valAx>
      <c:valAx>
        <c:axId val="169604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6223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Steady</a:t>
            </a:r>
            <a:r>
              <a:rPr lang="en-US" baseline="0"/>
              <a:t> State Error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'Depth DQN'!$A$13</c:f>
              <c:strCache>
                <c:ptCount val="1"/>
                <c:pt idx="0">
                  <c:v>3X110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strRef>
              <c:f>'Depth DQN'!$B$1:$E$1</c:f>
              <c:strCache>
                <c:ptCount val="4"/>
                <c:pt idx="0">
                  <c:v>Slow Dynamic: 1</c:v>
                </c:pt>
                <c:pt idx="1">
                  <c:v>Slow Dynamic 2:</c:v>
                </c:pt>
                <c:pt idx="2">
                  <c:v>Slow Dynamic 3:</c:v>
                </c:pt>
                <c:pt idx="3">
                  <c:v>Slow Dynamic 4:</c:v>
                </c:pt>
              </c:strCache>
            </c:strRef>
          </c:xVal>
          <c:yVal>
            <c:numRef>
              <c:f>'Depth DQN'!$B$13:$E$13</c:f>
              <c:numCache>
                <c:formatCode>General</c:formatCode>
                <c:ptCount val="4"/>
                <c:pt idx="0">
                  <c:v>12.186</c:v>
                </c:pt>
                <c:pt idx="1">
                  <c:v>11.62025</c:v>
                </c:pt>
                <c:pt idx="2">
                  <c:v>11.004147</c:v>
                </c:pt>
                <c:pt idx="3">
                  <c:v>10.484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28-C94F-AFAB-B23F2903830B}"/>
            </c:ext>
          </c:extLst>
        </c:ser>
        <c:ser>
          <c:idx val="1"/>
          <c:order val="1"/>
          <c:tx>
            <c:strRef>
              <c:f>'Depth DQN'!$A$14</c:f>
              <c:strCache>
                <c:ptCount val="1"/>
                <c:pt idx="0">
                  <c:v>3x90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strRef>
              <c:f>'Depth DQN'!$B$1:$E$1</c:f>
              <c:strCache>
                <c:ptCount val="4"/>
                <c:pt idx="0">
                  <c:v>Slow Dynamic: 1</c:v>
                </c:pt>
                <c:pt idx="1">
                  <c:v>Slow Dynamic 2:</c:v>
                </c:pt>
                <c:pt idx="2">
                  <c:v>Slow Dynamic 3:</c:v>
                </c:pt>
                <c:pt idx="3">
                  <c:v>Slow Dynamic 4:</c:v>
                </c:pt>
              </c:strCache>
            </c:strRef>
          </c:xVal>
          <c:yVal>
            <c:numRef>
              <c:f>'Depth DQN'!$B$14:$E$14</c:f>
              <c:numCache>
                <c:formatCode>General</c:formatCode>
                <c:ptCount val="4"/>
                <c:pt idx="0">
                  <c:v>12.177</c:v>
                </c:pt>
                <c:pt idx="1">
                  <c:v>11.62</c:v>
                </c:pt>
                <c:pt idx="2">
                  <c:v>11.007400000000001</c:v>
                </c:pt>
                <c:pt idx="3">
                  <c:v>12.378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C28-C94F-AFAB-B23F2903830B}"/>
            </c:ext>
          </c:extLst>
        </c:ser>
        <c:ser>
          <c:idx val="2"/>
          <c:order val="2"/>
          <c:tx>
            <c:strRef>
              <c:f>'Depth DQN'!$A$15</c:f>
              <c:strCache>
                <c:ptCount val="1"/>
                <c:pt idx="0">
                  <c:v>3x70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strRef>
              <c:f>'Depth DQN'!$B$1:$E$1</c:f>
              <c:strCache>
                <c:ptCount val="4"/>
                <c:pt idx="0">
                  <c:v>Slow Dynamic: 1</c:v>
                </c:pt>
                <c:pt idx="1">
                  <c:v>Slow Dynamic 2:</c:v>
                </c:pt>
                <c:pt idx="2">
                  <c:v>Slow Dynamic 3:</c:v>
                </c:pt>
                <c:pt idx="3">
                  <c:v>Slow Dynamic 4:</c:v>
                </c:pt>
              </c:strCache>
            </c:strRef>
          </c:xVal>
          <c:yVal>
            <c:numRef>
              <c:f>'Depth DQN'!$C$15:$E$15</c:f>
              <c:numCache>
                <c:formatCode>General</c:formatCode>
                <c:ptCount val="3"/>
                <c:pt idx="0">
                  <c:v>11.60948</c:v>
                </c:pt>
                <c:pt idx="1">
                  <c:v>11.022819999999999</c:v>
                </c:pt>
                <c:pt idx="2">
                  <c:v>10.469099999999999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C28-C94F-AFAB-B23F2903830B}"/>
            </c:ext>
          </c:extLst>
        </c:ser>
        <c:ser>
          <c:idx val="3"/>
          <c:order val="3"/>
          <c:tx>
            <c:strRef>
              <c:f>'Depth DQN'!$A$17</c:f>
              <c:strCache>
                <c:ptCount val="1"/>
                <c:pt idx="0">
                  <c:v>3x30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strRef>
              <c:f>'Depth DQN'!$B$1:$E$1</c:f>
              <c:strCache>
                <c:ptCount val="4"/>
                <c:pt idx="0">
                  <c:v>Slow Dynamic: 1</c:v>
                </c:pt>
                <c:pt idx="1">
                  <c:v>Slow Dynamic 2:</c:v>
                </c:pt>
                <c:pt idx="2">
                  <c:v>Slow Dynamic 3:</c:v>
                </c:pt>
                <c:pt idx="3">
                  <c:v>Slow Dynamic 4:</c:v>
                </c:pt>
              </c:strCache>
            </c:strRef>
          </c:xVal>
          <c:yVal>
            <c:numRef>
              <c:f>'Depth DQN'!$B$17:$E$17</c:f>
              <c:numCache>
                <c:formatCode>General</c:formatCode>
                <c:ptCount val="4"/>
                <c:pt idx="0">
                  <c:v>12.18</c:v>
                </c:pt>
                <c:pt idx="1">
                  <c:v>11.629899999999999</c:v>
                </c:pt>
                <c:pt idx="2">
                  <c:v>11.00958</c:v>
                </c:pt>
                <c:pt idx="3">
                  <c:v>10.481999999999999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C28-C94F-AFAB-B23F2903830B}"/>
            </c:ext>
          </c:extLst>
        </c:ser>
        <c:ser>
          <c:idx val="4"/>
          <c:order val="4"/>
          <c:tx>
            <c:strRef>
              <c:f>'Depth DQN'!$A$18</c:f>
              <c:strCache>
                <c:ptCount val="1"/>
                <c:pt idx="0">
                  <c:v>Classic Controller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strRef>
              <c:f>'Depth DQN'!$B$1:$E$1</c:f>
              <c:strCache>
                <c:ptCount val="4"/>
                <c:pt idx="0">
                  <c:v>Slow Dynamic: 1</c:v>
                </c:pt>
                <c:pt idx="1">
                  <c:v>Slow Dynamic 2:</c:v>
                </c:pt>
                <c:pt idx="2">
                  <c:v>Slow Dynamic 3:</c:v>
                </c:pt>
                <c:pt idx="3">
                  <c:v>Slow Dynamic 4:</c:v>
                </c:pt>
              </c:strCache>
            </c:strRef>
          </c:xVal>
          <c:yVal>
            <c:numRef>
              <c:f>'Depth DQN'!$B$18:$E$18</c:f>
              <c:numCache>
                <c:formatCode>General</c:formatCode>
                <c:ptCount val="4"/>
                <c:pt idx="0">
                  <c:v>0.34420000000000001</c:v>
                </c:pt>
                <c:pt idx="1">
                  <c:v>0.3065599</c:v>
                </c:pt>
                <c:pt idx="2">
                  <c:v>0.36499999999999999</c:v>
                </c:pt>
                <c:pt idx="3">
                  <c:v>0.36399999999999999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EC28-C94F-AFAB-B23F290383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6223008"/>
        <c:axId val="1696044352"/>
      </c:scatterChart>
      <c:valAx>
        <c:axId val="1696223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Desired</a:t>
                </a:r>
                <a:r>
                  <a:rPr lang="en-US" sz="1000" b="0" i="0" u="none" strike="noStrike" baseline="0"/>
                  <a:t> </a:t>
                </a:r>
                <a:r>
                  <a:rPr lang="en-US"/>
                  <a:t>Slo</a:t>
                </a:r>
                <a:r>
                  <a:rPr lang="en-US" baseline="0"/>
                  <a:t>w Dynamic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6044352"/>
        <c:crosses val="autoZero"/>
        <c:crossBetween val="midCat"/>
      </c:valAx>
      <c:valAx>
        <c:axId val="169604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6223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Slow Dynamic Error Vs. DQN Size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'Breadth DQN'!$B$21</c:f>
              <c:strCache>
                <c:ptCount val="1"/>
                <c:pt idx="0">
                  <c:v>Slow Dynamic: 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strRef>
              <c:f>'Breadth DQN'!$A$22:$A$27</c:f>
              <c:strCache>
                <c:ptCount val="6"/>
                <c:pt idx="0">
                  <c:v>110x3</c:v>
                </c:pt>
                <c:pt idx="1">
                  <c:v>90x3</c:v>
                </c:pt>
                <c:pt idx="2">
                  <c:v>70x3</c:v>
                </c:pt>
                <c:pt idx="3">
                  <c:v>50x3</c:v>
                </c:pt>
                <c:pt idx="4">
                  <c:v>30x3</c:v>
                </c:pt>
                <c:pt idx="5">
                  <c:v>Classic Controller</c:v>
                </c:pt>
              </c:strCache>
            </c:strRef>
          </c:xVal>
          <c:yVal>
            <c:numRef>
              <c:f>'Breadth DQN'!$B$22:$B$27</c:f>
              <c:numCache>
                <c:formatCode>General</c:formatCode>
                <c:ptCount val="6"/>
                <c:pt idx="0">
                  <c:v>0.35</c:v>
                </c:pt>
                <c:pt idx="1">
                  <c:v>0.43</c:v>
                </c:pt>
                <c:pt idx="2">
                  <c:v>0.313</c:v>
                </c:pt>
                <c:pt idx="3">
                  <c:v>0.61399999999999999</c:v>
                </c:pt>
                <c:pt idx="4">
                  <c:v>0.255</c:v>
                </c:pt>
                <c:pt idx="5">
                  <c:v>4.2000000000000003E-2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DB-0540-A3CB-A95532A5056F}"/>
            </c:ext>
          </c:extLst>
        </c:ser>
        <c:ser>
          <c:idx val="1"/>
          <c:order val="1"/>
          <c:tx>
            <c:strRef>
              <c:f>'Breadth DQN'!$C$21</c:f>
              <c:strCache>
                <c:ptCount val="1"/>
                <c:pt idx="0">
                  <c:v>Slow Dynamic 2: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strRef>
              <c:f>'Breadth DQN'!$A$22:$A$27</c:f>
              <c:strCache>
                <c:ptCount val="6"/>
                <c:pt idx="0">
                  <c:v>110x3</c:v>
                </c:pt>
                <c:pt idx="1">
                  <c:v>90x3</c:v>
                </c:pt>
                <c:pt idx="2">
                  <c:v>70x3</c:v>
                </c:pt>
                <c:pt idx="3">
                  <c:v>50x3</c:v>
                </c:pt>
                <c:pt idx="4">
                  <c:v>30x3</c:v>
                </c:pt>
                <c:pt idx="5">
                  <c:v>Classic Controller</c:v>
                </c:pt>
              </c:strCache>
            </c:strRef>
          </c:xVal>
          <c:yVal>
            <c:numRef>
              <c:f>'Breadth DQN'!$C$22:$C$27</c:f>
              <c:numCache>
                <c:formatCode>General</c:formatCode>
                <c:ptCount val="6"/>
                <c:pt idx="0">
                  <c:v>1.25</c:v>
                </c:pt>
                <c:pt idx="1">
                  <c:v>0.67</c:v>
                </c:pt>
                <c:pt idx="2">
                  <c:v>0.54</c:v>
                </c:pt>
                <c:pt idx="3">
                  <c:v>1.04</c:v>
                </c:pt>
                <c:pt idx="5">
                  <c:v>0.99099999999999999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DB-0540-A3CB-A95532A5056F}"/>
            </c:ext>
          </c:extLst>
        </c:ser>
        <c:ser>
          <c:idx val="2"/>
          <c:order val="2"/>
          <c:tx>
            <c:strRef>
              <c:f>'Breadth DQN'!$D$21</c:f>
              <c:strCache>
                <c:ptCount val="1"/>
                <c:pt idx="0">
                  <c:v>Slow Dynamic 3: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strRef>
              <c:f>'Breadth DQN'!$A$22:$A$27</c:f>
              <c:strCache>
                <c:ptCount val="6"/>
                <c:pt idx="0">
                  <c:v>110x3</c:v>
                </c:pt>
                <c:pt idx="1">
                  <c:v>90x3</c:v>
                </c:pt>
                <c:pt idx="2">
                  <c:v>70x3</c:v>
                </c:pt>
                <c:pt idx="3">
                  <c:v>50x3</c:v>
                </c:pt>
                <c:pt idx="4">
                  <c:v>30x3</c:v>
                </c:pt>
                <c:pt idx="5">
                  <c:v>Classic Controller</c:v>
                </c:pt>
              </c:strCache>
            </c:strRef>
          </c:xVal>
          <c:yVal>
            <c:numRef>
              <c:f>'Breadth DQN'!$D$22:$D$27</c:f>
              <c:numCache>
                <c:formatCode>General</c:formatCode>
                <c:ptCount val="6"/>
                <c:pt idx="0">
                  <c:v>1.37</c:v>
                </c:pt>
                <c:pt idx="1">
                  <c:v>1.29</c:v>
                </c:pt>
                <c:pt idx="3">
                  <c:v>1.28</c:v>
                </c:pt>
                <c:pt idx="4">
                  <c:v>1.98</c:v>
                </c:pt>
                <c:pt idx="5">
                  <c:v>1.724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4DB-0540-A3CB-A95532A5056F}"/>
            </c:ext>
          </c:extLst>
        </c:ser>
        <c:ser>
          <c:idx val="3"/>
          <c:order val="3"/>
          <c:tx>
            <c:strRef>
              <c:f>'Breadth DQN'!$E$21</c:f>
              <c:strCache>
                <c:ptCount val="1"/>
                <c:pt idx="0">
                  <c:v>Slow Dynamic 4: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strRef>
              <c:f>'Breadth DQN'!$A$22:$A$27</c:f>
              <c:strCache>
                <c:ptCount val="6"/>
                <c:pt idx="0">
                  <c:v>110x3</c:v>
                </c:pt>
                <c:pt idx="1">
                  <c:v>90x3</c:v>
                </c:pt>
                <c:pt idx="2">
                  <c:v>70x3</c:v>
                </c:pt>
                <c:pt idx="3">
                  <c:v>50x3</c:v>
                </c:pt>
                <c:pt idx="4">
                  <c:v>30x3</c:v>
                </c:pt>
                <c:pt idx="5">
                  <c:v>Classic Controller</c:v>
                </c:pt>
              </c:strCache>
            </c:strRef>
          </c:xVal>
          <c:yVal>
            <c:numRef>
              <c:f>'Breadth DQN'!$E$22:$E$27</c:f>
              <c:numCache>
                <c:formatCode>General</c:formatCode>
                <c:ptCount val="6"/>
                <c:pt idx="0">
                  <c:v>1.71</c:v>
                </c:pt>
                <c:pt idx="1">
                  <c:v>1.86</c:v>
                </c:pt>
                <c:pt idx="2">
                  <c:v>2.38</c:v>
                </c:pt>
                <c:pt idx="3">
                  <c:v>2.17</c:v>
                </c:pt>
                <c:pt idx="4">
                  <c:v>2.74</c:v>
                </c:pt>
                <c:pt idx="5">
                  <c:v>2.56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4DB-0540-A3CB-A95532A505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3985888"/>
        <c:axId val="650957520"/>
      </c:scatterChart>
      <c:valAx>
        <c:axId val="653985888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DQN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crossAx val="650957520"/>
        <c:crosses val="autoZero"/>
        <c:crossBetween val="midCat"/>
      </c:valAx>
      <c:valAx>
        <c:axId val="65095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985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Rise</a:t>
            </a:r>
            <a:r>
              <a:rPr lang="en-US" baseline="0"/>
              <a:t>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'Depth DQN'!$A$13</c:f>
              <c:strCache>
                <c:ptCount val="1"/>
                <c:pt idx="0">
                  <c:v>3X110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strRef>
              <c:f>'Depth DQN'!$G$1:$K$1</c:f>
              <c:strCache>
                <c:ptCount val="5"/>
                <c:pt idx="0">
                  <c:v>Fast Error</c:v>
                </c:pt>
                <c:pt idx="1">
                  <c:v>Slow Dynamic: 1</c:v>
                </c:pt>
                <c:pt idx="2">
                  <c:v>Slow Dynamic 2:</c:v>
                </c:pt>
                <c:pt idx="3">
                  <c:v>Slow Dynamic 3:</c:v>
                </c:pt>
                <c:pt idx="4">
                  <c:v>Slow Dynamic 4:</c:v>
                </c:pt>
              </c:strCache>
            </c:strRef>
          </c:xVal>
          <c:yVal>
            <c:numRef>
              <c:f>'Depth DQN'!$G$13:$J$13</c:f>
              <c:numCache>
                <c:formatCode>General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0.19600000000000001</c:v>
                </c:pt>
                <c:pt idx="3">
                  <c:v>0.28399999999999997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706-DF4C-B639-33E3699B676F}"/>
            </c:ext>
          </c:extLst>
        </c:ser>
        <c:ser>
          <c:idx val="1"/>
          <c:order val="1"/>
          <c:tx>
            <c:strRef>
              <c:f>'Depth DQN'!$A$14</c:f>
              <c:strCache>
                <c:ptCount val="1"/>
                <c:pt idx="0">
                  <c:v>3x90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strRef>
              <c:f>'Depth DQN'!$G$1:$K$1</c:f>
              <c:strCache>
                <c:ptCount val="5"/>
                <c:pt idx="0">
                  <c:v>Fast Error</c:v>
                </c:pt>
                <c:pt idx="1">
                  <c:v>Slow Dynamic: 1</c:v>
                </c:pt>
                <c:pt idx="2">
                  <c:v>Slow Dynamic 2:</c:v>
                </c:pt>
                <c:pt idx="3">
                  <c:v>Slow Dynamic 3:</c:v>
                </c:pt>
                <c:pt idx="4">
                  <c:v>Slow Dynamic 4:</c:v>
                </c:pt>
              </c:strCache>
            </c:strRef>
          </c:xVal>
          <c:yVal>
            <c:numRef>
              <c:f>'Depth DQN'!$G$14:$K$14</c:f>
              <c:numCache>
                <c:formatCode>General</c:formatCode>
                <c:ptCount val="5"/>
                <c:pt idx="0">
                  <c:v>0</c:v>
                </c:pt>
                <c:pt idx="1">
                  <c:v>0.1</c:v>
                </c:pt>
                <c:pt idx="2">
                  <c:v>0.19600000000000001</c:v>
                </c:pt>
                <c:pt idx="3">
                  <c:v>0.28199999999999997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706-DF4C-B639-33E3699B676F}"/>
            </c:ext>
          </c:extLst>
        </c:ser>
        <c:ser>
          <c:idx val="2"/>
          <c:order val="2"/>
          <c:tx>
            <c:strRef>
              <c:f>'Depth DQN'!$A$15</c:f>
              <c:strCache>
                <c:ptCount val="1"/>
                <c:pt idx="0">
                  <c:v>3x70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strRef>
              <c:f>'Depth DQN'!$G$1:$K$1</c:f>
              <c:strCache>
                <c:ptCount val="5"/>
                <c:pt idx="0">
                  <c:v>Fast Error</c:v>
                </c:pt>
                <c:pt idx="1">
                  <c:v>Slow Dynamic: 1</c:v>
                </c:pt>
                <c:pt idx="2">
                  <c:v>Slow Dynamic 2:</c:v>
                </c:pt>
                <c:pt idx="3">
                  <c:v>Slow Dynamic 3:</c:v>
                </c:pt>
                <c:pt idx="4">
                  <c:v>Slow Dynamic 4:</c:v>
                </c:pt>
              </c:strCache>
            </c:strRef>
          </c:xVal>
          <c:yVal>
            <c:numRef>
              <c:f>'Depth DQN'!$G$15:$K$15</c:f>
              <c:numCache>
                <c:formatCode>General</c:formatCode>
                <c:ptCount val="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0.28399999999999997</c:v>
                </c:pt>
                <c:pt idx="4">
                  <c:v>0.38600000000000001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706-DF4C-B639-33E3699B676F}"/>
            </c:ext>
          </c:extLst>
        </c:ser>
        <c:ser>
          <c:idx val="3"/>
          <c:order val="3"/>
          <c:tx>
            <c:strRef>
              <c:f>'Depth DQN'!$A$17</c:f>
              <c:strCache>
                <c:ptCount val="1"/>
                <c:pt idx="0">
                  <c:v>3x30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strRef>
              <c:f>'Depth DQN'!$G$1:$K$1</c:f>
              <c:strCache>
                <c:ptCount val="5"/>
                <c:pt idx="0">
                  <c:v>Fast Error</c:v>
                </c:pt>
                <c:pt idx="1">
                  <c:v>Slow Dynamic: 1</c:v>
                </c:pt>
                <c:pt idx="2">
                  <c:v>Slow Dynamic 2:</c:v>
                </c:pt>
                <c:pt idx="3">
                  <c:v>Slow Dynamic 3:</c:v>
                </c:pt>
                <c:pt idx="4">
                  <c:v>Slow Dynamic 4:</c:v>
                </c:pt>
              </c:strCache>
            </c:strRef>
          </c:xVal>
          <c:yVal>
            <c:numRef>
              <c:f>'Depth DQN'!$G$17:$K$17</c:f>
              <c:numCache>
                <c:formatCode>General</c:formatCode>
                <c:ptCount val="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0.28399999999999997</c:v>
                </c:pt>
                <c:pt idx="4">
                  <c:v>0.38600000000000001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706-DF4C-B639-33E3699B676F}"/>
            </c:ext>
          </c:extLst>
        </c:ser>
        <c:ser>
          <c:idx val="4"/>
          <c:order val="4"/>
          <c:tx>
            <c:strRef>
              <c:f>'Depth DQN'!$A$18</c:f>
              <c:strCache>
                <c:ptCount val="1"/>
                <c:pt idx="0">
                  <c:v>Classic Controller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strRef>
              <c:f>'Depth DQN'!$G$1:$K$1</c:f>
              <c:strCache>
                <c:ptCount val="5"/>
                <c:pt idx="0">
                  <c:v>Fast Error</c:v>
                </c:pt>
                <c:pt idx="1">
                  <c:v>Slow Dynamic: 1</c:v>
                </c:pt>
                <c:pt idx="2">
                  <c:v>Slow Dynamic 2:</c:v>
                </c:pt>
                <c:pt idx="3">
                  <c:v>Slow Dynamic 3:</c:v>
                </c:pt>
                <c:pt idx="4">
                  <c:v>Slow Dynamic 4:</c:v>
                </c:pt>
              </c:strCache>
            </c:strRef>
          </c:xVal>
          <c:yVal>
            <c:numRef>
              <c:f>'Depth DQN'!$G$18:$K$18</c:f>
              <c:numCache>
                <c:formatCode>General</c:formatCode>
                <c:ptCount val="5"/>
                <c:pt idx="0">
                  <c:v>0</c:v>
                </c:pt>
                <c:pt idx="1">
                  <c:v>3.42</c:v>
                </c:pt>
                <c:pt idx="2">
                  <c:v>5.4</c:v>
                </c:pt>
                <c:pt idx="3">
                  <c:v>5.94</c:v>
                </c:pt>
                <c:pt idx="4">
                  <c:v>6.56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5706-DF4C-B639-33E3699B67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6223008"/>
        <c:axId val="1696044352"/>
      </c:scatterChart>
      <c:valAx>
        <c:axId val="1696223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Desired</a:t>
                </a:r>
                <a:r>
                  <a:rPr lang="en-US" sz="1000" b="0" i="0" u="none" strike="noStrike" baseline="0"/>
                  <a:t> </a:t>
                </a:r>
                <a:r>
                  <a:rPr lang="en-US"/>
                  <a:t>Slo</a:t>
                </a:r>
                <a:r>
                  <a:rPr lang="en-US" baseline="0"/>
                  <a:t>w Dynamic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6044352"/>
        <c:crosses val="autoZero"/>
        <c:crossBetween val="midCat"/>
      </c:valAx>
      <c:valAx>
        <c:axId val="169604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6223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Slow Dynamic Error Vs. DQN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'Depth DQN'!$B$1</c:f>
              <c:strCache>
                <c:ptCount val="1"/>
                <c:pt idx="0">
                  <c:v>Slow Dynamic: 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strRef>
              <c:f>'Depth DQN'!$A$2:$A$6</c:f>
              <c:strCache>
                <c:ptCount val="5"/>
                <c:pt idx="0">
                  <c:v>3X110</c:v>
                </c:pt>
                <c:pt idx="1">
                  <c:v>3x90</c:v>
                </c:pt>
                <c:pt idx="2">
                  <c:v>3x70</c:v>
                </c:pt>
                <c:pt idx="3">
                  <c:v>3x50</c:v>
                </c:pt>
                <c:pt idx="4">
                  <c:v>3x30</c:v>
                </c:pt>
              </c:strCache>
            </c:strRef>
          </c:xVal>
          <c:yVal>
            <c:numRef>
              <c:f>'Depth DQN'!$B$2:$B$6</c:f>
              <c:numCache>
                <c:formatCode>General</c:formatCode>
                <c:ptCount val="5"/>
                <c:pt idx="0">
                  <c:v>11.846</c:v>
                </c:pt>
                <c:pt idx="1">
                  <c:v>11.882999999999999</c:v>
                </c:pt>
                <c:pt idx="2">
                  <c:v>11.896000000000001</c:v>
                </c:pt>
                <c:pt idx="3">
                  <c:v>10.14</c:v>
                </c:pt>
                <c:pt idx="4">
                  <c:v>11.865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8A-134A-AC78-B3E6653AC27C}"/>
            </c:ext>
          </c:extLst>
        </c:ser>
        <c:ser>
          <c:idx val="1"/>
          <c:order val="1"/>
          <c:tx>
            <c:strRef>
              <c:f>'Depth DQN'!$C$1</c:f>
              <c:strCache>
                <c:ptCount val="1"/>
                <c:pt idx="0">
                  <c:v>Slow Dynamic 2: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strRef>
              <c:f>'Depth DQN'!$A$2:$A$6</c:f>
              <c:strCache>
                <c:ptCount val="5"/>
                <c:pt idx="0">
                  <c:v>3X110</c:v>
                </c:pt>
                <c:pt idx="1">
                  <c:v>3x90</c:v>
                </c:pt>
                <c:pt idx="2">
                  <c:v>3x70</c:v>
                </c:pt>
                <c:pt idx="3">
                  <c:v>3x50</c:v>
                </c:pt>
                <c:pt idx="4">
                  <c:v>3x30</c:v>
                </c:pt>
              </c:strCache>
            </c:strRef>
          </c:xVal>
          <c:yVal>
            <c:numRef>
              <c:f>'Depth DQN'!$C$2:$C$6</c:f>
              <c:numCache>
                <c:formatCode>General</c:formatCode>
                <c:ptCount val="5"/>
                <c:pt idx="0">
                  <c:v>10.951000000000001</c:v>
                </c:pt>
                <c:pt idx="1">
                  <c:v>10.930999999999999</c:v>
                </c:pt>
                <c:pt idx="2">
                  <c:v>10.923999999999999</c:v>
                </c:pt>
                <c:pt idx="3">
                  <c:v>10.986000000000001</c:v>
                </c:pt>
                <c:pt idx="4">
                  <c:v>11.009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38A-134A-AC78-B3E6653AC27C}"/>
            </c:ext>
          </c:extLst>
        </c:ser>
        <c:ser>
          <c:idx val="2"/>
          <c:order val="2"/>
          <c:tx>
            <c:strRef>
              <c:f>'Depth DQN'!$D$1</c:f>
              <c:strCache>
                <c:ptCount val="1"/>
                <c:pt idx="0">
                  <c:v>Slow Dynamic 3: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strRef>
              <c:f>'Depth DQN'!$A$2:$A$6</c:f>
              <c:strCache>
                <c:ptCount val="5"/>
                <c:pt idx="0">
                  <c:v>3X110</c:v>
                </c:pt>
                <c:pt idx="1">
                  <c:v>3x90</c:v>
                </c:pt>
                <c:pt idx="2">
                  <c:v>3x70</c:v>
                </c:pt>
                <c:pt idx="3">
                  <c:v>3x50</c:v>
                </c:pt>
                <c:pt idx="4">
                  <c:v>3x30</c:v>
                </c:pt>
              </c:strCache>
            </c:strRef>
          </c:xVal>
          <c:yVal>
            <c:numRef>
              <c:f>'Depth DQN'!$D$2:$D$6</c:f>
              <c:numCache>
                <c:formatCode>General</c:formatCode>
                <c:ptCount val="5"/>
                <c:pt idx="0">
                  <c:v>10.186</c:v>
                </c:pt>
                <c:pt idx="1">
                  <c:v>10.105</c:v>
                </c:pt>
                <c:pt idx="2">
                  <c:v>10.186999999999999</c:v>
                </c:pt>
                <c:pt idx="3">
                  <c:v>10.14</c:v>
                </c:pt>
                <c:pt idx="4">
                  <c:v>10.130000000000001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38A-134A-AC78-B3E6653AC27C}"/>
            </c:ext>
          </c:extLst>
        </c:ser>
        <c:ser>
          <c:idx val="3"/>
          <c:order val="3"/>
          <c:tx>
            <c:strRef>
              <c:f>'Depth DQN'!$E$1</c:f>
              <c:strCache>
                <c:ptCount val="1"/>
                <c:pt idx="0">
                  <c:v>Slow Dynamic 4: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strRef>
              <c:f>'Depth DQN'!$A$2:$A$6</c:f>
              <c:strCache>
                <c:ptCount val="5"/>
                <c:pt idx="0">
                  <c:v>3X110</c:v>
                </c:pt>
                <c:pt idx="1">
                  <c:v>3x90</c:v>
                </c:pt>
                <c:pt idx="2">
                  <c:v>3x70</c:v>
                </c:pt>
                <c:pt idx="3">
                  <c:v>3x50</c:v>
                </c:pt>
                <c:pt idx="4">
                  <c:v>3x30</c:v>
                </c:pt>
              </c:strCache>
            </c:strRef>
          </c:xVal>
          <c:yVal>
            <c:numRef>
              <c:f>'Depth DQN'!$E$2:$E$6</c:f>
              <c:numCache>
                <c:formatCode>General</c:formatCode>
                <c:ptCount val="5"/>
                <c:pt idx="0">
                  <c:v>9.3699999999999992</c:v>
                </c:pt>
                <c:pt idx="1">
                  <c:v>8.2200000000000006</c:v>
                </c:pt>
                <c:pt idx="2">
                  <c:v>9.2479999999999993</c:v>
                </c:pt>
                <c:pt idx="3">
                  <c:v>9.4139999999999997</c:v>
                </c:pt>
                <c:pt idx="4">
                  <c:v>9.4209999999999994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38A-134A-AC78-B3E6653AC2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7567072"/>
        <c:axId val="686694048"/>
      </c:scatterChart>
      <c:valAx>
        <c:axId val="647567072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DQN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crossAx val="686694048"/>
        <c:crosses val="autoZero"/>
        <c:crossBetween val="midCat"/>
      </c:valAx>
      <c:valAx>
        <c:axId val="68669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567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Slow</a:t>
            </a:r>
            <a:r>
              <a:rPr lang="en-US" baseline="0"/>
              <a:t> Dynamic Error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'Breadth DQN'!$A$22</c:f>
              <c:strCache>
                <c:ptCount val="1"/>
                <c:pt idx="0">
                  <c:v>110x3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strRef>
              <c:f>'Breadth DQN'!$B$1:$E$1</c:f>
              <c:strCache>
                <c:ptCount val="4"/>
                <c:pt idx="0">
                  <c:v>Slow Dynamic: 1</c:v>
                </c:pt>
                <c:pt idx="1">
                  <c:v>Slow Dynamic 2:</c:v>
                </c:pt>
                <c:pt idx="2">
                  <c:v>Slow Dynamic 3:</c:v>
                </c:pt>
                <c:pt idx="3">
                  <c:v>Slow Dynamic 4:</c:v>
                </c:pt>
              </c:strCache>
            </c:strRef>
          </c:xVal>
          <c:yVal>
            <c:numRef>
              <c:f>'Breadth DQN'!$B$22:$E$22</c:f>
              <c:numCache>
                <c:formatCode>General</c:formatCode>
                <c:ptCount val="4"/>
                <c:pt idx="0">
                  <c:v>0.35</c:v>
                </c:pt>
                <c:pt idx="1">
                  <c:v>1.25</c:v>
                </c:pt>
                <c:pt idx="2">
                  <c:v>1.37</c:v>
                </c:pt>
                <c:pt idx="3">
                  <c:v>1.71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A7-254D-9106-01F2C9FF8791}"/>
            </c:ext>
          </c:extLst>
        </c:ser>
        <c:ser>
          <c:idx val="1"/>
          <c:order val="1"/>
          <c:tx>
            <c:strRef>
              <c:f>'Breadth DQN'!$A$23</c:f>
              <c:strCache>
                <c:ptCount val="1"/>
                <c:pt idx="0">
                  <c:v>90x3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strRef>
              <c:f>'Breadth DQN'!$B$1:$E$1</c:f>
              <c:strCache>
                <c:ptCount val="4"/>
                <c:pt idx="0">
                  <c:v>Slow Dynamic: 1</c:v>
                </c:pt>
                <c:pt idx="1">
                  <c:v>Slow Dynamic 2:</c:v>
                </c:pt>
                <c:pt idx="2">
                  <c:v>Slow Dynamic 3:</c:v>
                </c:pt>
                <c:pt idx="3">
                  <c:v>Slow Dynamic 4:</c:v>
                </c:pt>
              </c:strCache>
            </c:strRef>
          </c:xVal>
          <c:yVal>
            <c:numRef>
              <c:f>'Breadth DQN'!$B$23:$E$23</c:f>
              <c:numCache>
                <c:formatCode>General</c:formatCode>
                <c:ptCount val="4"/>
                <c:pt idx="0">
                  <c:v>0.43</c:v>
                </c:pt>
                <c:pt idx="1">
                  <c:v>0.67</c:v>
                </c:pt>
                <c:pt idx="2">
                  <c:v>1.29</c:v>
                </c:pt>
                <c:pt idx="3">
                  <c:v>1.86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7A7-254D-9106-01F2C9FF8791}"/>
            </c:ext>
          </c:extLst>
        </c:ser>
        <c:ser>
          <c:idx val="2"/>
          <c:order val="2"/>
          <c:tx>
            <c:strRef>
              <c:f>'Breadth DQN'!$A$24</c:f>
              <c:strCache>
                <c:ptCount val="1"/>
                <c:pt idx="0">
                  <c:v>70x3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strRef>
              <c:f>'Breadth DQN'!$B$1:$E$1</c:f>
              <c:strCache>
                <c:ptCount val="4"/>
                <c:pt idx="0">
                  <c:v>Slow Dynamic: 1</c:v>
                </c:pt>
                <c:pt idx="1">
                  <c:v>Slow Dynamic 2:</c:v>
                </c:pt>
                <c:pt idx="2">
                  <c:v>Slow Dynamic 3:</c:v>
                </c:pt>
                <c:pt idx="3">
                  <c:v>Slow Dynamic 4:</c:v>
                </c:pt>
              </c:strCache>
            </c:strRef>
          </c:xVal>
          <c:yVal>
            <c:numRef>
              <c:f>'Breadth DQN'!$B$24:$E$24</c:f>
              <c:numCache>
                <c:formatCode>General</c:formatCode>
                <c:ptCount val="4"/>
                <c:pt idx="0">
                  <c:v>0.313</c:v>
                </c:pt>
                <c:pt idx="1">
                  <c:v>0.54</c:v>
                </c:pt>
                <c:pt idx="3">
                  <c:v>2.38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7A7-254D-9106-01F2C9FF8791}"/>
            </c:ext>
          </c:extLst>
        </c:ser>
        <c:ser>
          <c:idx val="3"/>
          <c:order val="3"/>
          <c:tx>
            <c:strRef>
              <c:f>'Breadth DQN'!$A$25</c:f>
              <c:strCache>
                <c:ptCount val="1"/>
                <c:pt idx="0">
                  <c:v>50x3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strRef>
              <c:f>'Breadth DQN'!$B$1:$E$1</c:f>
              <c:strCache>
                <c:ptCount val="4"/>
                <c:pt idx="0">
                  <c:v>Slow Dynamic: 1</c:v>
                </c:pt>
                <c:pt idx="1">
                  <c:v>Slow Dynamic 2:</c:v>
                </c:pt>
                <c:pt idx="2">
                  <c:v>Slow Dynamic 3:</c:v>
                </c:pt>
                <c:pt idx="3">
                  <c:v>Slow Dynamic 4:</c:v>
                </c:pt>
              </c:strCache>
            </c:strRef>
          </c:xVal>
          <c:yVal>
            <c:numRef>
              <c:f>'Breadth DQN'!$B$25:$E$25</c:f>
              <c:numCache>
                <c:formatCode>General</c:formatCode>
                <c:ptCount val="4"/>
                <c:pt idx="0">
                  <c:v>0.61399999999999999</c:v>
                </c:pt>
                <c:pt idx="1">
                  <c:v>1.04</c:v>
                </c:pt>
                <c:pt idx="2">
                  <c:v>1.28</c:v>
                </c:pt>
                <c:pt idx="3">
                  <c:v>2.17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7A7-254D-9106-01F2C9FF8791}"/>
            </c:ext>
          </c:extLst>
        </c:ser>
        <c:ser>
          <c:idx val="4"/>
          <c:order val="4"/>
          <c:tx>
            <c:strRef>
              <c:f>'Breadth DQN'!$A$26</c:f>
              <c:strCache>
                <c:ptCount val="1"/>
                <c:pt idx="0">
                  <c:v>30x3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strRef>
              <c:f>'Breadth DQN'!$B$1:$E$1</c:f>
              <c:strCache>
                <c:ptCount val="4"/>
                <c:pt idx="0">
                  <c:v>Slow Dynamic: 1</c:v>
                </c:pt>
                <c:pt idx="1">
                  <c:v>Slow Dynamic 2:</c:v>
                </c:pt>
                <c:pt idx="2">
                  <c:v>Slow Dynamic 3:</c:v>
                </c:pt>
                <c:pt idx="3">
                  <c:v>Slow Dynamic 4:</c:v>
                </c:pt>
              </c:strCache>
            </c:strRef>
          </c:xVal>
          <c:yVal>
            <c:numRef>
              <c:f>'Breadth DQN'!$B$26:$E$26</c:f>
              <c:numCache>
                <c:formatCode>General</c:formatCode>
                <c:ptCount val="4"/>
                <c:pt idx="0">
                  <c:v>0.255</c:v>
                </c:pt>
                <c:pt idx="2">
                  <c:v>1.98</c:v>
                </c:pt>
                <c:pt idx="3">
                  <c:v>2.74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67A7-254D-9106-01F2C9FF8791}"/>
            </c:ext>
          </c:extLst>
        </c:ser>
        <c:ser>
          <c:idx val="5"/>
          <c:order val="5"/>
          <c:tx>
            <c:strRef>
              <c:f>'Breadth DQN'!$A$27</c:f>
              <c:strCache>
                <c:ptCount val="1"/>
                <c:pt idx="0">
                  <c:v>Classic Controller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strRef>
              <c:f>'Breadth DQN'!$B$1:$E$1</c:f>
              <c:strCache>
                <c:ptCount val="4"/>
                <c:pt idx="0">
                  <c:v>Slow Dynamic: 1</c:v>
                </c:pt>
                <c:pt idx="1">
                  <c:v>Slow Dynamic 2:</c:v>
                </c:pt>
                <c:pt idx="2">
                  <c:v>Slow Dynamic 3:</c:v>
                </c:pt>
                <c:pt idx="3">
                  <c:v>Slow Dynamic 4:</c:v>
                </c:pt>
              </c:strCache>
            </c:strRef>
          </c:xVal>
          <c:yVal>
            <c:numRef>
              <c:f>'Breadth DQN'!$B$27:$E$27</c:f>
              <c:numCache>
                <c:formatCode>General</c:formatCode>
                <c:ptCount val="4"/>
                <c:pt idx="0">
                  <c:v>4.2000000000000003E-2</c:v>
                </c:pt>
                <c:pt idx="1">
                  <c:v>0.99099999999999999</c:v>
                </c:pt>
                <c:pt idx="2">
                  <c:v>1.724</c:v>
                </c:pt>
                <c:pt idx="3">
                  <c:v>2.56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67A7-254D-9106-01F2C9FF87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6223008"/>
        <c:axId val="1696044352"/>
      </c:scatterChart>
      <c:valAx>
        <c:axId val="1696223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Desired</a:t>
                </a:r>
                <a:r>
                  <a:rPr lang="en-US" baseline="0"/>
                  <a:t> Cart Velocity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6044352"/>
        <c:crosses val="autoZero"/>
        <c:crossBetween val="midCat"/>
      </c:valAx>
      <c:valAx>
        <c:axId val="169604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6223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Fast Dynamic</a:t>
            </a:r>
            <a:r>
              <a:rPr lang="en-US" baseline="0"/>
              <a:t> Error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'Breadth DQN'!$A$22</c:f>
              <c:strCache>
                <c:ptCount val="1"/>
                <c:pt idx="0">
                  <c:v>110x3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strRef>
              <c:f>'Breadth DQN'!$H$1:$K$1</c:f>
              <c:strCache>
                <c:ptCount val="4"/>
                <c:pt idx="0">
                  <c:v>Slow Dynamic: 1</c:v>
                </c:pt>
                <c:pt idx="1">
                  <c:v>Slow Dynamic 2:</c:v>
                </c:pt>
                <c:pt idx="2">
                  <c:v>Slow Dynamic 3:</c:v>
                </c:pt>
                <c:pt idx="3">
                  <c:v>Slow Dynamic 4:</c:v>
                </c:pt>
              </c:strCache>
            </c:strRef>
          </c:xVal>
          <c:yVal>
            <c:numRef>
              <c:f>'Breadth DQN'!$H$22:$K$22</c:f>
              <c:numCache>
                <c:formatCode>General</c:formatCode>
                <c:ptCount val="4"/>
                <c:pt idx="0">
                  <c:v>0.03</c:v>
                </c:pt>
                <c:pt idx="1">
                  <c:v>0.03</c:v>
                </c:pt>
                <c:pt idx="2">
                  <c:v>0.06</c:v>
                </c:pt>
                <c:pt idx="3">
                  <c:v>0.16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19-0846-B6B3-E84E8768287E}"/>
            </c:ext>
          </c:extLst>
        </c:ser>
        <c:ser>
          <c:idx val="1"/>
          <c:order val="1"/>
          <c:tx>
            <c:strRef>
              <c:f>'Breadth DQN'!$A$23</c:f>
              <c:strCache>
                <c:ptCount val="1"/>
                <c:pt idx="0">
                  <c:v>90x3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strRef>
              <c:f>'Breadth DQN'!$H$1:$K$1</c:f>
              <c:strCache>
                <c:ptCount val="4"/>
                <c:pt idx="0">
                  <c:v>Slow Dynamic: 1</c:v>
                </c:pt>
                <c:pt idx="1">
                  <c:v>Slow Dynamic 2:</c:v>
                </c:pt>
                <c:pt idx="2">
                  <c:v>Slow Dynamic 3:</c:v>
                </c:pt>
                <c:pt idx="3">
                  <c:v>Slow Dynamic 4:</c:v>
                </c:pt>
              </c:strCache>
            </c:strRef>
          </c:xVal>
          <c:yVal>
            <c:numRef>
              <c:f>'Breadth DQN'!$H$23:$K$23</c:f>
              <c:numCache>
                <c:formatCode>General</c:formatCode>
                <c:ptCount val="4"/>
                <c:pt idx="0">
                  <c:v>0.04</c:v>
                </c:pt>
                <c:pt idx="1">
                  <c:v>0.06</c:v>
                </c:pt>
                <c:pt idx="2">
                  <c:v>0.1</c:v>
                </c:pt>
                <c:pt idx="3">
                  <c:v>0.09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319-0846-B6B3-E84E8768287E}"/>
            </c:ext>
          </c:extLst>
        </c:ser>
        <c:ser>
          <c:idx val="2"/>
          <c:order val="2"/>
          <c:tx>
            <c:strRef>
              <c:f>'Breadth DQN'!$A$24</c:f>
              <c:strCache>
                <c:ptCount val="1"/>
                <c:pt idx="0">
                  <c:v>70x3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strRef>
              <c:f>'Breadth DQN'!$H$1:$K$1</c:f>
              <c:strCache>
                <c:ptCount val="4"/>
                <c:pt idx="0">
                  <c:v>Slow Dynamic: 1</c:v>
                </c:pt>
                <c:pt idx="1">
                  <c:v>Slow Dynamic 2:</c:v>
                </c:pt>
                <c:pt idx="2">
                  <c:v>Slow Dynamic 3:</c:v>
                </c:pt>
                <c:pt idx="3">
                  <c:v>Slow Dynamic 4:</c:v>
                </c:pt>
              </c:strCache>
            </c:strRef>
          </c:xVal>
          <c:yVal>
            <c:numRef>
              <c:f>'Breadth DQN'!$H$24:$K$24</c:f>
              <c:numCache>
                <c:formatCode>General</c:formatCode>
                <c:ptCount val="4"/>
                <c:pt idx="0">
                  <c:v>3.3000000000000002E-2</c:v>
                </c:pt>
                <c:pt idx="1">
                  <c:v>0.05</c:v>
                </c:pt>
                <c:pt idx="3">
                  <c:v>0.08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319-0846-B6B3-E84E8768287E}"/>
            </c:ext>
          </c:extLst>
        </c:ser>
        <c:ser>
          <c:idx val="3"/>
          <c:order val="3"/>
          <c:tx>
            <c:strRef>
              <c:f>'Breadth DQN'!$A$25</c:f>
              <c:strCache>
                <c:ptCount val="1"/>
                <c:pt idx="0">
                  <c:v>50x3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strRef>
              <c:f>'Breadth DQN'!$H$1:$K$1</c:f>
              <c:strCache>
                <c:ptCount val="4"/>
                <c:pt idx="0">
                  <c:v>Slow Dynamic: 1</c:v>
                </c:pt>
                <c:pt idx="1">
                  <c:v>Slow Dynamic 2:</c:v>
                </c:pt>
                <c:pt idx="2">
                  <c:v>Slow Dynamic 3:</c:v>
                </c:pt>
                <c:pt idx="3">
                  <c:v>Slow Dynamic 4:</c:v>
                </c:pt>
              </c:strCache>
            </c:strRef>
          </c:xVal>
          <c:yVal>
            <c:numRef>
              <c:f>'Breadth DQN'!$H$25:$K$25</c:f>
              <c:numCache>
                <c:formatCode>General</c:formatCode>
                <c:ptCount val="4"/>
                <c:pt idx="0">
                  <c:v>1.0999999999999999E-2</c:v>
                </c:pt>
                <c:pt idx="1">
                  <c:v>0.15</c:v>
                </c:pt>
                <c:pt idx="2">
                  <c:v>0.11</c:v>
                </c:pt>
                <c:pt idx="3">
                  <c:v>0.08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319-0846-B6B3-E84E8768287E}"/>
            </c:ext>
          </c:extLst>
        </c:ser>
        <c:ser>
          <c:idx val="4"/>
          <c:order val="4"/>
          <c:tx>
            <c:strRef>
              <c:f>'Breadth DQN'!$A$26</c:f>
              <c:strCache>
                <c:ptCount val="1"/>
                <c:pt idx="0">
                  <c:v>30x3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strRef>
              <c:f>'Breadth DQN'!$H$1:$K$1</c:f>
              <c:strCache>
                <c:ptCount val="4"/>
                <c:pt idx="0">
                  <c:v>Slow Dynamic: 1</c:v>
                </c:pt>
                <c:pt idx="1">
                  <c:v>Slow Dynamic 2:</c:v>
                </c:pt>
                <c:pt idx="2">
                  <c:v>Slow Dynamic 3:</c:v>
                </c:pt>
                <c:pt idx="3">
                  <c:v>Slow Dynamic 4:</c:v>
                </c:pt>
              </c:strCache>
            </c:strRef>
          </c:xVal>
          <c:yVal>
            <c:numRef>
              <c:f>'Breadth DQN'!$H$26:$K$26</c:f>
              <c:numCache>
                <c:formatCode>General</c:formatCode>
                <c:ptCount val="4"/>
                <c:pt idx="0">
                  <c:v>2.8000000000000001E-2</c:v>
                </c:pt>
                <c:pt idx="2">
                  <c:v>0.09</c:v>
                </c:pt>
                <c:pt idx="3">
                  <c:v>0.04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F319-0846-B6B3-E84E8768287E}"/>
            </c:ext>
          </c:extLst>
        </c:ser>
        <c:ser>
          <c:idx val="5"/>
          <c:order val="5"/>
          <c:tx>
            <c:strRef>
              <c:f>'Breadth DQN'!$A$27</c:f>
              <c:strCache>
                <c:ptCount val="1"/>
                <c:pt idx="0">
                  <c:v>Classic Controller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strRef>
              <c:f>'Breadth DQN'!$H$1:$K$1</c:f>
              <c:strCache>
                <c:ptCount val="4"/>
                <c:pt idx="0">
                  <c:v>Slow Dynamic: 1</c:v>
                </c:pt>
                <c:pt idx="1">
                  <c:v>Slow Dynamic 2:</c:v>
                </c:pt>
                <c:pt idx="2">
                  <c:v>Slow Dynamic 3:</c:v>
                </c:pt>
                <c:pt idx="3">
                  <c:v>Slow Dynamic 4:</c:v>
                </c:pt>
              </c:strCache>
            </c:strRef>
          </c:xVal>
          <c:yVal>
            <c:numRef>
              <c:f>'Breadth DQN'!$H$27:$K$27</c:f>
              <c:numCache>
                <c:formatCode>General</c:formatCode>
                <c:ptCount val="4"/>
                <c:pt idx="0">
                  <c:v>1.9E-2</c:v>
                </c:pt>
                <c:pt idx="1">
                  <c:v>2.7E-2</c:v>
                </c:pt>
                <c:pt idx="2">
                  <c:v>3.5999999999999997E-2</c:v>
                </c:pt>
                <c:pt idx="3">
                  <c:v>4.9000000000000002E-2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F319-0846-B6B3-E84E876828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6223008"/>
        <c:axId val="1696044352"/>
      </c:scatterChart>
      <c:valAx>
        <c:axId val="1696223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Desired Cart Velocity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6044352"/>
        <c:crosses val="autoZero"/>
        <c:crossBetween val="midCat"/>
      </c:valAx>
      <c:valAx>
        <c:axId val="169604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6223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Steady State Error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'Breadth DQN'!$A$31</c:f>
              <c:strCache>
                <c:ptCount val="1"/>
                <c:pt idx="0">
                  <c:v>110x3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strRef>
              <c:f>'Breadth DQN'!$B$1:$E$1</c:f>
              <c:strCache>
                <c:ptCount val="4"/>
                <c:pt idx="0">
                  <c:v>Slow Dynamic: 1</c:v>
                </c:pt>
                <c:pt idx="1">
                  <c:v>Slow Dynamic 2:</c:v>
                </c:pt>
                <c:pt idx="2">
                  <c:v>Slow Dynamic 3:</c:v>
                </c:pt>
                <c:pt idx="3">
                  <c:v>Slow Dynamic 4:</c:v>
                </c:pt>
              </c:strCache>
            </c:strRef>
          </c:xVal>
          <c:yVal>
            <c:numRef>
              <c:f>'Breadth DQN'!$B$31:$E$31</c:f>
              <c:numCache>
                <c:formatCode>General</c:formatCode>
                <c:ptCount val="4"/>
                <c:pt idx="0">
                  <c:v>0.1479</c:v>
                </c:pt>
                <c:pt idx="1">
                  <c:v>1.964</c:v>
                </c:pt>
                <c:pt idx="2">
                  <c:v>0.92200000000000004</c:v>
                </c:pt>
                <c:pt idx="3">
                  <c:v>1.0867899999999999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22-1E44-B2F9-AFA3AF4F2B9D}"/>
            </c:ext>
          </c:extLst>
        </c:ser>
        <c:ser>
          <c:idx val="1"/>
          <c:order val="1"/>
          <c:tx>
            <c:strRef>
              <c:f>'Breadth DQN'!$A$32</c:f>
              <c:strCache>
                <c:ptCount val="1"/>
                <c:pt idx="0">
                  <c:v>90x3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strRef>
              <c:f>'Breadth DQN'!$B$1:$E$1</c:f>
              <c:strCache>
                <c:ptCount val="4"/>
                <c:pt idx="0">
                  <c:v>Slow Dynamic: 1</c:v>
                </c:pt>
                <c:pt idx="1">
                  <c:v>Slow Dynamic 2:</c:v>
                </c:pt>
                <c:pt idx="2">
                  <c:v>Slow Dynamic 3:</c:v>
                </c:pt>
                <c:pt idx="3">
                  <c:v>Slow Dynamic 4:</c:v>
                </c:pt>
              </c:strCache>
            </c:strRef>
          </c:xVal>
          <c:yVal>
            <c:numRef>
              <c:f>'Breadth DQN'!$B$32:$E$32</c:f>
              <c:numCache>
                <c:formatCode>General</c:formatCode>
                <c:ptCount val="4"/>
                <c:pt idx="0">
                  <c:v>0.53380000000000005</c:v>
                </c:pt>
                <c:pt idx="1">
                  <c:v>1.06</c:v>
                </c:pt>
                <c:pt idx="2">
                  <c:v>0.17527000000000001</c:v>
                </c:pt>
                <c:pt idx="3">
                  <c:v>2.1880000000000002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222-1E44-B2F9-AFA3AF4F2B9D}"/>
            </c:ext>
          </c:extLst>
        </c:ser>
        <c:ser>
          <c:idx val="2"/>
          <c:order val="2"/>
          <c:tx>
            <c:strRef>
              <c:f>'Breadth DQN'!$A$33</c:f>
              <c:strCache>
                <c:ptCount val="1"/>
                <c:pt idx="0">
                  <c:v>70x3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strRef>
              <c:f>'Breadth DQN'!$B$1:$E$1</c:f>
              <c:strCache>
                <c:ptCount val="4"/>
                <c:pt idx="0">
                  <c:v>Slow Dynamic: 1</c:v>
                </c:pt>
                <c:pt idx="1">
                  <c:v>Slow Dynamic 2:</c:v>
                </c:pt>
                <c:pt idx="2">
                  <c:v>Slow Dynamic 3:</c:v>
                </c:pt>
                <c:pt idx="3">
                  <c:v>Slow Dynamic 4:</c:v>
                </c:pt>
              </c:strCache>
            </c:strRef>
          </c:xVal>
          <c:yVal>
            <c:numRef>
              <c:f>'Breadth DQN'!$B$33:$E$33</c:f>
              <c:numCache>
                <c:formatCode>General</c:formatCode>
                <c:ptCount val="4"/>
                <c:pt idx="0">
                  <c:v>0.21728</c:v>
                </c:pt>
                <c:pt idx="1">
                  <c:v>0.1207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222-1E44-B2F9-AFA3AF4F2B9D}"/>
            </c:ext>
          </c:extLst>
        </c:ser>
        <c:ser>
          <c:idx val="3"/>
          <c:order val="3"/>
          <c:tx>
            <c:strRef>
              <c:f>'Breadth DQN'!$A$34</c:f>
              <c:strCache>
                <c:ptCount val="1"/>
                <c:pt idx="0">
                  <c:v>50x3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strRef>
              <c:f>'Breadth DQN'!$B$1:$E$1</c:f>
              <c:strCache>
                <c:ptCount val="4"/>
                <c:pt idx="0">
                  <c:v>Slow Dynamic: 1</c:v>
                </c:pt>
                <c:pt idx="1">
                  <c:v>Slow Dynamic 2:</c:v>
                </c:pt>
                <c:pt idx="2">
                  <c:v>Slow Dynamic 3:</c:v>
                </c:pt>
                <c:pt idx="3">
                  <c:v>Slow Dynamic 4:</c:v>
                </c:pt>
              </c:strCache>
            </c:strRef>
          </c:xVal>
          <c:yVal>
            <c:numRef>
              <c:f>'Breadth DQN'!$B$34:$E$34</c:f>
              <c:numCache>
                <c:formatCode>General</c:formatCode>
                <c:ptCount val="4"/>
                <c:pt idx="0">
                  <c:v>0.59916999999999998</c:v>
                </c:pt>
                <c:pt idx="1">
                  <c:v>0.18540000000000001</c:v>
                </c:pt>
                <c:pt idx="2">
                  <c:v>0.14380000000000001</c:v>
                </c:pt>
                <c:pt idx="3">
                  <c:v>3.1322999999999999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222-1E44-B2F9-AFA3AF4F2B9D}"/>
            </c:ext>
          </c:extLst>
        </c:ser>
        <c:ser>
          <c:idx val="4"/>
          <c:order val="4"/>
          <c:tx>
            <c:strRef>
              <c:f>'Breadth DQN'!$A$35</c:f>
              <c:strCache>
                <c:ptCount val="1"/>
                <c:pt idx="0">
                  <c:v>30x3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strRef>
              <c:f>'Breadth DQN'!$B$1:$E$1</c:f>
              <c:strCache>
                <c:ptCount val="4"/>
                <c:pt idx="0">
                  <c:v>Slow Dynamic: 1</c:v>
                </c:pt>
                <c:pt idx="1">
                  <c:v>Slow Dynamic 2:</c:v>
                </c:pt>
                <c:pt idx="2">
                  <c:v>Slow Dynamic 3:</c:v>
                </c:pt>
                <c:pt idx="3">
                  <c:v>Slow Dynamic 4:</c:v>
                </c:pt>
              </c:strCache>
            </c:strRef>
          </c:xVal>
          <c:yVal>
            <c:numRef>
              <c:f>'Breadth DQN'!$B$35:$E$35</c:f>
              <c:numCache>
                <c:formatCode>General</c:formatCode>
                <c:ptCount val="4"/>
                <c:pt idx="0">
                  <c:v>0.12429999999999999</c:v>
                </c:pt>
                <c:pt idx="1">
                  <c:v>2.7837999999999998</c:v>
                </c:pt>
                <c:pt idx="2">
                  <c:v>0.1867</c:v>
                </c:pt>
                <c:pt idx="3">
                  <c:v>3.6421999999999999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B222-1E44-B2F9-AFA3AF4F2B9D}"/>
            </c:ext>
          </c:extLst>
        </c:ser>
        <c:ser>
          <c:idx val="5"/>
          <c:order val="5"/>
          <c:tx>
            <c:strRef>
              <c:f>'Breadth DQN'!$A$36</c:f>
              <c:strCache>
                <c:ptCount val="1"/>
                <c:pt idx="0">
                  <c:v>Classic Controller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strRef>
              <c:f>'Breadth DQN'!$B$1:$E$1</c:f>
              <c:strCache>
                <c:ptCount val="4"/>
                <c:pt idx="0">
                  <c:v>Slow Dynamic: 1</c:v>
                </c:pt>
                <c:pt idx="1">
                  <c:v>Slow Dynamic 2:</c:v>
                </c:pt>
                <c:pt idx="2">
                  <c:v>Slow Dynamic 3:</c:v>
                </c:pt>
                <c:pt idx="3">
                  <c:v>Slow Dynamic 4:</c:v>
                </c:pt>
              </c:strCache>
            </c:strRef>
          </c:xVal>
          <c:yVal>
            <c:numRef>
              <c:f>'Breadth DQN'!$B$36:$E$36</c:f>
              <c:numCache>
                <c:formatCode>General</c:formatCode>
                <c:ptCount val="4"/>
                <c:pt idx="0">
                  <c:v>0.34420000000000001</c:v>
                </c:pt>
                <c:pt idx="1">
                  <c:v>0.3065599</c:v>
                </c:pt>
                <c:pt idx="2">
                  <c:v>0.36499999999999999</c:v>
                </c:pt>
                <c:pt idx="3">
                  <c:v>0.36399999999999999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B222-1E44-B2F9-AFA3AF4F2B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6223008"/>
        <c:axId val="1696044352"/>
      </c:scatterChart>
      <c:valAx>
        <c:axId val="1696223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Desired Cart Velocity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6044352"/>
        <c:crosses val="autoZero"/>
        <c:crossBetween val="midCat"/>
      </c:valAx>
      <c:valAx>
        <c:axId val="169604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6223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Rise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'Breadth DQN'!$A$31</c:f>
              <c:strCache>
                <c:ptCount val="1"/>
                <c:pt idx="0">
                  <c:v>110x3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strRef>
              <c:f>'Breadth DQN'!$G$1:$K$1</c:f>
              <c:strCache>
                <c:ptCount val="5"/>
                <c:pt idx="0">
                  <c:v>Fast Error</c:v>
                </c:pt>
                <c:pt idx="1">
                  <c:v>Slow Dynamic: 1</c:v>
                </c:pt>
                <c:pt idx="2">
                  <c:v>Slow Dynamic 2:</c:v>
                </c:pt>
                <c:pt idx="3">
                  <c:v>Slow Dynamic 3:</c:v>
                </c:pt>
                <c:pt idx="4">
                  <c:v>Slow Dynamic 4:</c:v>
                </c:pt>
              </c:strCache>
            </c:strRef>
          </c:xVal>
          <c:yVal>
            <c:numRef>
              <c:f>'Breadth DQN'!$G$31:$K$31</c:f>
              <c:numCache>
                <c:formatCode>General</c:formatCode>
                <c:ptCount val="5"/>
                <c:pt idx="0">
                  <c:v>0</c:v>
                </c:pt>
                <c:pt idx="1">
                  <c:v>1.506</c:v>
                </c:pt>
                <c:pt idx="2">
                  <c:v>0</c:v>
                </c:pt>
                <c:pt idx="3">
                  <c:v>0</c:v>
                </c:pt>
                <c:pt idx="4">
                  <c:v>1.4359999999999999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158-DD4A-A928-37381A4F2277}"/>
            </c:ext>
          </c:extLst>
        </c:ser>
        <c:ser>
          <c:idx val="1"/>
          <c:order val="1"/>
          <c:tx>
            <c:strRef>
              <c:f>'Breadth DQN'!$A$32</c:f>
              <c:strCache>
                <c:ptCount val="1"/>
                <c:pt idx="0">
                  <c:v>90x3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strRef>
              <c:f>'Breadth DQN'!$G$1:$K$1</c:f>
              <c:strCache>
                <c:ptCount val="5"/>
                <c:pt idx="0">
                  <c:v>Fast Error</c:v>
                </c:pt>
                <c:pt idx="1">
                  <c:v>Slow Dynamic: 1</c:v>
                </c:pt>
                <c:pt idx="2">
                  <c:v>Slow Dynamic 2:</c:v>
                </c:pt>
                <c:pt idx="3">
                  <c:v>Slow Dynamic 3:</c:v>
                </c:pt>
                <c:pt idx="4">
                  <c:v>Slow Dynamic 4:</c:v>
                </c:pt>
              </c:strCache>
            </c:strRef>
          </c:xVal>
          <c:yVal>
            <c:numRef>
              <c:f>'Breadth DQN'!$G$32:$K$32</c:f>
              <c:numCache>
                <c:formatCode>General</c:formatCode>
                <c:ptCount val="5"/>
                <c:pt idx="0">
                  <c:v>0</c:v>
                </c:pt>
                <c:pt idx="1">
                  <c:v>0.73199999999999998</c:v>
                </c:pt>
                <c:pt idx="2">
                  <c:v>1.96</c:v>
                </c:pt>
                <c:pt idx="3">
                  <c:v>2.044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158-DD4A-A928-37381A4F2277}"/>
            </c:ext>
          </c:extLst>
        </c:ser>
        <c:ser>
          <c:idx val="2"/>
          <c:order val="2"/>
          <c:tx>
            <c:strRef>
              <c:f>'Breadth DQN'!$A$33</c:f>
              <c:strCache>
                <c:ptCount val="1"/>
                <c:pt idx="0">
                  <c:v>70x3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strRef>
              <c:f>'Breadth DQN'!$G$1:$K$1</c:f>
              <c:strCache>
                <c:ptCount val="5"/>
                <c:pt idx="0">
                  <c:v>Fast Error</c:v>
                </c:pt>
                <c:pt idx="1">
                  <c:v>Slow Dynamic: 1</c:v>
                </c:pt>
                <c:pt idx="2">
                  <c:v>Slow Dynamic 2:</c:v>
                </c:pt>
                <c:pt idx="3">
                  <c:v>Slow Dynamic 3:</c:v>
                </c:pt>
                <c:pt idx="4">
                  <c:v>Slow Dynamic 4:</c:v>
                </c:pt>
              </c:strCache>
            </c:strRef>
          </c:xVal>
          <c:yVal>
            <c:numRef>
              <c:f>'Breadth DQN'!$G$33:$K$33</c:f>
              <c:numCache>
                <c:formatCode>General</c:formatCode>
                <c:ptCount val="5"/>
                <c:pt idx="0">
                  <c:v>0</c:v>
                </c:pt>
                <c:pt idx="1">
                  <c:v>0.59199999999999997</c:v>
                </c:pt>
                <c:pt idx="2">
                  <c:v>1.58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158-DD4A-A928-37381A4F2277}"/>
            </c:ext>
          </c:extLst>
        </c:ser>
        <c:ser>
          <c:idx val="3"/>
          <c:order val="3"/>
          <c:tx>
            <c:strRef>
              <c:f>'Breadth DQN'!$A$34</c:f>
              <c:strCache>
                <c:ptCount val="1"/>
                <c:pt idx="0">
                  <c:v>50x3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strRef>
              <c:f>'Breadth DQN'!$G$1:$K$1</c:f>
              <c:strCache>
                <c:ptCount val="5"/>
                <c:pt idx="0">
                  <c:v>Fast Error</c:v>
                </c:pt>
                <c:pt idx="1">
                  <c:v>Slow Dynamic: 1</c:v>
                </c:pt>
                <c:pt idx="2">
                  <c:v>Slow Dynamic 2:</c:v>
                </c:pt>
                <c:pt idx="3">
                  <c:v>Slow Dynamic 3:</c:v>
                </c:pt>
                <c:pt idx="4">
                  <c:v>Slow Dynamic 4:</c:v>
                </c:pt>
              </c:strCache>
            </c:strRef>
          </c:xVal>
          <c:yVal>
            <c:numRef>
              <c:f>'Breadth DQN'!$G$34:$K$34</c:f>
              <c:numCache>
                <c:formatCode>General</c:formatCode>
                <c:ptCount val="5"/>
                <c:pt idx="0">
                  <c:v>0</c:v>
                </c:pt>
                <c:pt idx="2">
                  <c:v>2.1389999999999998</c:v>
                </c:pt>
                <c:pt idx="3">
                  <c:v>2.198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158-DD4A-A928-37381A4F2277}"/>
            </c:ext>
          </c:extLst>
        </c:ser>
        <c:ser>
          <c:idx val="4"/>
          <c:order val="4"/>
          <c:tx>
            <c:strRef>
              <c:f>'Breadth DQN'!$A$35</c:f>
              <c:strCache>
                <c:ptCount val="1"/>
                <c:pt idx="0">
                  <c:v>30x3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strRef>
              <c:f>'Breadth DQN'!$G$1:$K$1</c:f>
              <c:strCache>
                <c:ptCount val="5"/>
                <c:pt idx="0">
                  <c:v>Fast Error</c:v>
                </c:pt>
                <c:pt idx="1">
                  <c:v>Slow Dynamic: 1</c:v>
                </c:pt>
                <c:pt idx="2">
                  <c:v>Slow Dynamic 2:</c:v>
                </c:pt>
                <c:pt idx="3">
                  <c:v>Slow Dynamic 3:</c:v>
                </c:pt>
                <c:pt idx="4">
                  <c:v>Slow Dynamic 4:</c:v>
                </c:pt>
              </c:strCache>
            </c:strRef>
          </c:xVal>
          <c:yVal>
            <c:numRef>
              <c:f>'Breadth DQN'!$G$35:$K$35</c:f>
              <c:numCache>
                <c:formatCode>General</c:formatCode>
                <c:ptCount val="5"/>
                <c:pt idx="0">
                  <c:v>0</c:v>
                </c:pt>
                <c:pt idx="1">
                  <c:v>0.63400000000000001</c:v>
                </c:pt>
                <c:pt idx="3">
                  <c:v>2.8140000000000001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7158-DD4A-A928-37381A4F2277}"/>
            </c:ext>
          </c:extLst>
        </c:ser>
        <c:ser>
          <c:idx val="5"/>
          <c:order val="5"/>
          <c:tx>
            <c:strRef>
              <c:f>'Breadth DQN'!$A$36</c:f>
              <c:strCache>
                <c:ptCount val="1"/>
                <c:pt idx="0">
                  <c:v>Classic Controller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strRef>
              <c:f>'Breadth DQN'!$G$1:$K$1</c:f>
              <c:strCache>
                <c:ptCount val="5"/>
                <c:pt idx="0">
                  <c:v>Fast Error</c:v>
                </c:pt>
                <c:pt idx="1">
                  <c:v>Slow Dynamic: 1</c:v>
                </c:pt>
                <c:pt idx="2">
                  <c:v>Slow Dynamic 2:</c:v>
                </c:pt>
                <c:pt idx="3">
                  <c:v>Slow Dynamic 3:</c:v>
                </c:pt>
                <c:pt idx="4">
                  <c:v>Slow Dynamic 4:</c:v>
                </c:pt>
              </c:strCache>
            </c:strRef>
          </c:xVal>
          <c:yVal>
            <c:numRef>
              <c:f>'Breadth DQN'!$G$36:$K$36</c:f>
              <c:numCache>
                <c:formatCode>General</c:formatCode>
                <c:ptCount val="5"/>
                <c:pt idx="0">
                  <c:v>0</c:v>
                </c:pt>
                <c:pt idx="1">
                  <c:v>3.42</c:v>
                </c:pt>
                <c:pt idx="2">
                  <c:v>5.4</c:v>
                </c:pt>
                <c:pt idx="3">
                  <c:v>5.94</c:v>
                </c:pt>
                <c:pt idx="4">
                  <c:v>6.56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7158-DD4A-A928-37381A4F22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6223008"/>
        <c:axId val="1696044352"/>
      </c:scatterChart>
      <c:valAx>
        <c:axId val="1696223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Desired Cart Velocity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6044352"/>
        <c:crosses val="autoZero"/>
        <c:crossBetween val="midCat"/>
      </c:valAx>
      <c:valAx>
        <c:axId val="169604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6223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Fast Dynamic</a:t>
            </a:r>
            <a:r>
              <a:rPr lang="en-US" baseline="0"/>
              <a:t> Error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'Breadth DQN'!$A$2</c:f>
              <c:strCache>
                <c:ptCount val="1"/>
                <c:pt idx="0">
                  <c:v>110x2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strRef>
              <c:f>'Breadth DQN'!$G$1:$K$1</c:f>
              <c:strCache>
                <c:ptCount val="5"/>
                <c:pt idx="0">
                  <c:v>Fast Error</c:v>
                </c:pt>
                <c:pt idx="1">
                  <c:v>Slow Dynamic: 1</c:v>
                </c:pt>
                <c:pt idx="2">
                  <c:v>Slow Dynamic 2:</c:v>
                </c:pt>
                <c:pt idx="3">
                  <c:v>Slow Dynamic 3:</c:v>
                </c:pt>
                <c:pt idx="4">
                  <c:v>Slow Dynamic 4:</c:v>
                </c:pt>
              </c:strCache>
            </c:strRef>
          </c:xVal>
          <c:yVal>
            <c:numRef>
              <c:f>'Breadth DQN'!$G$2:$K$2</c:f>
              <c:numCache>
                <c:formatCode>General</c:formatCode>
                <c:ptCount val="5"/>
                <c:pt idx="0">
                  <c:v>0</c:v>
                </c:pt>
                <c:pt idx="1">
                  <c:v>0.04</c:v>
                </c:pt>
                <c:pt idx="2">
                  <c:v>0.04</c:v>
                </c:pt>
                <c:pt idx="4">
                  <c:v>0.11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C0-AC4B-B16B-F128B99A4640}"/>
            </c:ext>
          </c:extLst>
        </c:ser>
        <c:ser>
          <c:idx val="1"/>
          <c:order val="1"/>
          <c:tx>
            <c:strRef>
              <c:f>'Breadth DQN'!$A$3</c:f>
              <c:strCache>
                <c:ptCount val="1"/>
                <c:pt idx="0">
                  <c:v>70x2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strRef>
              <c:f>'Breadth DQN'!$G$1:$K$1</c:f>
              <c:strCache>
                <c:ptCount val="5"/>
                <c:pt idx="0">
                  <c:v>Fast Error</c:v>
                </c:pt>
                <c:pt idx="1">
                  <c:v>Slow Dynamic: 1</c:v>
                </c:pt>
                <c:pt idx="2">
                  <c:v>Slow Dynamic 2:</c:v>
                </c:pt>
                <c:pt idx="3">
                  <c:v>Slow Dynamic 3:</c:v>
                </c:pt>
                <c:pt idx="4">
                  <c:v>Slow Dynamic 4:</c:v>
                </c:pt>
              </c:strCache>
            </c:strRef>
          </c:xVal>
          <c:yVal>
            <c:numRef>
              <c:f>'Breadth DQN'!$G$3:$K$3</c:f>
              <c:numCache>
                <c:formatCode>General</c:formatCode>
                <c:ptCount val="5"/>
                <c:pt idx="0">
                  <c:v>0</c:v>
                </c:pt>
                <c:pt idx="1">
                  <c:v>0.02</c:v>
                </c:pt>
                <c:pt idx="2">
                  <c:v>0.06</c:v>
                </c:pt>
                <c:pt idx="3">
                  <c:v>0.08</c:v>
                </c:pt>
                <c:pt idx="4">
                  <c:v>0.08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BC0-AC4B-B16B-F128B99A4640}"/>
            </c:ext>
          </c:extLst>
        </c:ser>
        <c:ser>
          <c:idx val="2"/>
          <c:order val="2"/>
          <c:tx>
            <c:strRef>
              <c:f>'Breadth DQN'!$A$4</c:f>
              <c:strCache>
                <c:ptCount val="1"/>
                <c:pt idx="0">
                  <c:v>50x2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strRef>
              <c:f>'Breadth DQN'!$G$1:$K$1</c:f>
              <c:strCache>
                <c:ptCount val="5"/>
                <c:pt idx="0">
                  <c:v>Fast Error</c:v>
                </c:pt>
                <c:pt idx="1">
                  <c:v>Slow Dynamic: 1</c:v>
                </c:pt>
                <c:pt idx="2">
                  <c:v>Slow Dynamic 2:</c:v>
                </c:pt>
                <c:pt idx="3">
                  <c:v>Slow Dynamic 3:</c:v>
                </c:pt>
                <c:pt idx="4">
                  <c:v>Slow Dynamic 4:</c:v>
                </c:pt>
              </c:strCache>
            </c:strRef>
          </c:xVal>
          <c:yVal>
            <c:numRef>
              <c:f>'Breadth DQN'!$G$4:$K$4</c:f>
              <c:numCache>
                <c:formatCode>General</c:formatCode>
                <c:ptCount val="5"/>
                <c:pt idx="0">
                  <c:v>0</c:v>
                </c:pt>
                <c:pt idx="1">
                  <c:v>0.03</c:v>
                </c:pt>
                <c:pt idx="2">
                  <c:v>0.04</c:v>
                </c:pt>
                <c:pt idx="3">
                  <c:v>0.08</c:v>
                </c:pt>
                <c:pt idx="4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BC0-AC4B-B16B-F128B99A4640}"/>
            </c:ext>
          </c:extLst>
        </c:ser>
        <c:ser>
          <c:idx val="3"/>
          <c:order val="3"/>
          <c:tx>
            <c:strRef>
              <c:f>'Breadth DQN'!$A$5</c:f>
              <c:strCache>
                <c:ptCount val="1"/>
                <c:pt idx="0">
                  <c:v>30x2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strRef>
              <c:f>'Breadth DQN'!$G$1:$K$1</c:f>
              <c:strCache>
                <c:ptCount val="5"/>
                <c:pt idx="0">
                  <c:v>Fast Error</c:v>
                </c:pt>
                <c:pt idx="1">
                  <c:v>Slow Dynamic: 1</c:v>
                </c:pt>
                <c:pt idx="2">
                  <c:v>Slow Dynamic 2:</c:v>
                </c:pt>
                <c:pt idx="3">
                  <c:v>Slow Dynamic 3:</c:v>
                </c:pt>
                <c:pt idx="4">
                  <c:v>Slow Dynamic 4:</c:v>
                </c:pt>
              </c:strCache>
            </c:strRef>
          </c:xVal>
          <c:yVal>
            <c:numRef>
              <c:f>'Breadth DQN'!$G$5:$K$5</c:f>
              <c:numCache>
                <c:formatCode>General</c:formatCode>
                <c:ptCount val="5"/>
                <c:pt idx="0">
                  <c:v>0</c:v>
                </c:pt>
                <c:pt idx="1">
                  <c:v>0.02</c:v>
                </c:pt>
                <c:pt idx="2">
                  <c:v>0.08</c:v>
                </c:pt>
                <c:pt idx="3">
                  <c:v>0.13</c:v>
                </c:pt>
                <c:pt idx="4">
                  <c:v>7.0000000000000007E-2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BC0-AC4B-B16B-F128B99A4640}"/>
            </c:ext>
          </c:extLst>
        </c:ser>
        <c:ser>
          <c:idx val="4"/>
          <c:order val="4"/>
          <c:tx>
            <c:strRef>
              <c:f>'Breadth DQN'!$A$6</c:f>
              <c:strCache>
                <c:ptCount val="1"/>
                <c:pt idx="0">
                  <c:v>Classic Controller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strRef>
              <c:f>'Breadth DQN'!$G$1:$K$1</c:f>
              <c:strCache>
                <c:ptCount val="5"/>
                <c:pt idx="0">
                  <c:v>Fast Error</c:v>
                </c:pt>
                <c:pt idx="1">
                  <c:v>Slow Dynamic: 1</c:v>
                </c:pt>
                <c:pt idx="2">
                  <c:v>Slow Dynamic 2:</c:v>
                </c:pt>
                <c:pt idx="3">
                  <c:v>Slow Dynamic 3:</c:v>
                </c:pt>
                <c:pt idx="4">
                  <c:v>Slow Dynamic 4:</c:v>
                </c:pt>
              </c:strCache>
            </c:strRef>
          </c:xVal>
          <c:yVal>
            <c:numRef>
              <c:f>'Breadth DQN'!$G$6:$K$6</c:f>
              <c:numCache>
                <c:formatCode>General</c:formatCode>
                <c:ptCount val="5"/>
                <c:pt idx="0">
                  <c:v>0</c:v>
                </c:pt>
                <c:pt idx="1">
                  <c:v>1.9E-2</c:v>
                </c:pt>
                <c:pt idx="2">
                  <c:v>2.7E-2</c:v>
                </c:pt>
                <c:pt idx="3">
                  <c:v>3.5999999999999997E-2</c:v>
                </c:pt>
                <c:pt idx="4">
                  <c:v>4.9000000000000002E-2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BC0-AC4B-B16B-F128B99A46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6223008"/>
        <c:axId val="1696044352"/>
      </c:scatterChart>
      <c:valAx>
        <c:axId val="1696223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</a:t>
                </a:r>
                <a:r>
                  <a:rPr lang="en-US" baseline="0"/>
                  <a:t>w Dynamic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6044352"/>
        <c:crosses val="autoZero"/>
        <c:crossBetween val="midCat"/>
      </c:valAx>
      <c:valAx>
        <c:axId val="169604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6223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Steady</a:t>
            </a:r>
            <a:r>
              <a:rPr lang="en-US" baseline="0"/>
              <a:t> State Error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'Breadth DQN'!$A$12</c:f>
              <c:strCache>
                <c:ptCount val="1"/>
                <c:pt idx="0">
                  <c:v>110x2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strRef>
              <c:f>'Breadth DQN'!$B$1:$E$1</c:f>
              <c:strCache>
                <c:ptCount val="4"/>
                <c:pt idx="0">
                  <c:v>Slow Dynamic: 1</c:v>
                </c:pt>
                <c:pt idx="1">
                  <c:v>Slow Dynamic 2:</c:v>
                </c:pt>
                <c:pt idx="2">
                  <c:v>Slow Dynamic 3:</c:v>
                </c:pt>
                <c:pt idx="3">
                  <c:v>Slow Dynamic 4:</c:v>
                </c:pt>
              </c:strCache>
            </c:strRef>
          </c:xVal>
          <c:yVal>
            <c:numRef>
              <c:f>'Breadth DQN'!$B$12:$E$12</c:f>
              <c:numCache>
                <c:formatCode>General</c:formatCode>
                <c:ptCount val="4"/>
                <c:pt idx="0">
                  <c:v>0.38800000000000001</c:v>
                </c:pt>
                <c:pt idx="1">
                  <c:v>0.21</c:v>
                </c:pt>
                <c:pt idx="3">
                  <c:v>0.23400000000000001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D80-4940-AF63-47D10F3D070E}"/>
            </c:ext>
          </c:extLst>
        </c:ser>
        <c:ser>
          <c:idx val="1"/>
          <c:order val="1"/>
          <c:tx>
            <c:strRef>
              <c:f>'Breadth DQN'!$A$13</c:f>
              <c:strCache>
                <c:ptCount val="1"/>
                <c:pt idx="0">
                  <c:v>70x2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strRef>
              <c:f>'Breadth DQN'!$B$1:$E$1</c:f>
              <c:strCache>
                <c:ptCount val="4"/>
                <c:pt idx="0">
                  <c:v>Slow Dynamic: 1</c:v>
                </c:pt>
                <c:pt idx="1">
                  <c:v>Slow Dynamic 2:</c:v>
                </c:pt>
                <c:pt idx="2">
                  <c:v>Slow Dynamic 3:</c:v>
                </c:pt>
                <c:pt idx="3">
                  <c:v>Slow Dynamic 4:</c:v>
                </c:pt>
              </c:strCache>
            </c:strRef>
          </c:xVal>
          <c:yVal>
            <c:numRef>
              <c:f>'Breadth DQN'!$B$13:$E$13</c:f>
              <c:numCache>
                <c:formatCode>General</c:formatCode>
                <c:ptCount val="4"/>
                <c:pt idx="0">
                  <c:v>0.17899999999999999</c:v>
                </c:pt>
                <c:pt idx="1">
                  <c:v>0.17760000000000001</c:v>
                </c:pt>
                <c:pt idx="2">
                  <c:v>0.23899999999999999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D80-4940-AF63-47D10F3D070E}"/>
            </c:ext>
          </c:extLst>
        </c:ser>
        <c:ser>
          <c:idx val="2"/>
          <c:order val="2"/>
          <c:tx>
            <c:strRef>
              <c:f>'Breadth DQN'!$A$14</c:f>
              <c:strCache>
                <c:ptCount val="1"/>
                <c:pt idx="0">
                  <c:v>50x2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strRef>
              <c:f>'Breadth DQN'!$B$1:$E$1</c:f>
              <c:strCache>
                <c:ptCount val="4"/>
                <c:pt idx="0">
                  <c:v>Slow Dynamic: 1</c:v>
                </c:pt>
                <c:pt idx="1">
                  <c:v>Slow Dynamic 2:</c:v>
                </c:pt>
                <c:pt idx="2">
                  <c:v>Slow Dynamic 3:</c:v>
                </c:pt>
                <c:pt idx="3">
                  <c:v>Slow Dynamic 4:</c:v>
                </c:pt>
              </c:strCache>
            </c:strRef>
          </c:xVal>
          <c:yVal>
            <c:numRef>
              <c:f>'Breadth DQN'!$B$14:$E$14</c:f>
              <c:numCache>
                <c:formatCode>General</c:formatCode>
                <c:ptCount val="4"/>
                <c:pt idx="0">
                  <c:v>0.13164999999999999</c:v>
                </c:pt>
                <c:pt idx="1">
                  <c:v>0.5</c:v>
                </c:pt>
                <c:pt idx="2">
                  <c:v>2.016</c:v>
                </c:pt>
                <c:pt idx="3">
                  <c:v>0.51779799999999998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D80-4940-AF63-47D10F3D070E}"/>
            </c:ext>
          </c:extLst>
        </c:ser>
        <c:ser>
          <c:idx val="3"/>
          <c:order val="3"/>
          <c:tx>
            <c:strRef>
              <c:f>'Breadth DQN'!$A$15</c:f>
              <c:strCache>
                <c:ptCount val="1"/>
                <c:pt idx="0">
                  <c:v>30x2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strRef>
              <c:f>'Breadth DQN'!$B$1:$E$1</c:f>
              <c:strCache>
                <c:ptCount val="4"/>
                <c:pt idx="0">
                  <c:v>Slow Dynamic: 1</c:v>
                </c:pt>
                <c:pt idx="1">
                  <c:v>Slow Dynamic 2:</c:v>
                </c:pt>
                <c:pt idx="2">
                  <c:v>Slow Dynamic 3:</c:v>
                </c:pt>
                <c:pt idx="3">
                  <c:v>Slow Dynamic 4:</c:v>
                </c:pt>
              </c:strCache>
            </c:strRef>
          </c:xVal>
          <c:yVal>
            <c:numRef>
              <c:f>'Breadth DQN'!$B$15:$E$15</c:f>
              <c:numCache>
                <c:formatCode>General</c:formatCode>
                <c:ptCount val="4"/>
                <c:pt idx="0">
                  <c:v>0.38969999999999999</c:v>
                </c:pt>
                <c:pt idx="1">
                  <c:v>0.26900000000000002</c:v>
                </c:pt>
                <c:pt idx="2">
                  <c:v>0.81759999999999999</c:v>
                </c:pt>
                <c:pt idx="3">
                  <c:v>1.07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D80-4940-AF63-47D10F3D070E}"/>
            </c:ext>
          </c:extLst>
        </c:ser>
        <c:ser>
          <c:idx val="4"/>
          <c:order val="4"/>
          <c:tx>
            <c:strRef>
              <c:f>'Breadth DQN'!$A$16</c:f>
              <c:strCache>
                <c:ptCount val="1"/>
                <c:pt idx="0">
                  <c:v>Classic Controller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strRef>
              <c:f>'Breadth DQN'!$B$1:$E$1</c:f>
              <c:strCache>
                <c:ptCount val="4"/>
                <c:pt idx="0">
                  <c:v>Slow Dynamic: 1</c:v>
                </c:pt>
                <c:pt idx="1">
                  <c:v>Slow Dynamic 2:</c:v>
                </c:pt>
                <c:pt idx="2">
                  <c:v>Slow Dynamic 3:</c:v>
                </c:pt>
                <c:pt idx="3">
                  <c:v>Slow Dynamic 4:</c:v>
                </c:pt>
              </c:strCache>
            </c:strRef>
          </c:xVal>
          <c:yVal>
            <c:numRef>
              <c:f>'Breadth DQN'!$B$16:$E$16</c:f>
              <c:numCache>
                <c:formatCode>General</c:formatCode>
                <c:ptCount val="4"/>
                <c:pt idx="0">
                  <c:v>0.34420000000000001</c:v>
                </c:pt>
                <c:pt idx="1">
                  <c:v>0.3065599</c:v>
                </c:pt>
                <c:pt idx="2">
                  <c:v>0.36499999999999999</c:v>
                </c:pt>
                <c:pt idx="3">
                  <c:v>0.36399999999999999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8D80-4940-AF63-47D10F3D07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6223008"/>
        <c:axId val="1696044352"/>
      </c:scatterChart>
      <c:valAx>
        <c:axId val="1696223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</a:t>
                </a:r>
                <a:r>
                  <a:rPr lang="en-US" baseline="0"/>
                  <a:t>w Dynamic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6044352"/>
        <c:crosses val="autoZero"/>
        <c:crossBetween val="midCat"/>
      </c:valAx>
      <c:valAx>
        <c:axId val="169604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6223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Rise</a:t>
            </a:r>
            <a:r>
              <a:rPr lang="en-US" baseline="0"/>
              <a:t>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'Breadth DQN'!$A$12</c:f>
              <c:strCache>
                <c:ptCount val="1"/>
                <c:pt idx="0">
                  <c:v>110x2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strRef>
              <c:f>'Breadth DQN'!$G$1:$K$1</c:f>
              <c:strCache>
                <c:ptCount val="5"/>
                <c:pt idx="0">
                  <c:v>Fast Error</c:v>
                </c:pt>
                <c:pt idx="1">
                  <c:v>Slow Dynamic: 1</c:v>
                </c:pt>
                <c:pt idx="2">
                  <c:v>Slow Dynamic 2:</c:v>
                </c:pt>
                <c:pt idx="3">
                  <c:v>Slow Dynamic 3:</c:v>
                </c:pt>
                <c:pt idx="4">
                  <c:v>Slow Dynamic 4:</c:v>
                </c:pt>
              </c:strCache>
            </c:strRef>
          </c:xVal>
          <c:yVal>
            <c:numRef>
              <c:f>'Breadth DQN'!$G$12:$K$12</c:f>
              <c:numCache>
                <c:formatCode>General</c:formatCode>
                <c:ptCount val="5"/>
                <c:pt idx="0">
                  <c:v>0</c:v>
                </c:pt>
                <c:pt idx="1">
                  <c:v>0.82199999999999995</c:v>
                </c:pt>
                <c:pt idx="2">
                  <c:v>2.8839999999999999</c:v>
                </c:pt>
                <c:pt idx="4">
                  <c:v>3.4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EB-5D43-9B07-4C88940C1F2B}"/>
            </c:ext>
          </c:extLst>
        </c:ser>
        <c:ser>
          <c:idx val="1"/>
          <c:order val="1"/>
          <c:tx>
            <c:strRef>
              <c:f>'Breadth DQN'!$A$13</c:f>
              <c:strCache>
                <c:ptCount val="1"/>
                <c:pt idx="0">
                  <c:v>70x2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strRef>
              <c:f>'Breadth DQN'!$G$1:$K$1</c:f>
              <c:strCache>
                <c:ptCount val="5"/>
                <c:pt idx="0">
                  <c:v>Fast Error</c:v>
                </c:pt>
                <c:pt idx="1">
                  <c:v>Slow Dynamic: 1</c:v>
                </c:pt>
                <c:pt idx="2">
                  <c:v>Slow Dynamic 2:</c:v>
                </c:pt>
                <c:pt idx="3">
                  <c:v>Slow Dynamic 3:</c:v>
                </c:pt>
                <c:pt idx="4">
                  <c:v>Slow Dynamic 4:</c:v>
                </c:pt>
              </c:strCache>
            </c:strRef>
          </c:xVal>
          <c:yVal>
            <c:numRef>
              <c:f>'Breadth DQN'!$G$13:$K$13</c:f>
              <c:numCache>
                <c:formatCode>General</c:formatCode>
                <c:ptCount val="5"/>
                <c:pt idx="0">
                  <c:v>0</c:v>
                </c:pt>
                <c:pt idx="1">
                  <c:v>1.9</c:v>
                </c:pt>
                <c:pt idx="2">
                  <c:v>1.1499999999999999</c:v>
                </c:pt>
                <c:pt idx="3">
                  <c:v>2.14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FEB-5D43-9B07-4C88940C1F2B}"/>
            </c:ext>
          </c:extLst>
        </c:ser>
        <c:ser>
          <c:idx val="2"/>
          <c:order val="2"/>
          <c:tx>
            <c:strRef>
              <c:f>'Breadth DQN'!$A$14</c:f>
              <c:strCache>
                <c:ptCount val="1"/>
                <c:pt idx="0">
                  <c:v>50x2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strRef>
              <c:f>'Breadth DQN'!$G$1:$K$1</c:f>
              <c:strCache>
                <c:ptCount val="5"/>
                <c:pt idx="0">
                  <c:v>Fast Error</c:v>
                </c:pt>
                <c:pt idx="1">
                  <c:v>Slow Dynamic: 1</c:v>
                </c:pt>
                <c:pt idx="2">
                  <c:v>Slow Dynamic 2:</c:v>
                </c:pt>
                <c:pt idx="3">
                  <c:v>Slow Dynamic 3:</c:v>
                </c:pt>
                <c:pt idx="4">
                  <c:v>Slow Dynamic 4:</c:v>
                </c:pt>
              </c:strCache>
            </c:strRef>
          </c:xVal>
          <c:yVal>
            <c:numRef>
              <c:f>'Breadth DQN'!$G$14:$K$14</c:f>
              <c:numCache>
                <c:formatCode>General</c:formatCode>
                <c:ptCount val="5"/>
                <c:pt idx="0">
                  <c:v>0</c:v>
                </c:pt>
                <c:pt idx="1">
                  <c:v>0.69</c:v>
                </c:pt>
                <c:pt idx="2">
                  <c:v>2.9</c:v>
                </c:pt>
                <c:pt idx="4">
                  <c:v>3.5960000000000001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FEB-5D43-9B07-4C88940C1F2B}"/>
            </c:ext>
          </c:extLst>
        </c:ser>
        <c:ser>
          <c:idx val="3"/>
          <c:order val="3"/>
          <c:tx>
            <c:strRef>
              <c:f>'Breadth DQN'!$A$15</c:f>
              <c:strCache>
                <c:ptCount val="1"/>
                <c:pt idx="0">
                  <c:v>30x2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strRef>
              <c:f>'Breadth DQN'!$G$1:$K$1</c:f>
              <c:strCache>
                <c:ptCount val="5"/>
                <c:pt idx="0">
                  <c:v>Fast Error</c:v>
                </c:pt>
                <c:pt idx="1">
                  <c:v>Slow Dynamic: 1</c:v>
                </c:pt>
                <c:pt idx="2">
                  <c:v>Slow Dynamic 2:</c:v>
                </c:pt>
                <c:pt idx="3">
                  <c:v>Slow Dynamic 3:</c:v>
                </c:pt>
                <c:pt idx="4">
                  <c:v>Slow Dynamic 4:</c:v>
                </c:pt>
              </c:strCache>
            </c:strRef>
          </c:xVal>
          <c:yVal>
            <c:numRef>
              <c:f>'Breadth DQN'!$G$15:$K$15</c:f>
              <c:numCache>
                <c:formatCode>General</c:formatCode>
                <c:ptCount val="5"/>
                <c:pt idx="0">
                  <c:v>0</c:v>
                </c:pt>
                <c:pt idx="2">
                  <c:v>1.62</c:v>
                </c:pt>
                <c:pt idx="3">
                  <c:v>1.784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FEB-5D43-9B07-4C88940C1F2B}"/>
            </c:ext>
          </c:extLst>
        </c:ser>
        <c:ser>
          <c:idx val="4"/>
          <c:order val="4"/>
          <c:tx>
            <c:strRef>
              <c:f>'Breadth DQN'!$A$16</c:f>
              <c:strCache>
                <c:ptCount val="1"/>
                <c:pt idx="0">
                  <c:v>Classic Controller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strRef>
              <c:f>'Breadth DQN'!$G$1:$K$1</c:f>
              <c:strCache>
                <c:ptCount val="5"/>
                <c:pt idx="0">
                  <c:v>Fast Error</c:v>
                </c:pt>
                <c:pt idx="1">
                  <c:v>Slow Dynamic: 1</c:v>
                </c:pt>
                <c:pt idx="2">
                  <c:v>Slow Dynamic 2:</c:v>
                </c:pt>
                <c:pt idx="3">
                  <c:v>Slow Dynamic 3:</c:v>
                </c:pt>
                <c:pt idx="4">
                  <c:v>Slow Dynamic 4:</c:v>
                </c:pt>
              </c:strCache>
            </c:strRef>
          </c:xVal>
          <c:yVal>
            <c:numRef>
              <c:f>'Breadth DQN'!$G$16:$K$16</c:f>
              <c:numCache>
                <c:formatCode>General</c:formatCode>
                <c:ptCount val="5"/>
                <c:pt idx="0">
                  <c:v>0</c:v>
                </c:pt>
                <c:pt idx="1">
                  <c:v>3.42</c:v>
                </c:pt>
                <c:pt idx="2">
                  <c:v>5.4</c:v>
                </c:pt>
                <c:pt idx="3">
                  <c:v>5.94</c:v>
                </c:pt>
                <c:pt idx="4">
                  <c:v>6.56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4FEB-5D43-9B07-4C88940C1F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6223008"/>
        <c:axId val="1696044352"/>
      </c:scatterChart>
      <c:valAx>
        <c:axId val="1696223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</a:t>
                </a:r>
                <a:r>
                  <a:rPr lang="en-US" baseline="0"/>
                  <a:t>w Dynamic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6044352"/>
        <c:crosses val="autoZero"/>
        <c:crossBetween val="midCat"/>
      </c:valAx>
      <c:valAx>
        <c:axId val="169604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6223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5" Type="http://schemas.openxmlformats.org/officeDocument/2006/relationships/chart" Target="../charts/chart16.xml"/><Relationship Id="rId4" Type="http://schemas.openxmlformats.org/officeDocument/2006/relationships/chart" Target="../charts/chart1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152400</xdr:colOff>
      <xdr:row>3</xdr:row>
      <xdr:rowOff>127000</xdr:rowOff>
    </xdr:from>
    <xdr:ext cx="5473700" cy="3975100"/>
    <xdr:pic>
      <xdr:nvPicPr>
        <xdr:cNvPr id="2" name="Picture 1">
          <a:extLst>
            <a:ext uri="{FF2B5EF4-FFF2-40B4-BE49-F238E27FC236}">
              <a16:creationId xmlns:a16="http://schemas.microsoft.com/office/drawing/2014/main" id="{9A124C5E-7FCA-7749-A4C7-2ACFEB4998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7900" y="736600"/>
          <a:ext cx="5473700" cy="3975100"/>
        </a:xfrm>
        <a:prstGeom prst="rect">
          <a:avLst/>
        </a:prstGeom>
      </xdr:spPr>
    </xdr:pic>
    <xdr:clientData/>
  </xdr:oneCellAnchor>
  <xdr:oneCellAnchor>
    <xdr:from>
      <xdr:col>1</xdr:col>
      <xdr:colOff>292100</xdr:colOff>
      <xdr:row>4</xdr:row>
      <xdr:rowOff>127000</xdr:rowOff>
    </xdr:from>
    <xdr:ext cx="5397500" cy="3975100"/>
    <xdr:pic>
      <xdr:nvPicPr>
        <xdr:cNvPr id="3" name="Picture 2">
          <a:extLst>
            <a:ext uri="{FF2B5EF4-FFF2-40B4-BE49-F238E27FC236}">
              <a16:creationId xmlns:a16="http://schemas.microsoft.com/office/drawing/2014/main" id="{A20F8D48-F7E5-A24E-B64A-CF12FD1938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17600" y="939800"/>
          <a:ext cx="5397500" cy="3975100"/>
        </a:xfrm>
        <a:prstGeom prst="rect">
          <a:avLst/>
        </a:prstGeom>
      </xdr:spPr>
    </xdr:pic>
    <xdr:clientData/>
  </xdr:oneCellAnchor>
  <xdr:oneCellAnchor>
    <xdr:from>
      <xdr:col>1</xdr:col>
      <xdr:colOff>241300</xdr:colOff>
      <xdr:row>5</xdr:row>
      <xdr:rowOff>165100</xdr:rowOff>
    </xdr:from>
    <xdr:ext cx="5321300" cy="3975100"/>
    <xdr:pic>
      <xdr:nvPicPr>
        <xdr:cNvPr id="4" name="Picture 3">
          <a:extLst>
            <a:ext uri="{FF2B5EF4-FFF2-40B4-BE49-F238E27FC236}">
              <a16:creationId xmlns:a16="http://schemas.microsoft.com/office/drawing/2014/main" id="{5ACF90DC-5477-BD48-88C3-7AEF318304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66800" y="1181100"/>
          <a:ext cx="5321300" cy="3975100"/>
        </a:xfrm>
        <a:prstGeom prst="rect">
          <a:avLst/>
        </a:prstGeom>
      </xdr:spPr>
    </xdr:pic>
    <xdr:clientData/>
  </xdr:oneCellAnchor>
  <xdr:oneCellAnchor>
    <xdr:from>
      <xdr:col>2</xdr:col>
      <xdr:colOff>139700</xdr:colOff>
      <xdr:row>3</xdr:row>
      <xdr:rowOff>177800</xdr:rowOff>
    </xdr:from>
    <xdr:ext cx="5397500" cy="3975100"/>
    <xdr:pic>
      <xdr:nvPicPr>
        <xdr:cNvPr id="5" name="Picture 4">
          <a:extLst>
            <a:ext uri="{FF2B5EF4-FFF2-40B4-BE49-F238E27FC236}">
              <a16:creationId xmlns:a16="http://schemas.microsoft.com/office/drawing/2014/main" id="{7F2A1C03-B30D-0542-9EEF-83507FA37A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790700" y="787400"/>
          <a:ext cx="5397500" cy="3975100"/>
        </a:xfrm>
        <a:prstGeom prst="rect">
          <a:avLst/>
        </a:prstGeom>
      </xdr:spPr>
    </xdr:pic>
    <xdr:clientData/>
  </xdr:oneCellAnchor>
  <xdr:oneCellAnchor>
    <xdr:from>
      <xdr:col>4</xdr:col>
      <xdr:colOff>412750</xdr:colOff>
      <xdr:row>3</xdr:row>
      <xdr:rowOff>158750</xdr:rowOff>
    </xdr:from>
    <xdr:ext cx="5321300" cy="3975100"/>
    <xdr:pic>
      <xdr:nvPicPr>
        <xdr:cNvPr id="7" name="Picture 6">
          <a:extLst>
            <a:ext uri="{FF2B5EF4-FFF2-40B4-BE49-F238E27FC236}">
              <a16:creationId xmlns:a16="http://schemas.microsoft.com/office/drawing/2014/main" id="{2C1B4017-BADD-2642-9A1E-D6D45949C4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714750" y="768350"/>
          <a:ext cx="5321300" cy="3975100"/>
        </a:xfrm>
        <a:prstGeom prst="rect">
          <a:avLst/>
        </a:prstGeom>
      </xdr:spPr>
    </xdr:pic>
    <xdr:clientData/>
  </xdr:oneCellAnchor>
  <xdr:oneCellAnchor>
    <xdr:from>
      <xdr:col>3</xdr:col>
      <xdr:colOff>95250</xdr:colOff>
      <xdr:row>4</xdr:row>
      <xdr:rowOff>222250</xdr:rowOff>
    </xdr:from>
    <xdr:ext cx="5397500" cy="3975100"/>
    <xdr:pic>
      <xdr:nvPicPr>
        <xdr:cNvPr id="8" name="Picture 7">
          <a:extLst>
            <a:ext uri="{FF2B5EF4-FFF2-40B4-BE49-F238E27FC236}">
              <a16:creationId xmlns:a16="http://schemas.microsoft.com/office/drawing/2014/main" id="{AAD53451-5E4C-6E40-AB02-94C8F353EF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571750" y="1009650"/>
          <a:ext cx="5397500" cy="3975100"/>
        </a:xfrm>
        <a:prstGeom prst="rect">
          <a:avLst/>
        </a:prstGeom>
      </xdr:spPr>
    </xdr:pic>
    <xdr:clientData/>
  </xdr:oneCellAnchor>
  <xdr:oneCellAnchor>
    <xdr:from>
      <xdr:col>3</xdr:col>
      <xdr:colOff>158750</xdr:colOff>
      <xdr:row>5</xdr:row>
      <xdr:rowOff>222250</xdr:rowOff>
    </xdr:from>
    <xdr:ext cx="5397500" cy="3975100"/>
    <xdr:pic>
      <xdr:nvPicPr>
        <xdr:cNvPr id="9" name="Picture 8">
          <a:extLst>
            <a:ext uri="{FF2B5EF4-FFF2-40B4-BE49-F238E27FC236}">
              <a16:creationId xmlns:a16="http://schemas.microsoft.com/office/drawing/2014/main" id="{AAEF7D76-1368-1948-BCA4-27BE25A2D8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635250" y="1212850"/>
          <a:ext cx="5397500" cy="3975100"/>
        </a:xfrm>
        <a:prstGeom prst="rect">
          <a:avLst/>
        </a:prstGeom>
      </xdr:spPr>
    </xdr:pic>
    <xdr:clientData/>
  </xdr:oneCellAnchor>
  <xdr:oneCellAnchor>
    <xdr:from>
      <xdr:col>4</xdr:col>
      <xdr:colOff>444500</xdr:colOff>
      <xdr:row>4</xdr:row>
      <xdr:rowOff>228600</xdr:rowOff>
    </xdr:from>
    <xdr:ext cx="5397500" cy="3975100"/>
    <xdr:pic>
      <xdr:nvPicPr>
        <xdr:cNvPr id="10" name="Picture 9">
          <a:extLst>
            <a:ext uri="{FF2B5EF4-FFF2-40B4-BE49-F238E27FC236}">
              <a16:creationId xmlns:a16="http://schemas.microsoft.com/office/drawing/2014/main" id="{F7A02156-5532-A54E-AE9A-9EC5E77D02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746500" y="1016000"/>
          <a:ext cx="5397500" cy="3975100"/>
        </a:xfrm>
        <a:prstGeom prst="rect">
          <a:avLst/>
        </a:prstGeom>
      </xdr:spPr>
    </xdr:pic>
    <xdr:clientData/>
  </xdr:oneCellAnchor>
  <xdr:oneCellAnchor>
    <xdr:from>
      <xdr:col>4</xdr:col>
      <xdr:colOff>469900</xdr:colOff>
      <xdr:row>5</xdr:row>
      <xdr:rowOff>165100</xdr:rowOff>
    </xdr:from>
    <xdr:ext cx="5397500" cy="3975100"/>
    <xdr:pic>
      <xdr:nvPicPr>
        <xdr:cNvPr id="11" name="Picture 10">
          <a:extLst>
            <a:ext uri="{FF2B5EF4-FFF2-40B4-BE49-F238E27FC236}">
              <a16:creationId xmlns:a16="http://schemas.microsoft.com/office/drawing/2014/main" id="{6B2D172E-0D63-A647-86B4-375DAFD0F5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3771900" y="1181100"/>
          <a:ext cx="5397500" cy="3975100"/>
        </a:xfrm>
        <a:prstGeom prst="rect">
          <a:avLst/>
        </a:prstGeom>
      </xdr:spPr>
    </xdr:pic>
    <xdr:clientData/>
  </xdr:oneCellAnchor>
  <xdr:oneCellAnchor>
    <xdr:from>
      <xdr:col>3</xdr:col>
      <xdr:colOff>241300</xdr:colOff>
      <xdr:row>2</xdr:row>
      <xdr:rowOff>50800</xdr:rowOff>
    </xdr:from>
    <xdr:ext cx="5397500" cy="3975100"/>
    <xdr:pic>
      <xdr:nvPicPr>
        <xdr:cNvPr id="13" name="Picture 12">
          <a:extLst>
            <a:ext uri="{FF2B5EF4-FFF2-40B4-BE49-F238E27FC236}">
              <a16:creationId xmlns:a16="http://schemas.microsoft.com/office/drawing/2014/main" id="{0DC11181-E6C2-A24A-97D0-4F8C1ECE8E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717800" y="457200"/>
          <a:ext cx="5397500" cy="3975100"/>
        </a:xfrm>
        <a:prstGeom prst="rect">
          <a:avLst/>
        </a:prstGeom>
      </xdr:spPr>
    </xdr:pic>
    <xdr:clientData/>
  </xdr:oneCellAnchor>
  <xdr:oneCellAnchor>
    <xdr:from>
      <xdr:col>3</xdr:col>
      <xdr:colOff>292100</xdr:colOff>
      <xdr:row>3</xdr:row>
      <xdr:rowOff>139700</xdr:rowOff>
    </xdr:from>
    <xdr:ext cx="5283200" cy="3975100"/>
    <xdr:pic>
      <xdr:nvPicPr>
        <xdr:cNvPr id="14" name="Picture 13">
          <a:extLst>
            <a:ext uri="{FF2B5EF4-FFF2-40B4-BE49-F238E27FC236}">
              <a16:creationId xmlns:a16="http://schemas.microsoft.com/office/drawing/2014/main" id="{CEA79CB8-8725-864A-B60E-9EB5864E5B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2768600" y="749300"/>
          <a:ext cx="5283200" cy="3975100"/>
        </a:xfrm>
        <a:prstGeom prst="rect">
          <a:avLst/>
        </a:prstGeom>
      </xdr:spPr>
    </xdr:pic>
    <xdr:clientData/>
  </xdr:oneCellAnchor>
  <xdr:oneCellAnchor>
    <xdr:from>
      <xdr:col>2</xdr:col>
      <xdr:colOff>408983</xdr:colOff>
      <xdr:row>5</xdr:row>
      <xdr:rowOff>312119</xdr:rowOff>
    </xdr:from>
    <xdr:ext cx="5397499" cy="3899761"/>
    <xdr:pic>
      <xdr:nvPicPr>
        <xdr:cNvPr id="15" name="Picture 14">
          <a:extLst>
            <a:ext uri="{FF2B5EF4-FFF2-40B4-BE49-F238E27FC236}">
              <a16:creationId xmlns:a16="http://schemas.microsoft.com/office/drawing/2014/main" id="{698CB73A-9260-F740-B357-BE6E44B954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2059983" y="1213819"/>
          <a:ext cx="5397499" cy="3899761"/>
        </a:xfrm>
        <a:prstGeom prst="rect">
          <a:avLst/>
        </a:prstGeom>
      </xdr:spPr>
    </xdr:pic>
    <xdr:clientData/>
  </xdr:oneCellAnchor>
  <xdr:twoCellAnchor editAs="oneCell">
    <xdr:from>
      <xdr:col>2</xdr:col>
      <xdr:colOff>167106</xdr:colOff>
      <xdr:row>4</xdr:row>
      <xdr:rowOff>334210</xdr:rowOff>
    </xdr:from>
    <xdr:to>
      <xdr:col>2</xdr:col>
      <xdr:colOff>5564606</xdr:colOff>
      <xdr:row>4</xdr:row>
      <xdr:rowOff>4309310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A088158A-5B2C-3D4A-A0C3-8650A9523D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7051843" y="13602368"/>
          <a:ext cx="5397500" cy="3975100"/>
        </a:xfrm>
        <a:prstGeom prst="rect">
          <a:avLst/>
        </a:prstGeom>
      </xdr:spPr>
    </xdr:pic>
    <xdr:clientData/>
  </xdr:twoCellAnchor>
  <xdr:twoCellAnchor editAs="oneCell">
    <xdr:from>
      <xdr:col>2</xdr:col>
      <xdr:colOff>230909</xdr:colOff>
      <xdr:row>1</xdr:row>
      <xdr:rowOff>288636</xdr:rowOff>
    </xdr:from>
    <xdr:to>
      <xdr:col>2</xdr:col>
      <xdr:colOff>5628409</xdr:colOff>
      <xdr:row>1</xdr:row>
      <xdr:rowOff>4263736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C1F5516A-FCD8-8445-A44D-8B2090E9FA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129318" y="606136"/>
          <a:ext cx="5397500" cy="3975100"/>
        </a:xfrm>
        <a:prstGeom prst="rect">
          <a:avLst/>
        </a:prstGeom>
      </xdr:spPr>
    </xdr:pic>
    <xdr:clientData/>
  </xdr:twoCellAnchor>
  <xdr:twoCellAnchor editAs="oneCell">
    <xdr:from>
      <xdr:col>2</xdr:col>
      <xdr:colOff>144318</xdr:colOff>
      <xdr:row>2</xdr:row>
      <xdr:rowOff>86591</xdr:rowOff>
    </xdr:from>
    <xdr:to>
      <xdr:col>2</xdr:col>
      <xdr:colOff>5541818</xdr:colOff>
      <xdr:row>3</xdr:row>
      <xdr:rowOff>3530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8D375CBE-53AF-0745-A4F5-6D5D57AC39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7042727" y="4906818"/>
          <a:ext cx="5397500" cy="3975100"/>
        </a:xfrm>
        <a:prstGeom prst="rect">
          <a:avLst/>
        </a:prstGeom>
      </xdr:spPr>
    </xdr:pic>
    <xdr:clientData/>
  </xdr:twoCellAnchor>
  <xdr:twoCellAnchor editAs="oneCell">
    <xdr:from>
      <xdr:col>1</xdr:col>
      <xdr:colOff>279400</xdr:colOff>
      <xdr:row>1</xdr:row>
      <xdr:rowOff>203200</xdr:rowOff>
    </xdr:from>
    <xdr:to>
      <xdr:col>1</xdr:col>
      <xdr:colOff>5600700</xdr:colOff>
      <xdr:row>1</xdr:row>
      <xdr:rowOff>4178300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2CE0A24E-CDFC-4140-A55E-D2DDBD8716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295400" y="533400"/>
          <a:ext cx="5321300" cy="3975100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</xdr:row>
      <xdr:rowOff>76200</xdr:rowOff>
    </xdr:from>
    <xdr:to>
      <xdr:col>1</xdr:col>
      <xdr:colOff>5549900</xdr:colOff>
      <xdr:row>2</xdr:row>
      <xdr:rowOff>4051300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197595ED-1E4E-AF4C-A195-82C04791F5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168400" y="4927600"/>
          <a:ext cx="5397500" cy="3975100"/>
        </a:xfrm>
        <a:prstGeom prst="rect">
          <a:avLst/>
        </a:prstGeom>
      </xdr:spPr>
    </xdr:pic>
    <xdr:clientData/>
  </xdr:twoCellAnchor>
  <xdr:twoCellAnchor editAs="oneCell">
    <xdr:from>
      <xdr:col>3</xdr:col>
      <xdr:colOff>279400</xdr:colOff>
      <xdr:row>1</xdr:row>
      <xdr:rowOff>304800</xdr:rowOff>
    </xdr:from>
    <xdr:to>
      <xdr:col>3</xdr:col>
      <xdr:colOff>5676900</xdr:colOff>
      <xdr:row>1</xdr:row>
      <xdr:rowOff>4279900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6D3E44D-7F22-C949-91E5-B4698E9321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13081000" y="635000"/>
          <a:ext cx="5397500" cy="3975100"/>
        </a:xfrm>
        <a:prstGeom prst="rect">
          <a:avLst/>
        </a:prstGeom>
      </xdr:spPr>
    </xdr:pic>
    <xdr:clientData/>
  </xdr:twoCellAnchor>
  <xdr:twoCellAnchor editAs="oneCell">
    <xdr:from>
      <xdr:col>4</xdr:col>
      <xdr:colOff>394138</xdr:colOff>
      <xdr:row>2</xdr:row>
      <xdr:rowOff>87587</xdr:rowOff>
    </xdr:from>
    <xdr:to>
      <xdr:col>4</xdr:col>
      <xdr:colOff>5677338</xdr:colOff>
      <xdr:row>2</xdr:row>
      <xdr:rowOff>4062687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6B3B2DB7-7B37-1C45-A874-31E371A507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19006207" y="4948621"/>
          <a:ext cx="5283200" cy="39751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284670</xdr:colOff>
      <xdr:row>0</xdr:row>
      <xdr:rowOff>149410</xdr:rowOff>
    </xdr:from>
    <xdr:to>
      <xdr:col>15</xdr:col>
      <xdr:colOff>309496</xdr:colOff>
      <xdr:row>15</xdr:row>
      <xdr:rowOff>202772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9A6B80C-F0E1-8C40-8789-03C3A7276F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520806</xdr:colOff>
      <xdr:row>20</xdr:row>
      <xdr:rowOff>21346</xdr:rowOff>
    </xdr:from>
    <xdr:to>
      <xdr:col>31</xdr:col>
      <xdr:colOff>704369</xdr:colOff>
      <xdr:row>34</xdr:row>
      <xdr:rowOff>96051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FC4DD15-00C4-A94B-B1AF-DA50B70C30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256133</xdr:colOff>
      <xdr:row>20</xdr:row>
      <xdr:rowOff>85380</xdr:rowOff>
    </xdr:from>
    <xdr:to>
      <xdr:col>15</xdr:col>
      <xdr:colOff>330841</xdr:colOff>
      <xdr:row>35</xdr:row>
      <xdr:rowOff>21347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E2FB9EDA-DE9B-5746-B285-772152D8F2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394874</xdr:colOff>
      <xdr:row>20</xdr:row>
      <xdr:rowOff>64033</xdr:rowOff>
    </xdr:from>
    <xdr:to>
      <xdr:col>19</xdr:col>
      <xdr:colOff>416219</xdr:colOff>
      <xdr:row>34</xdr:row>
      <xdr:rowOff>213211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D32F22C5-4CC4-3949-9701-2B8A708541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458908</xdr:colOff>
      <xdr:row>20</xdr:row>
      <xdr:rowOff>10672</xdr:rowOff>
    </xdr:from>
    <xdr:to>
      <xdr:col>23</xdr:col>
      <xdr:colOff>224118</xdr:colOff>
      <xdr:row>34</xdr:row>
      <xdr:rowOff>160085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CA7D2838-50BE-0E40-A8A2-7943A452C0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256135</xdr:colOff>
      <xdr:row>20</xdr:row>
      <xdr:rowOff>21345</xdr:rowOff>
    </xdr:from>
    <xdr:to>
      <xdr:col>27</xdr:col>
      <xdr:colOff>469580</xdr:colOff>
      <xdr:row>34</xdr:row>
      <xdr:rowOff>170758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8DA946CA-77E4-4848-AFF3-0093CC17FB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338666</xdr:colOff>
      <xdr:row>0</xdr:row>
      <xdr:rowOff>169333</xdr:rowOff>
    </xdr:from>
    <xdr:to>
      <xdr:col>19</xdr:col>
      <xdr:colOff>363493</xdr:colOff>
      <xdr:row>15</xdr:row>
      <xdr:rowOff>222695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7E010F04-4D19-8E4D-8D01-FED68F1AC9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372533</xdr:colOff>
      <xdr:row>0</xdr:row>
      <xdr:rowOff>186267</xdr:rowOff>
    </xdr:from>
    <xdr:to>
      <xdr:col>23</xdr:col>
      <xdr:colOff>397360</xdr:colOff>
      <xdr:row>15</xdr:row>
      <xdr:rowOff>239629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ECA7351A-32B9-F146-A3D9-046C8BA220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423334</xdr:colOff>
      <xdr:row>0</xdr:row>
      <xdr:rowOff>203200</xdr:rowOff>
    </xdr:from>
    <xdr:to>
      <xdr:col>27</xdr:col>
      <xdr:colOff>448160</xdr:colOff>
      <xdr:row>15</xdr:row>
      <xdr:rowOff>256562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9E1C7102-40FF-684F-97D4-D345B10844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27</xdr:col>
      <xdr:colOff>457200</xdr:colOff>
      <xdr:row>0</xdr:row>
      <xdr:rowOff>203199</xdr:rowOff>
    </xdr:from>
    <xdr:to>
      <xdr:col>31</xdr:col>
      <xdr:colOff>677333</xdr:colOff>
      <xdr:row>15</xdr:row>
      <xdr:rowOff>237065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A7B9CFE9-DCD0-B744-A2D8-9AA399AF79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701901</xdr:colOff>
      <xdr:row>40</xdr:row>
      <xdr:rowOff>142194</xdr:rowOff>
    </xdr:from>
    <xdr:to>
      <xdr:col>11</xdr:col>
      <xdr:colOff>220662</xdr:colOff>
      <xdr:row>57</xdr:row>
      <xdr:rowOff>35151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4EAACD6-3D39-2C44-8109-A9D921B53B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284670</xdr:colOff>
      <xdr:row>0</xdr:row>
      <xdr:rowOff>149410</xdr:rowOff>
    </xdr:from>
    <xdr:to>
      <xdr:col>15</xdr:col>
      <xdr:colOff>309496</xdr:colOff>
      <xdr:row>17</xdr:row>
      <xdr:rowOff>202772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468098-CAA2-1144-A114-54CDBCFAF2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338666</xdr:colOff>
      <xdr:row>0</xdr:row>
      <xdr:rowOff>169333</xdr:rowOff>
    </xdr:from>
    <xdr:to>
      <xdr:col>19</xdr:col>
      <xdr:colOff>363493</xdr:colOff>
      <xdr:row>17</xdr:row>
      <xdr:rowOff>222695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414A375-60B4-4B47-A60E-684BB29BE9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372533</xdr:colOff>
      <xdr:row>0</xdr:row>
      <xdr:rowOff>186267</xdr:rowOff>
    </xdr:from>
    <xdr:to>
      <xdr:col>23</xdr:col>
      <xdr:colOff>397360</xdr:colOff>
      <xdr:row>17</xdr:row>
      <xdr:rowOff>239629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3555AD8-DEE8-1B49-BE42-0769F0A166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423334</xdr:colOff>
      <xdr:row>0</xdr:row>
      <xdr:rowOff>203200</xdr:rowOff>
    </xdr:from>
    <xdr:to>
      <xdr:col>27</xdr:col>
      <xdr:colOff>448160</xdr:colOff>
      <xdr:row>17</xdr:row>
      <xdr:rowOff>256562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DEFFB92-6658-4447-8507-A28B2F7FA8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457200</xdr:colOff>
      <xdr:row>0</xdr:row>
      <xdr:rowOff>203199</xdr:rowOff>
    </xdr:from>
    <xdr:to>
      <xdr:col>31</xdr:col>
      <xdr:colOff>677333</xdr:colOff>
      <xdr:row>17</xdr:row>
      <xdr:rowOff>237065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41D0B91-BC6E-DD44-89EE-FB70D27B9A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284670</xdr:colOff>
      <xdr:row>0</xdr:row>
      <xdr:rowOff>149410</xdr:rowOff>
    </xdr:from>
    <xdr:to>
      <xdr:col>15</xdr:col>
      <xdr:colOff>309496</xdr:colOff>
      <xdr:row>17</xdr:row>
      <xdr:rowOff>202772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BFD8B1-88B5-3F45-A8E1-FE9C79EC61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338666</xdr:colOff>
      <xdr:row>0</xdr:row>
      <xdr:rowOff>169333</xdr:rowOff>
    </xdr:from>
    <xdr:to>
      <xdr:col>19</xdr:col>
      <xdr:colOff>363493</xdr:colOff>
      <xdr:row>17</xdr:row>
      <xdr:rowOff>222695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A811E96-2A5D-3449-8E03-EF265B4223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372533</xdr:colOff>
      <xdr:row>0</xdr:row>
      <xdr:rowOff>186267</xdr:rowOff>
    </xdr:from>
    <xdr:to>
      <xdr:col>23</xdr:col>
      <xdr:colOff>397360</xdr:colOff>
      <xdr:row>17</xdr:row>
      <xdr:rowOff>239629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7355F0C-9587-6945-AD6B-206303DE6F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423334</xdr:colOff>
      <xdr:row>0</xdr:row>
      <xdr:rowOff>203200</xdr:rowOff>
    </xdr:from>
    <xdr:to>
      <xdr:col>27</xdr:col>
      <xdr:colOff>448160</xdr:colOff>
      <xdr:row>17</xdr:row>
      <xdr:rowOff>256562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02CBC68-7F26-264B-BE7F-E65AE258B9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457200</xdr:colOff>
      <xdr:row>0</xdr:row>
      <xdr:rowOff>203199</xdr:rowOff>
    </xdr:from>
    <xdr:to>
      <xdr:col>31</xdr:col>
      <xdr:colOff>677333</xdr:colOff>
      <xdr:row>17</xdr:row>
      <xdr:rowOff>237065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25D8BAF-529F-5E4D-A3D0-E283CB0356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85B8C-AA35-AD48-958A-C4F1A206F3E8}">
  <dimension ref="A1:F7"/>
  <sheetViews>
    <sheetView zoomScale="25" workbookViewId="0">
      <selection activeCell="F3" sqref="F3"/>
    </sheetView>
  </sheetViews>
  <sheetFormatPr baseColWidth="10" defaultRowHeight="16" x14ac:dyDescent="0.2"/>
  <cols>
    <col min="1" max="1" width="13.33203125" customWidth="1"/>
    <col min="2" max="2" width="77.1640625" customWidth="1"/>
    <col min="3" max="3" width="77.33203125" customWidth="1"/>
    <col min="4" max="4" width="76.1640625" customWidth="1"/>
    <col min="5" max="5" width="81.33203125" style="4" customWidth="1"/>
    <col min="6" max="6" width="77.5" style="4" customWidth="1"/>
    <col min="8" max="8" width="11.33203125" customWidth="1"/>
  </cols>
  <sheetData>
    <row r="1" spans="1:6" ht="26" customHeight="1" x14ac:dyDescent="0.2">
      <c r="A1" s="1"/>
      <c r="B1" s="2" t="s">
        <v>0</v>
      </c>
      <c r="C1" s="2" t="s">
        <v>1</v>
      </c>
      <c r="D1" s="5" t="s">
        <v>2</v>
      </c>
      <c r="E1" s="2" t="s">
        <v>3</v>
      </c>
      <c r="F1" s="3"/>
    </row>
    <row r="2" spans="1:6" ht="355" customHeight="1" x14ac:dyDescent="0.2">
      <c r="A2" s="2" t="s">
        <v>4</v>
      </c>
      <c r="B2" s="1"/>
      <c r="C2" s="1"/>
      <c r="D2" s="6"/>
      <c r="E2" s="1"/>
    </row>
    <row r="3" spans="1:6" ht="320" customHeight="1" x14ac:dyDescent="0.2">
      <c r="A3" s="2" t="s">
        <v>5</v>
      </c>
      <c r="B3" s="1"/>
      <c r="C3" s="1"/>
      <c r="D3" s="6"/>
      <c r="E3" s="1"/>
    </row>
    <row r="4" spans="1:6" ht="341" customHeight="1" x14ac:dyDescent="0.2">
      <c r="A4" s="2" t="s">
        <v>6</v>
      </c>
      <c r="B4" s="1"/>
      <c r="C4" s="1"/>
      <c r="D4" s="6"/>
      <c r="E4" s="1"/>
    </row>
    <row r="5" spans="1:6" ht="343" customHeight="1" x14ac:dyDescent="0.2">
      <c r="A5" s="2" t="s">
        <v>7</v>
      </c>
      <c r="B5" s="1"/>
      <c r="C5" s="1"/>
      <c r="D5" s="6"/>
      <c r="E5" s="1"/>
    </row>
    <row r="6" spans="1:6" ht="336" customHeight="1" x14ac:dyDescent="0.2">
      <c r="A6" s="2" t="s">
        <v>8</v>
      </c>
      <c r="B6" s="1"/>
      <c r="C6" s="1"/>
      <c r="D6" s="6"/>
      <c r="E6" s="1"/>
    </row>
    <row r="7" spans="1:6" ht="288" customHeight="1" x14ac:dyDescent="0.2">
      <c r="A7" s="2" t="s">
        <v>9</v>
      </c>
      <c r="B7" s="1"/>
      <c r="C7" s="1"/>
      <c r="D7" s="6"/>
      <c r="E7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5B13D-D9A2-194E-922D-283E5214F445}">
  <dimension ref="A1:AS49"/>
  <sheetViews>
    <sheetView tabSelected="1" topLeftCell="A17" zoomScale="62" workbookViewId="0">
      <selection activeCell="A43" sqref="A43:F49"/>
    </sheetView>
  </sheetViews>
  <sheetFormatPr baseColWidth="10" defaultRowHeight="16" x14ac:dyDescent="0.2"/>
  <cols>
    <col min="1" max="1" width="13.33203125" customWidth="1"/>
    <col min="34" max="44" width="10.83203125" style="4"/>
  </cols>
  <sheetData>
    <row r="1" spans="1:42" ht="26" customHeight="1" x14ac:dyDescent="0.2">
      <c r="A1" s="1" t="s">
        <v>21</v>
      </c>
      <c r="B1" s="2" t="s">
        <v>0</v>
      </c>
      <c r="C1" s="2" t="s">
        <v>1</v>
      </c>
      <c r="D1" s="2" t="s">
        <v>2</v>
      </c>
      <c r="E1" s="2" t="s">
        <v>3</v>
      </c>
      <c r="F1" s="2"/>
      <c r="G1" s="1" t="s">
        <v>23</v>
      </c>
      <c r="H1" s="2" t="s">
        <v>0</v>
      </c>
      <c r="I1" s="2" t="s">
        <v>1</v>
      </c>
      <c r="J1" s="2" t="s">
        <v>2</v>
      </c>
      <c r="K1" s="2" t="s">
        <v>3</v>
      </c>
      <c r="AJ1" s="3"/>
      <c r="AK1" s="3"/>
      <c r="AL1" s="3"/>
      <c r="AM1" s="3"/>
      <c r="AN1" s="3"/>
      <c r="AO1" s="3"/>
      <c r="AP1" s="3"/>
    </row>
    <row r="2" spans="1:42" ht="17" x14ac:dyDescent="0.2">
      <c r="A2" s="2" t="s">
        <v>10</v>
      </c>
      <c r="B2">
        <v>0.47</v>
      </c>
      <c r="C2">
        <v>0.74</v>
      </c>
      <c r="D2">
        <v>1.23</v>
      </c>
      <c r="E2">
        <v>1.85</v>
      </c>
      <c r="G2" s="2" t="s">
        <v>10</v>
      </c>
      <c r="H2">
        <v>0.04</v>
      </c>
      <c r="I2">
        <v>0.04</v>
      </c>
      <c r="K2">
        <v>0.11</v>
      </c>
      <c r="AH2" s="3"/>
      <c r="AI2" s="3"/>
    </row>
    <row r="3" spans="1:42" ht="17" x14ac:dyDescent="0.2">
      <c r="A3" s="2" t="s">
        <v>6</v>
      </c>
      <c r="B3">
        <v>0.35</v>
      </c>
      <c r="C3">
        <v>0.46</v>
      </c>
      <c r="D3">
        <v>1.01</v>
      </c>
      <c r="E3">
        <v>1.95</v>
      </c>
      <c r="G3" s="2" t="s">
        <v>6</v>
      </c>
      <c r="H3">
        <v>0.02</v>
      </c>
      <c r="I3">
        <v>0.06</v>
      </c>
      <c r="J3">
        <v>0.08</v>
      </c>
      <c r="K3">
        <v>0.08</v>
      </c>
      <c r="AH3" s="3"/>
      <c r="AI3" s="3"/>
    </row>
    <row r="4" spans="1:42" ht="17" x14ac:dyDescent="0.2">
      <c r="A4" s="2" t="s">
        <v>7</v>
      </c>
      <c r="B4">
        <v>0.24</v>
      </c>
      <c r="C4">
        <v>0.96</v>
      </c>
      <c r="D4">
        <v>1.62</v>
      </c>
      <c r="E4">
        <v>1.73</v>
      </c>
      <c r="G4" s="2" t="s">
        <v>7</v>
      </c>
      <c r="H4">
        <v>0.03</v>
      </c>
      <c r="I4">
        <v>0.04</v>
      </c>
      <c r="J4">
        <v>0.08</v>
      </c>
      <c r="K4">
        <v>0.1</v>
      </c>
      <c r="AH4" s="3"/>
      <c r="AI4" s="3"/>
    </row>
    <row r="5" spans="1:42" ht="17" x14ac:dyDescent="0.2">
      <c r="A5" s="2" t="s">
        <v>8</v>
      </c>
      <c r="B5">
        <v>0.51</v>
      </c>
      <c r="C5">
        <v>0.66</v>
      </c>
      <c r="D5">
        <v>1.34</v>
      </c>
      <c r="E5">
        <v>2.4700000000000002</v>
      </c>
      <c r="G5" s="2" t="s">
        <v>8</v>
      </c>
      <c r="H5">
        <v>0.02</v>
      </c>
      <c r="I5">
        <v>0.08</v>
      </c>
      <c r="J5">
        <v>0.13</v>
      </c>
      <c r="K5">
        <v>7.0000000000000007E-2</v>
      </c>
      <c r="AH5" s="3"/>
      <c r="AI5" s="3"/>
    </row>
    <row r="6" spans="1:42" ht="34" x14ac:dyDescent="0.2">
      <c r="A6" s="2" t="s">
        <v>9</v>
      </c>
      <c r="B6">
        <v>4.2000000000000003E-2</v>
      </c>
      <c r="C6">
        <v>0.99099999999999999</v>
      </c>
      <c r="D6">
        <v>1.724</v>
      </c>
      <c r="E6">
        <v>2.56</v>
      </c>
      <c r="G6" s="2" t="s">
        <v>9</v>
      </c>
      <c r="H6">
        <v>1.9E-2</v>
      </c>
      <c r="I6">
        <v>2.7E-2</v>
      </c>
      <c r="J6">
        <v>3.5999999999999997E-2</v>
      </c>
      <c r="K6">
        <v>4.9000000000000002E-2</v>
      </c>
      <c r="AI6" s="3"/>
    </row>
    <row r="11" spans="1:42" ht="34" x14ac:dyDescent="0.2">
      <c r="A11" s="1" t="s">
        <v>11</v>
      </c>
      <c r="B11" s="2" t="s">
        <v>0</v>
      </c>
      <c r="C11" s="2" t="s">
        <v>1</v>
      </c>
      <c r="D11" s="2" t="s">
        <v>2</v>
      </c>
      <c r="E11" s="2" t="s">
        <v>3</v>
      </c>
      <c r="G11" s="1" t="s">
        <v>12</v>
      </c>
      <c r="H11" s="2" t="s">
        <v>0</v>
      </c>
      <c r="I11" s="2" t="s">
        <v>1</v>
      </c>
      <c r="J11" s="2" t="s">
        <v>2</v>
      </c>
      <c r="K11" s="2" t="s">
        <v>3</v>
      </c>
    </row>
    <row r="12" spans="1:42" ht="17" x14ac:dyDescent="0.2">
      <c r="A12" s="2" t="s">
        <v>10</v>
      </c>
      <c r="B12">
        <v>0.38800000000000001</v>
      </c>
      <c r="C12">
        <v>0.21</v>
      </c>
      <c r="E12">
        <v>0.23400000000000001</v>
      </c>
      <c r="G12" s="2" t="s">
        <v>10</v>
      </c>
      <c r="H12">
        <v>0.82199999999999995</v>
      </c>
      <c r="I12">
        <v>2.8839999999999999</v>
      </c>
      <c r="K12">
        <v>3.4</v>
      </c>
    </row>
    <row r="13" spans="1:42" ht="17" x14ac:dyDescent="0.2">
      <c r="A13" s="2" t="s">
        <v>6</v>
      </c>
      <c r="B13">
        <v>0.17899999999999999</v>
      </c>
      <c r="C13">
        <v>0.17760000000000001</v>
      </c>
      <c r="D13">
        <v>0.23899999999999999</v>
      </c>
      <c r="G13" s="2" t="s">
        <v>6</v>
      </c>
      <c r="H13">
        <v>1.9</v>
      </c>
      <c r="I13">
        <v>1.1499999999999999</v>
      </c>
      <c r="J13">
        <v>2.14</v>
      </c>
    </row>
    <row r="14" spans="1:42" ht="17" x14ac:dyDescent="0.2">
      <c r="A14" s="2" t="s">
        <v>7</v>
      </c>
      <c r="B14">
        <v>0.13164999999999999</v>
      </c>
      <c r="C14">
        <v>0.5</v>
      </c>
      <c r="D14">
        <v>2.016</v>
      </c>
      <c r="E14">
        <v>0.51779799999999998</v>
      </c>
      <c r="G14" s="2" t="s">
        <v>7</v>
      </c>
      <c r="H14">
        <v>0.69</v>
      </c>
      <c r="I14">
        <v>2.9</v>
      </c>
      <c r="K14">
        <v>3.5960000000000001</v>
      </c>
    </row>
    <row r="15" spans="1:42" ht="17" x14ac:dyDescent="0.2">
      <c r="A15" s="2" t="s">
        <v>8</v>
      </c>
      <c r="B15">
        <v>0.38969999999999999</v>
      </c>
      <c r="C15">
        <v>0.26900000000000002</v>
      </c>
      <c r="D15">
        <v>0.81759999999999999</v>
      </c>
      <c r="E15">
        <v>1.07</v>
      </c>
      <c r="G15" s="2" t="s">
        <v>8</v>
      </c>
      <c r="I15">
        <v>1.62</v>
      </c>
      <c r="J15">
        <v>1.784</v>
      </c>
    </row>
    <row r="16" spans="1:42" ht="34" x14ac:dyDescent="0.2">
      <c r="A16" s="2" t="s">
        <v>9</v>
      </c>
      <c r="B16">
        <v>0.34420000000000001</v>
      </c>
      <c r="C16">
        <v>0.3065599</v>
      </c>
      <c r="D16">
        <v>0.36499999999999999</v>
      </c>
      <c r="E16">
        <v>0.36399999999999999</v>
      </c>
      <c r="G16" s="2" t="s">
        <v>9</v>
      </c>
      <c r="H16">
        <v>3.42</v>
      </c>
      <c r="I16">
        <v>5.4</v>
      </c>
      <c r="J16">
        <v>5.94</v>
      </c>
      <c r="K16">
        <v>6.56</v>
      </c>
    </row>
    <row r="21" spans="1:11" ht="34" x14ac:dyDescent="0.2">
      <c r="A21" s="1" t="s">
        <v>17</v>
      </c>
      <c r="B21" s="2" t="s">
        <v>0</v>
      </c>
      <c r="C21" s="2" t="s">
        <v>1</v>
      </c>
      <c r="D21" s="2" t="s">
        <v>2</v>
      </c>
      <c r="E21" s="2" t="s">
        <v>3</v>
      </c>
      <c r="G21" s="7" t="s">
        <v>18</v>
      </c>
      <c r="H21" s="8" t="s">
        <v>0</v>
      </c>
      <c r="I21" s="8" t="s">
        <v>1</v>
      </c>
      <c r="J21" s="8" t="s">
        <v>2</v>
      </c>
      <c r="K21" s="8" t="s">
        <v>3</v>
      </c>
    </row>
    <row r="22" spans="1:11" ht="17" x14ac:dyDescent="0.2">
      <c r="A22" s="2" t="s">
        <v>13</v>
      </c>
      <c r="B22">
        <v>0.35</v>
      </c>
      <c r="C22">
        <v>1.25</v>
      </c>
      <c r="D22">
        <v>1.37</v>
      </c>
      <c r="E22">
        <v>1.71</v>
      </c>
      <c r="G22" s="2" t="s">
        <v>13</v>
      </c>
      <c r="H22" s="10">
        <v>0.03</v>
      </c>
      <c r="I22" s="10">
        <v>0.03</v>
      </c>
      <c r="J22" s="10">
        <v>0.06</v>
      </c>
      <c r="K22" s="10">
        <v>0.16</v>
      </c>
    </row>
    <row r="23" spans="1:11" ht="17" x14ac:dyDescent="0.2">
      <c r="A23" s="2" t="s">
        <v>22</v>
      </c>
      <c r="B23">
        <v>0.43</v>
      </c>
      <c r="C23">
        <v>0.67</v>
      </c>
      <c r="D23" s="10">
        <v>1.29</v>
      </c>
      <c r="E23">
        <v>1.86</v>
      </c>
      <c r="G23" s="2" t="s">
        <v>22</v>
      </c>
      <c r="H23" s="10">
        <v>0.04</v>
      </c>
      <c r="I23" s="10">
        <v>0.06</v>
      </c>
      <c r="J23" s="10">
        <v>0.1</v>
      </c>
      <c r="K23" s="10">
        <v>0.09</v>
      </c>
    </row>
    <row r="24" spans="1:11" ht="17" x14ac:dyDescent="0.2">
      <c r="A24" s="2" t="s">
        <v>14</v>
      </c>
      <c r="B24">
        <v>0.313</v>
      </c>
      <c r="C24">
        <v>0.54</v>
      </c>
      <c r="E24">
        <v>2.38</v>
      </c>
      <c r="G24" s="2" t="s">
        <v>14</v>
      </c>
      <c r="H24" s="10">
        <v>3.3000000000000002E-2</v>
      </c>
      <c r="I24" s="10">
        <v>0.05</v>
      </c>
      <c r="J24" s="10"/>
      <c r="K24" s="10">
        <v>0.08</v>
      </c>
    </row>
    <row r="25" spans="1:11" ht="17" x14ac:dyDescent="0.2">
      <c r="A25" s="2" t="s">
        <v>15</v>
      </c>
      <c r="B25">
        <v>0.61399999999999999</v>
      </c>
      <c r="C25">
        <v>1.04</v>
      </c>
      <c r="D25">
        <v>1.28</v>
      </c>
      <c r="E25">
        <v>2.17</v>
      </c>
      <c r="G25" s="2" t="s">
        <v>15</v>
      </c>
      <c r="H25" s="10">
        <v>1.0999999999999999E-2</v>
      </c>
      <c r="I25" s="10">
        <v>0.15</v>
      </c>
      <c r="J25" s="10">
        <v>0.11</v>
      </c>
      <c r="K25" s="10">
        <v>0.08</v>
      </c>
    </row>
    <row r="26" spans="1:11" ht="17" x14ac:dyDescent="0.2">
      <c r="A26" s="2" t="s">
        <v>16</v>
      </c>
      <c r="B26">
        <v>0.255</v>
      </c>
      <c r="D26">
        <v>1.98</v>
      </c>
      <c r="E26">
        <v>2.74</v>
      </c>
      <c r="G26" s="2" t="s">
        <v>16</v>
      </c>
      <c r="H26" s="10">
        <v>2.8000000000000001E-2</v>
      </c>
      <c r="I26" s="10"/>
      <c r="J26" s="10">
        <v>0.09</v>
      </c>
      <c r="K26" s="10">
        <v>0.04</v>
      </c>
    </row>
    <row r="27" spans="1:11" ht="34" x14ac:dyDescent="0.2">
      <c r="A27" s="2" t="s">
        <v>9</v>
      </c>
      <c r="B27">
        <v>4.2000000000000003E-2</v>
      </c>
      <c r="C27">
        <v>0.99099999999999999</v>
      </c>
      <c r="D27">
        <v>1.724</v>
      </c>
      <c r="E27">
        <v>2.56</v>
      </c>
      <c r="G27" s="9" t="s">
        <v>9</v>
      </c>
      <c r="H27">
        <v>1.9E-2</v>
      </c>
      <c r="I27">
        <v>2.7E-2</v>
      </c>
      <c r="J27">
        <v>3.5999999999999997E-2</v>
      </c>
      <c r="K27">
        <v>4.9000000000000002E-2</v>
      </c>
    </row>
    <row r="30" spans="1:11" ht="34" x14ac:dyDescent="0.2">
      <c r="A30" s="7" t="s">
        <v>11</v>
      </c>
      <c r="B30" s="8" t="s">
        <v>0</v>
      </c>
      <c r="C30" s="8" t="s">
        <v>1</v>
      </c>
      <c r="D30" s="8" t="s">
        <v>2</v>
      </c>
      <c r="E30" s="8" t="s">
        <v>3</v>
      </c>
      <c r="G30" s="7" t="s">
        <v>19</v>
      </c>
      <c r="H30" s="8" t="s">
        <v>0</v>
      </c>
      <c r="I30" s="8" t="s">
        <v>1</v>
      </c>
      <c r="J30" s="8" t="s">
        <v>2</v>
      </c>
      <c r="K30" s="8" t="s">
        <v>3</v>
      </c>
    </row>
    <row r="31" spans="1:11" ht="17" x14ac:dyDescent="0.2">
      <c r="A31" s="2" t="s">
        <v>13</v>
      </c>
      <c r="B31" s="10">
        <v>0.1479</v>
      </c>
      <c r="C31" s="10">
        <v>1.964</v>
      </c>
      <c r="D31" s="10">
        <v>0.92200000000000004</v>
      </c>
      <c r="E31" s="10">
        <v>1.0867899999999999</v>
      </c>
      <c r="G31" s="2" t="s">
        <v>13</v>
      </c>
      <c r="H31" s="10">
        <v>1.506</v>
      </c>
      <c r="I31" s="10" t="s">
        <v>20</v>
      </c>
      <c r="J31" s="10" t="s">
        <v>20</v>
      </c>
      <c r="K31" s="10">
        <v>1.4359999999999999</v>
      </c>
    </row>
    <row r="32" spans="1:11" ht="17" x14ac:dyDescent="0.2">
      <c r="A32" s="2" t="s">
        <v>22</v>
      </c>
      <c r="B32" s="10">
        <v>0.53380000000000005</v>
      </c>
      <c r="C32" s="10">
        <v>1.06</v>
      </c>
      <c r="D32" s="10">
        <v>0.17527000000000001</v>
      </c>
      <c r="E32" s="10">
        <v>2.1880000000000002</v>
      </c>
      <c r="G32" s="2" t="s">
        <v>22</v>
      </c>
      <c r="H32" s="10">
        <v>0.73199999999999998</v>
      </c>
      <c r="I32" s="10">
        <v>1.96</v>
      </c>
      <c r="J32">
        <v>2.044</v>
      </c>
      <c r="K32" s="10"/>
    </row>
    <row r="33" spans="1:45" ht="17" x14ac:dyDescent="0.2">
      <c r="A33" s="2" t="s">
        <v>14</v>
      </c>
      <c r="B33" s="10">
        <v>0.21728</v>
      </c>
      <c r="C33" s="10">
        <v>0.1207</v>
      </c>
      <c r="D33" s="10"/>
      <c r="E33" s="10"/>
      <c r="G33" s="2" t="s">
        <v>14</v>
      </c>
      <c r="H33" s="10">
        <v>0.59199999999999997</v>
      </c>
      <c r="I33" s="10">
        <v>1.58</v>
      </c>
      <c r="J33" s="10"/>
      <c r="K33" s="10"/>
    </row>
    <row r="34" spans="1:45" ht="17" x14ac:dyDescent="0.2">
      <c r="A34" s="2" t="s">
        <v>15</v>
      </c>
      <c r="B34" s="10">
        <v>0.59916999999999998</v>
      </c>
      <c r="C34" s="10">
        <v>0.18540000000000001</v>
      </c>
      <c r="D34" s="10">
        <v>0.14380000000000001</v>
      </c>
      <c r="E34" s="10">
        <v>3.1322999999999999</v>
      </c>
      <c r="G34" s="2" t="s">
        <v>15</v>
      </c>
      <c r="H34" s="10"/>
      <c r="I34" s="10">
        <v>2.1389999999999998</v>
      </c>
      <c r="J34" s="10">
        <v>2.198</v>
      </c>
      <c r="K34" s="10"/>
    </row>
    <row r="35" spans="1:45" ht="17" x14ac:dyDescent="0.2">
      <c r="A35" s="2" t="s">
        <v>16</v>
      </c>
      <c r="B35" s="10">
        <v>0.12429999999999999</v>
      </c>
      <c r="C35" s="10">
        <v>2.7837999999999998</v>
      </c>
      <c r="D35" s="10">
        <v>0.1867</v>
      </c>
      <c r="E35" s="10">
        <v>3.6421999999999999</v>
      </c>
      <c r="G35" s="2" t="s">
        <v>16</v>
      </c>
      <c r="H35" s="10">
        <v>0.63400000000000001</v>
      </c>
      <c r="I35" s="10"/>
      <c r="J35" s="10">
        <v>2.8140000000000001</v>
      </c>
      <c r="K35" s="10"/>
    </row>
    <row r="36" spans="1:45" ht="34" x14ac:dyDescent="0.2">
      <c r="A36" s="9" t="s">
        <v>9</v>
      </c>
      <c r="B36">
        <v>0.34420000000000001</v>
      </c>
      <c r="C36">
        <v>0.3065599</v>
      </c>
      <c r="D36">
        <v>0.36499999999999999</v>
      </c>
      <c r="E36">
        <v>0.36399999999999999</v>
      </c>
      <c r="G36" s="9" t="s">
        <v>9</v>
      </c>
      <c r="H36">
        <v>3.42</v>
      </c>
      <c r="I36">
        <v>5.4</v>
      </c>
      <c r="J36">
        <v>5.94</v>
      </c>
      <c r="K36">
        <v>6.56</v>
      </c>
    </row>
    <row r="43" spans="1:45" ht="34" x14ac:dyDescent="0.2">
      <c r="A43" s="7" t="s">
        <v>37</v>
      </c>
      <c r="B43" s="13" t="s">
        <v>38</v>
      </c>
      <c r="C43" s="8" t="s">
        <v>0</v>
      </c>
      <c r="D43" s="8" t="s">
        <v>1</v>
      </c>
      <c r="E43" s="8" t="s">
        <v>2</v>
      </c>
      <c r="F43" s="8" t="s">
        <v>3</v>
      </c>
      <c r="AH43"/>
      <c r="AS43" s="4"/>
    </row>
    <row r="44" spans="1:45" ht="17" x14ac:dyDescent="0.2">
      <c r="A44" s="2" t="s">
        <v>13</v>
      </c>
      <c r="B44" s="3">
        <v>330</v>
      </c>
      <c r="C44" s="10">
        <v>70</v>
      </c>
      <c r="D44" s="10">
        <v>102</v>
      </c>
      <c r="E44" s="10">
        <v>156</v>
      </c>
      <c r="F44" s="10">
        <v>400</v>
      </c>
      <c r="AH44"/>
      <c r="AS44" s="4"/>
    </row>
    <row r="45" spans="1:45" ht="17" x14ac:dyDescent="0.2">
      <c r="A45" s="2" t="s">
        <v>22</v>
      </c>
      <c r="B45" s="3">
        <v>270</v>
      </c>
      <c r="C45" s="10">
        <v>72</v>
      </c>
      <c r="D45" s="10">
        <v>92</v>
      </c>
      <c r="E45" s="10">
        <v>85</v>
      </c>
      <c r="F45" s="10">
        <v>283</v>
      </c>
      <c r="AH45"/>
      <c r="AS45" s="4"/>
    </row>
    <row r="46" spans="1:45" ht="17" x14ac:dyDescent="0.2">
      <c r="A46" s="2" t="s">
        <v>14</v>
      </c>
      <c r="B46" s="3">
        <f>3*70</f>
        <v>210</v>
      </c>
      <c r="C46" s="10">
        <v>138</v>
      </c>
      <c r="D46" s="10">
        <v>108</v>
      </c>
      <c r="E46" s="10">
        <v>84</v>
      </c>
      <c r="F46" s="10">
        <v>400</v>
      </c>
      <c r="AH46"/>
      <c r="AS46" s="4"/>
    </row>
    <row r="47" spans="1:45" ht="17" x14ac:dyDescent="0.2">
      <c r="A47" s="2" t="s">
        <v>15</v>
      </c>
      <c r="B47" s="3">
        <f>3*50</f>
        <v>150</v>
      </c>
      <c r="C47" s="10">
        <v>85</v>
      </c>
      <c r="D47" s="10">
        <v>240</v>
      </c>
      <c r="E47" s="10">
        <v>100</v>
      </c>
      <c r="F47" s="10">
        <v>75</v>
      </c>
      <c r="AH47"/>
      <c r="AS47" s="4"/>
    </row>
    <row r="48" spans="1:45" ht="17" x14ac:dyDescent="0.2">
      <c r="A48" s="2" t="s">
        <v>16</v>
      </c>
      <c r="B48" s="3">
        <v>90</v>
      </c>
      <c r="C48" s="10">
        <v>118</v>
      </c>
      <c r="D48" s="10">
        <v>108</v>
      </c>
      <c r="E48" s="10">
        <v>114</v>
      </c>
      <c r="F48" s="10">
        <v>400</v>
      </c>
      <c r="AH48"/>
      <c r="AS48" s="4"/>
    </row>
    <row r="49" spans="1:6" ht="17" x14ac:dyDescent="0.2">
      <c r="A49" s="9" t="s">
        <v>39</v>
      </c>
      <c r="C49">
        <f>AVERAGE(C44:C48)</f>
        <v>96.6</v>
      </c>
      <c r="D49">
        <f t="shared" ref="D49:F49" si="0">AVERAGE(D44:D48)</f>
        <v>130</v>
      </c>
      <c r="E49">
        <f t="shared" si="0"/>
        <v>107.8</v>
      </c>
      <c r="F49">
        <f t="shared" si="0"/>
        <v>311.60000000000002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81C4E-5DD9-1845-9C30-2C993C54AA57}">
  <dimension ref="A1:AS41"/>
  <sheetViews>
    <sheetView topLeftCell="I1" zoomScale="75" workbookViewId="0">
      <selection activeCell="D1" sqref="D1"/>
    </sheetView>
  </sheetViews>
  <sheetFormatPr baseColWidth="10" defaultRowHeight="16" x14ac:dyDescent="0.2"/>
  <cols>
    <col min="1" max="1" width="13.33203125" customWidth="1"/>
    <col min="34" max="45" width="10.83203125" style="4"/>
  </cols>
  <sheetData>
    <row r="1" spans="1:42" ht="26" customHeight="1" x14ac:dyDescent="0.2">
      <c r="A1" s="1" t="s">
        <v>21</v>
      </c>
      <c r="B1" s="2" t="s">
        <v>0</v>
      </c>
      <c r="C1" s="2" t="s">
        <v>1</v>
      </c>
      <c r="D1" s="2" t="s">
        <v>36</v>
      </c>
      <c r="E1" s="2" t="s">
        <v>3</v>
      </c>
      <c r="F1" s="2"/>
      <c r="G1" s="1" t="s">
        <v>23</v>
      </c>
      <c r="H1" s="2" t="s">
        <v>0</v>
      </c>
      <c r="I1" s="2" t="s">
        <v>1</v>
      </c>
      <c r="J1" s="2" t="s">
        <v>36</v>
      </c>
      <c r="K1" s="2" t="s">
        <v>3</v>
      </c>
      <c r="AJ1" s="3"/>
      <c r="AK1" s="3"/>
      <c r="AL1" s="3"/>
      <c r="AM1" s="3"/>
      <c r="AN1" s="3"/>
      <c r="AO1" s="3"/>
      <c r="AP1" s="3"/>
    </row>
    <row r="2" spans="1:42" ht="26" customHeight="1" x14ac:dyDescent="0.2">
      <c r="A2" s="1" t="s">
        <v>28</v>
      </c>
      <c r="B2" s="3">
        <v>5.1929999999999996</v>
      </c>
      <c r="C2" s="3">
        <v>5.0519999999999996</v>
      </c>
      <c r="D2" s="3">
        <v>10.141999999999999</v>
      </c>
      <c r="E2" s="3">
        <v>1.4359999999999999</v>
      </c>
      <c r="F2" s="3"/>
      <c r="G2" s="1" t="s">
        <v>28</v>
      </c>
      <c r="H2" s="3">
        <v>2.0150000000000001</v>
      </c>
      <c r="I2" s="3">
        <v>1.2609999999999999</v>
      </c>
      <c r="J2" s="3">
        <v>2.9929999999999999</v>
      </c>
      <c r="K2" s="3">
        <v>0.121</v>
      </c>
      <c r="AJ2" s="3"/>
      <c r="AK2" s="3"/>
      <c r="AL2" s="3"/>
      <c r="AM2" s="3"/>
      <c r="AN2" s="3"/>
      <c r="AO2" s="3"/>
      <c r="AP2" s="3"/>
    </row>
    <row r="3" spans="1:42" ht="17" x14ac:dyDescent="0.2">
      <c r="A3" s="2" t="s">
        <v>27</v>
      </c>
      <c r="B3">
        <v>10.134</v>
      </c>
      <c r="C3">
        <v>8.9619999999999997</v>
      </c>
      <c r="D3">
        <v>10.134</v>
      </c>
      <c r="E3">
        <v>8.83</v>
      </c>
      <c r="G3" s="2" t="s">
        <v>27</v>
      </c>
      <c r="H3">
        <v>5.3010000000000002</v>
      </c>
      <c r="I3">
        <v>1.8160000000000001</v>
      </c>
      <c r="J3">
        <v>5.3010000000000002</v>
      </c>
      <c r="K3">
        <v>13.151</v>
      </c>
      <c r="AH3" s="3"/>
      <c r="AI3" s="3"/>
    </row>
    <row r="4" spans="1:42" ht="17" x14ac:dyDescent="0.2">
      <c r="A4" s="2" t="s">
        <v>26</v>
      </c>
      <c r="B4">
        <v>0.67100000000000004</v>
      </c>
      <c r="C4">
        <v>10.930999999999999</v>
      </c>
      <c r="D4">
        <v>10.134</v>
      </c>
      <c r="E4">
        <v>9.4220000000000006</v>
      </c>
      <c r="G4" s="2" t="s">
        <v>26</v>
      </c>
      <c r="H4">
        <v>1.2E-2</v>
      </c>
      <c r="I4">
        <v>3.024</v>
      </c>
      <c r="J4">
        <v>5.3010000000000002</v>
      </c>
      <c r="K4">
        <v>5.0919999999999996</v>
      </c>
      <c r="AH4" s="3"/>
      <c r="AI4" s="3"/>
    </row>
    <row r="5" spans="1:42" ht="17" x14ac:dyDescent="0.2">
      <c r="A5" s="2" t="s">
        <v>25</v>
      </c>
      <c r="B5">
        <v>11.882</v>
      </c>
      <c r="C5">
        <v>10.987</v>
      </c>
      <c r="D5">
        <v>7.258</v>
      </c>
      <c r="E5">
        <v>9.4320000000000004</v>
      </c>
      <c r="G5" s="2" t="s">
        <v>25</v>
      </c>
      <c r="H5">
        <v>2.9079999999999999</v>
      </c>
      <c r="I5">
        <v>3.996</v>
      </c>
      <c r="J5">
        <v>2.081</v>
      </c>
      <c r="K5">
        <v>2.8519999999999999</v>
      </c>
      <c r="AH5" s="3"/>
      <c r="AI5" s="3"/>
    </row>
    <row r="6" spans="1:42" ht="17" x14ac:dyDescent="0.2">
      <c r="A6" s="2" t="s">
        <v>24</v>
      </c>
      <c r="B6">
        <v>0.25</v>
      </c>
      <c r="C6">
        <v>6.2030000000000003</v>
      </c>
      <c r="D6">
        <v>3.31</v>
      </c>
      <c r="E6">
        <v>9.3940000000000001</v>
      </c>
      <c r="G6" s="2" t="s">
        <v>24</v>
      </c>
      <c r="H6">
        <v>2.4E-2</v>
      </c>
      <c r="I6">
        <v>2.101</v>
      </c>
      <c r="J6">
        <v>1.2E-2</v>
      </c>
      <c r="K6">
        <v>2.948</v>
      </c>
      <c r="AH6" s="3"/>
      <c r="AI6" s="3"/>
    </row>
    <row r="7" spans="1:42" ht="34" x14ac:dyDescent="0.2">
      <c r="A7" s="2" t="s">
        <v>9</v>
      </c>
      <c r="B7">
        <v>4.2000000000000003E-2</v>
      </c>
      <c r="C7">
        <v>0.99099999999999999</v>
      </c>
      <c r="D7">
        <v>1.724</v>
      </c>
      <c r="E7">
        <v>2.56</v>
      </c>
      <c r="G7" s="2" t="s">
        <v>9</v>
      </c>
      <c r="H7">
        <v>1.9E-2</v>
      </c>
      <c r="I7">
        <v>2.7E-2</v>
      </c>
      <c r="J7">
        <v>3.5999999999999997E-2</v>
      </c>
      <c r="K7">
        <v>4.9000000000000002E-2</v>
      </c>
      <c r="AI7" s="3"/>
    </row>
    <row r="12" spans="1:42" ht="34" x14ac:dyDescent="0.2">
      <c r="A12" s="1" t="s">
        <v>11</v>
      </c>
      <c r="B12" s="2" t="s">
        <v>0</v>
      </c>
      <c r="C12" s="2" t="s">
        <v>1</v>
      </c>
      <c r="D12" s="2" t="s">
        <v>36</v>
      </c>
      <c r="E12" s="2" t="s">
        <v>3</v>
      </c>
      <c r="G12" s="1" t="s">
        <v>12</v>
      </c>
      <c r="H12" s="2" t="s">
        <v>0</v>
      </c>
      <c r="I12" s="2" t="s">
        <v>1</v>
      </c>
      <c r="J12" s="2" t="s">
        <v>36</v>
      </c>
      <c r="K12" s="2" t="s">
        <v>3</v>
      </c>
    </row>
    <row r="13" spans="1:42" ht="17" x14ac:dyDescent="0.2">
      <c r="A13" s="1" t="s">
        <v>28</v>
      </c>
      <c r="B13" s="3">
        <v>9.3719999999999999</v>
      </c>
      <c r="C13" s="3" t="s">
        <v>20</v>
      </c>
      <c r="D13" s="3">
        <v>11</v>
      </c>
      <c r="E13" s="3">
        <v>0.88100000000000001</v>
      </c>
      <c r="G13" s="1" t="s">
        <v>28</v>
      </c>
      <c r="H13" s="3" t="s">
        <v>20</v>
      </c>
      <c r="I13" s="3" t="s">
        <v>20</v>
      </c>
      <c r="J13" s="3">
        <v>0.28199999999999997</v>
      </c>
      <c r="K13" s="3">
        <v>1.476</v>
      </c>
    </row>
    <row r="14" spans="1:42" ht="17" x14ac:dyDescent="0.2">
      <c r="A14" s="2" t="s">
        <v>27</v>
      </c>
      <c r="B14">
        <v>12.17</v>
      </c>
      <c r="C14">
        <v>10.375500000000001</v>
      </c>
      <c r="D14">
        <v>11.016999999999999</v>
      </c>
      <c r="E14">
        <v>10.936999999999999</v>
      </c>
      <c r="G14" s="2" t="s">
        <v>27</v>
      </c>
      <c r="H14">
        <v>0.1</v>
      </c>
      <c r="I14">
        <v>0.56399999999999995</v>
      </c>
      <c r="J14">
        <v>0.28399999999999997</v>
      </c>
      <c r="K14">
        <v>1.1060000000000001</v>
      </c>
    </row>
    <row r="15" spans="1:42" ht="17" x14ac:dyDescent="0.2">
      <c r="A15" s="2" t="s">
        <v>26</v>
      </c>
      <c r="B15">
        <v>0.63549999999999995</v>
      </c>
      <c r="C15">
        <v>11.61</v>
      </c>
      <c r="D15" t="s">
        <v>20</v>
      </c>
      <c r="E15">
        <v>8.1300000000000008</v>
      </c>
      <c r="G15" s="2" t="s">
        <v>26</v>
      </c>
      <c r="H15" t="s">
        <v>30</v>
      </c>
      <c r="I15">
        <v>0.19800000000000001</v>
      </c>
      <c r="J15" t="s">
        <v>20</v>
      </c>
      <c r="K15">
        <v>0.38800000000000001</v>
      </c>
    </row>
    <row r="16" spans="1:42" ht="17" x14ac:dyDescent="0.2">
      <c r="A16" s="2" t="s">
        <v>25</v>
      </c>
      <c r="B16">
        <v>12.169</v>
      </c>
      <c r="C16">
        <v>11.637</v>
      </c>
      <c r="D16">
        <v>11.368</v>
      </c>
      <c r="E16">
        <v>10.47</v>
      </c>
      <c r="G16" s="2" t="s">
        <v>25</v>
      </c>
      <c r="H16">
        <v>0.1</v>
      </c>
      <c r="I16">
        <v>0.2</v>
      </c>
      <c r="J16" t="s">
        <v>20</v>
      </c>
      <c r="K16">
        <v>0.39</v>
      </c>
    </row>
    <row r="17" spans="1:11" ht="17" x14ac:dyDescent="0.2">
      <c r="A17" s="2" t="s">
        <v>24</v>
      </c>
      <c r="B17">
        <v>0.1164</v>
      </c>
      <c r="C17">
        <v>10.365</v>
      </c>
      <c r="D17">
        <v>3.3180000000000001</v>
      </c>
      <c r="E17">
        <v>10.4937</v>
      </c>
      <c r="G17" s="2" t="s">
        <v>24</v>
      </c>
      <c r="H17">
        <v>1.1459999999999999</v>
      </c>
      <c r="I17" t="s">
        <v>20</v>
      </c>
      <c r="J17" t="s">
        <v>20</v>
      </c>
      <c r="K17">
        <v>0.39600000000000002</v>
      </c>
    </row>
    <row r="18" spans="1:11" ht="34" x14ac:dyDescent="0.2">
      <c r="A18" s="2" t="s">
        <v>9</v>
      </c>
      <c r="B18">
        <v>0.34420000000000001</v>
      </c>
      <c r="C18">
        <v>0.3065599</v>
      </c>
      <c r="D18">
        <v>0.36499999999999999</v>
      </c>
      <c r="E18">
        <v>0.36399999999999999</v>
      </c>
      <c r="G18" s="2" t="s">
        <v>9</v>
      </c>
      <c r="H18">
        <v>3.42</v>
      </c>
      <c r="I18">
        <v>5.4</v>
      </c>
      <c r="J18">
        <v>5.94</v>
      </c>
      <c r="K18">
        <v>6.56</v>
      </c>
    </row>
    <row r="23" spans="1:11" x14ac:dyDescent="0.2">
      <c r="A23" s="4"/>
      <c r="B23" s="3"/>
      <c r="C23" s="3"/>
      <c r="D23" s="3"/>
      <c r="E23" s="3"/>
      <c r="F23" s="4"/>
      <c r="G23" s="11"/>
      <c r="H23" s="12"/>
      <c r="I23" s="12"/>
      <c r="J23" s="12"/>
      <c r="K23" s="12"/>
    </row>
    <row r="24" spans="1:11" x14ac:dyDescent="0.2">
      <c r="A24" s="3"/>
      <c r="B24" s="4"/>
      <c r="C24" s="4"/>
      <c r="D24" s="4"/>
      <c r="E24" s="4"/>
      <c r="F24" s="4"/>
      <c r="G24" s="3"/>
      <c r="H24" s="11"/>
      <c r="I24" s="11"/>
      <c r="J24" s="11"/>
      <c r="K24" s="11"/>
    </row>
    <row r="25" spans="1:11" x14ac:dyDescent="0.2">
      <c r="A25" s="3"/>
      <c r="B25" s="4"/>
      <c r="C25" s="4"/>
      <c r="D25" s="11"/>
      <c r="E25" s="4"/>
      <c r="F25" s="4"/>
      <c r="G25" s="3"/>
      <c r="H25" s="11"/>
      <c r="I25" s="11"/>
      <c r="J25" s="11"/>
      <c r="K25" s="11"/>
    </row>
    <row r="26" spans="1:11" x14ac:dyDescent="0.2">
      <c r="A26" s="3"/>
      <c r="B26" s="4"/>
      <c r="C26" s="4"/>
      <c r="D26" s="4"/>
      <c r="E26" s="4"/>
      <c r="F26" s="4"/>
      <c r="G26" s="3"/>
      <c r="H26" s="11"/>
      <c r="I26" s="11"/>
      <c r="J26" s="11"/>
      <c r="K26" s="11"/>
    </row>
    <row r="27" spans="1:11" x14ac:dyDescent="0.2">
      <c r="A27" s="3"/>
      <c r="B27" s="4"/>
      <c r="C27" s="4"/>
      <c r="D27" s="4"/>
      <c r="E27" s="4"/>
      <c r="F27" s="4"/>
      <c r="G27" s="3"/>
      <c r="H27" s="11"/>
      <c r="I27" s="11"/>
      <c r="J27" s="11"/>
      <c r="K27" s="11"/>
    </row>
    <row r="28" spans="1:11" x14ac:dyDescent="0.2">
      <c r="A28" s="3"/>
      <c r="B28" s="4"/>
      <c r="C28" s="4"/>
      <c r="D28" s="4"/>
      <c r="E28" s="4"/>
      <c r="F28" s="4"/>
      <c r="G28" s="3"/>
      <c r="H28" s="11"/>
      <c r="I28" s="11"/>
      <c r="J28" s="11"/>
      <c r="K28" s="11"/>
    </row>
    <row r="29" spans="1:11" x14ac:dyDescent="0.2">
      <c r="A29" s="3"/>
      <c r="B29" s="4"/>
      <c r="C29" s="4"/>
      <c r="D29" s="4"/>
      <c r="E29" s="4"/>
      <c r="F29" s="4"/>
      <c r="G29" s="12"/>
      <c r="H29" s="4"/>
      <c r="I29" s="4"/>
      <c r="J29" s="4"/>
      <c r="K29" s="4"/>
    </row>
    <row r="30" spans="1:11" x14ac:dyDescent="0.2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</row>
    <row r="31" spans="1:11" x14ac:dyDescent="0.2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</row>
    <row r="32" spans="1:11" x14ac:dyDescent="0.2">
      <c r="A32" s="11"/>
      <c r="B32" s="12"/>
      <c r="C32" s="12"/>
      <c r="D32" s="12"/>
      <c r="E32" s="12"/>
      <c r="F32" s="4" t="s">
        <v>29</v>
      </c>
      <c r="G32" s="11"/>
      <c r="H32" s="12"/>
      <c r="I32" s="12"/>
      <c r="J32" s="12"/>
      <c r="K32" s="12"/>
    </row>
    <row r="33" spans="1:11" x14ac:dyDescent="0.2">
      <c r="A33" s="3"/>
      <c r="B33" s="11"/>
      <c r="C33" s="11"/>
      <c r="D33" s="11"/>
      <c r="E33" s="11"/>
      <c r="F33" s="4"/>
      <c r="G33" s="3"/>
      <c r="H33" s="11"/>
      <c r="I33" s="11"/>
      <c r="J33" s="11"/>
      <c r="K33" s="11"/>
    </row>
    <row r="34" spans="1:11" x14ac:dyDescent="0.2">
      <c r="A34" s="3"/>
      <c r="B34" s="11"/>
      <c r="C34" s="11"/>
      <c r="D34" s="11"/>
      <c r="E34" s="11"/>
      <c r="F34" s="4"/>
      <c r="G34" s="3"/>
      <c r="H34" s="11"/>
      <c r="I34" s="11"/>
      <c r="J34" s="4"/>
      <c r="K34" s="11"/>
    </row>
    <row r="35" spans="1:11" x14ac:dyDescent="0.2">
      <c r="A35" s="3"/>
      <c r="B35" s="11"/>
      <c r="C35" s="11"/>
      <c r="D35" s="11"/>
      <c r="E35" s="11"/>
      <c r="F35" s="4"/>
      <c r="G35" s="3"/>
      <c r="H35" s="11"/>
      <c r="I35" s="11"/>
      <c r="J35" s="11"/>
      <c r="K35" s="11"/>
    </row>
    <row r="36" spans="1:11" x14ac:dyDescent="0.2">
      <c r="A36" s="3"/>
      <c r="B36" s="11"/>
      <c r="C36" s="11"/>
      <c r="D36" s="11"/>
      <c r="E36" s="11"/>
      <c r="F36" s="4"/>
      <c r="G36" s="3"/>
      <c r="H36" s="11"/>
      <c r="I36" s="11"/>
      <c r="J36" s="11"/>
      <c r="K36" s="11"/>
    </row>
    <row r="37" spans="1:11" x14ac:dyDescent="0.2">
      <c r="A37" s="3"/>
      <c r="B37" s="11"/>
      <c r="C37" s="11"/>
      <c r="D37" s="11"/>
      <c r="E37" s="11"/>
      <c r="F37" s="4"/>
      <c r="G37" s="3"/>
      <c r="H37" s="11"/>
      <c r="I37" s="11"/>
      <c r="J37" s="11"/>
      <c r="K37" s="11"/>
    </row>
    <row r="38" spans="1:11" x14ac:dyDescent="0.2">
      <c r="A38" s="12"/>
      <c r="B38" s="4"/>
      <c r="C38" s="4"/>
      <c r="D38" s="4"/>
      <c r="E38" s="4"/>
      <c r="F38" s="4"/>
      <c r="G38" s="12"/>
      <c r="H38" s="4"/>
      <c r="I38" s="4"/>
      <c r="J38" s="4"/>
      <c r="K38" s="4"/>
    </row>
    <row r="39" spans="1:11" x14ac:dyDescent="0.2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</row>
    <row r="40" spans="1:11" x14ac:dyDescent="0.2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 x14ac:dyDescent="0.2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F5736-C33E-984A-A949-1D168F5F47FF}">
  <dimension ref="A1:AS41"/>
  <sheetViews>
    <sheetView zoomScale="67" workbookViewId="0">
      <selection activeCell="E35" sqref="A23:E35"/>
    </sheetView>
  </sheetViews>
  <sheetFormatPr baseColWidth="10" defaultRowHeight="16" x14ac:dyDescent="0.2"/>
  <cols>
    <col min="1" max="1" width="13.33203125" customWidth="1"/>
    <col min="34" max="45" width="10.83203125" style="4"/>
  </cols>
  <sheetData>
    <row r="1" spans="1:42" ht="26" customHeight="1" x14ac:dyDescent="0.2">
      <c r="A1" s="1" t="s">
        <v>21</v>
      </c>
      <c r="B1" s="2" t="s">
        <v>0</v>
      </c>
      <c r="C1" s="2" t="s">
        <v>1</v>
      </c>
      <c r="D1" s="2" t="s">
        <v>2</v>
      </c>
      <c r="E1" s="2" t="s">
        <v>3</v>
      </c>
      <c r="F1" s="2"/>
      <c r="G1" s="1" t="s">
        <v>23</v>
      </c>
      <c r="H1" s="2" t="s">
        <v>0</v>
      </c>
      <c r="I1" s="2" t="s">
        <v>1</v>
      </c>
      <c r="J1" s="2" t="s">
        <v>2</v>
      </c>
      <c r="K1" s="2" t="s">
        <v>3</v>
      </c>
      <c r="AJ1" s="3"/>
      <c r="AK1" s="3"/>
      <c r="AL1" s="3"/>
      <c r="AM1" s="3"/>
      <c r="AN1" s="3"/>
      <c r="AO1" s="3"/>
      <c r="AP1" s="3"/>
    </row>
    <row r="2" spans="1:42" ht="17" x14ac:dyDescent="0.2">
      <c r="A2" s="2" t="s">
        <v>31</v>
      </c>
      <c r="B2">
        <v>11.846</v>
      </c>
      <c r="C2">
        <v>10.951000000000001</v>
      </c>
      <c r="D2">
        <v>10.186</v>
      </c>
      <c r="E2">
        <v>9.3699999999999992</v>
      </c>
      <c r="G2" s="2" t="s">
        <v>31</v>
      </c>
      <c r="H2">
        <v>5.6070000000000002</v>
      </c>
      <c r="I2">
        <v>10.951000000000001</v>
      </c>
      <c r="J2">
        <v>5.8</v>
      </c>
      <c r="K2">
        <v>5.6059999999999999</v>
      </c>
      <c r="AH2" s="3"/>
      <c r="AI2" s="3"/>
    </row>
    <row r="3" spans="1:42" ht="17" x14ac:dyDescent="0.2">
      <c r="A3" s="2" t="s">
        <v>32</v>
      </c>
      <c r="B3">
        <v>11.882999999999999</v>
      </c>
      <c r="C3">
        <v>10.930999999999999</v>
      </c>
      <c r="D3">
        <v>10.105</v>
      </c>
      <c r="E3">
        <v>8.2200000000000006</v>
      </c>
      <c r="G3" s="2" t="s">
        <v>32</v>
      </c>
      <c r="H3">
        <v>5.8819999999999997</v>
      </c>
      <c r="I3">
        <v>3.3519999999999999</v>
      </c>
      <c r="J3">
        <v>5.5339999999999998</v>
      </c>
      <c r="K3">
        <v>2.0710000000000002</v>
      </c>
      <c r="AH3" s="3"/>
      <c r="AI3" s="3"/>
    </row>
    <row r="4" spans="1:42" ht="17" x14ac:dyDescent="0.2">
      <c r="A4" s="2" t="s">
        <v>33</v>
      </c>
      <c r="B4">
        <v>11.896000000000001</v>
      </c>
      <c r="C4">
        <v>10.923999999999999</v>
      </c>
      <c r="D4">
        <v>10.186999999999999</v>
      </c>
      <c r="E4">
        <v>9.2479999999999993</v>
      </c>
      <c r="G4" s="2" t="s">
        <v>33</v>
      </c>
      <c r="H4">
        <v>5.8650000000000002</v>
      </c>
      <c r="I4">
        <v>2.9820000000000002</v>
      </c>
      <c r="J4">
        <v>3.4540000000000002</v>
      </c>
      <c r="K4">
        <v>2.863</v>
      </c>
      <c r="AH4" s="3"/>
      <c r="AI4" s="3"/>
    </row>
    <row r="5" spans="1:42" ht="17" x14ac:dyDescent="0.2">
      <c r="A5" s="2" t="s">
        <v>34</v>
      </c>
      <c r="B5">
        <v>10.14</v>
      </c>
      <c r="C5">
        <v>10.986000000000001</v>
      </c>
      <c r="D5">
        <v>10.14</v>
      </c>
      <c r="E5">
        <v>9.4139999999999997</v>
      </c>
      <c r="G5" s="2" t="s">
        <v>34</v>
      </c>
      <c r="H5">
        <v>5.1719999999999997</v>
      </c>
      <c r="I5">
        <v>2.8849999999999998</v>
      </c>
      <c r="J5">
        <v>5.7119999999999997</v>
      </c>
      <c r="K5">
        <v>5.875</v>
      </c>
      <c r="AH5" s="3"/>
      <c r="AI5" s="3"/>
    </row>
    <row r="6" spans="1:42" ht="17" x14ac:dyDescent="0.2">
      <c r="A6" s="2" t="s">
        <v>35</v>
      </c>
      <c r="B6">
        <v>11.865</v>
      </c>
      <c r="C6">
        <v>11.009</v>
      </c>
      <c r="D6">
        <v>10.130000000000001</v>
      </c>
      <c r="E6">
        <v>9.4209999999999994</v>
      </c>
      <c r="G6" s="2" t="s">
        <v>35</v>
      </c>
      <c r="H6">
        <v>5.8470000000000004</v>
      </c>
      <c r="I6">
        <v>5.7619999999999996</v>
      </c>
      <c r="J6">
        <v>5.5949999999999998</v>
      </c>
      <c r="K6">
        <v>5.444</v>
      </c>
      <c r="AH6" s="3"/>
      <c r="AI6" s="3"/>
    </row>
    <row r="7" spans="1:42" ht="34" x14ac:dyDescent="0.2">
      <c r="A7" s="2" t="s">
        <v>9</v>
      </c>
      <c r="B7">
        <v>4.2000000000000003E-2</v>
      </c>
      <c r="C7">
        <v>0.99099999999999999</v>
      </c>
      <c r="D7">
        <v>1.724</v>
      </c>
      <c r="E7">
        <v>2.56</v>
      </c>
      <c r="G7" s="2" t="s">
        <v>9</v>
      </c>
      <c r="H7">
        <v>1.9E-2</v>
      </c>
      <c r="I7">
        <v>2.7E-2</v>
      </c>
      <c r="J7">
        <v>3.5999999999999997E-2</v>
      </c>
      <c r="K7">
        <v>4.9000000000000002E-2</v>
      </c>
      <c r="AI7" s="3"/>
    </row>
    <row r="12" spans="1:42" ht="34" x14ac:dyDescent="0.2">
      <c r="A12" s="1" t="s">
        <v>11</v>
      </c>
      <c r="B12" s="2" t="s">
        <v>0</v>
      </c>
      <c r="C12" s="2" t="s">
        <v>1</v>
      </c>
      <c r="D12" s="2" t="s">
        <v>2</v>
      </c>
      <c r="E12" s="2" t="s">
        <v>3</v>
      </c>
      <c r="G12" s="1" t="s">
        <v>12</v>
      </c>
      <c r="H12" s="2" t="s">
        <v>0</v>
      </c>
      <c r="I12" s="2" t="s">
        <v>1</v>
      </c>
      <c r="J12" s="2" t="s">
        <v>2</v>
      </c>
      <c r="K12" s="2" t="s">
        <v>3</v>
      </c>
    </row>
    <row r="13" spans="1:42" ht="17" x14ac:dyDescent="0.2">
      <c r="A13" s="2" t="s">
        <v>31</v>
      </c>
      <c r="B13">
        <v>12.186</v>
      </c>
      <c r="C13">
        <v>11.62025</v>
      </c>
      <c r="D13">
        <v>11.004147</v>
      </c>
      <c r="E13">
        <v>10.484</v>
      </c>
      <c r="G13" s="2" t="s">
        <v>31</v>
      </c>
      <c r="H13">
        <v>0.1</v>
      </c>
      <c r="I13">
        <v>0.19600000000000001</v>
      </c>
      <c r="J13">
        <v>0.28399999999999997</v>
      </c>
      <c r="K13">
        <v>0.38800000000000001</v>
      </c>
    </row>
    <row r="14" spans="1:42" ht="17" x14ac:dyDescent="0.2">
      <c r="A14" s="2" t="s">
        <v>32</v>
      </c>
      <c r="B14">
        <v>12.177</v>
      </c>
      <c r="C14">
        <v>11.62</v>
      </c>
      <c r="D14">
        <v>11.007400000000001</v>
      </c>
      <c r="E14">
        <v>12.378</v>
      </c>
      <c r="G14" s="2" t="s">
        <v>32</v>
      </c>
      <c r="H14">
        <v>0.1</v>
      </c>
      <c r="I14">
        <v>0.19600000000000001</v>
      </c>
      <c r="J14">
        <v>0.28199999999999997</v>
      </c>
      <c r="K14" t="s">
        <v>20</v>
      </c>
    </row>
    <row r="15" spans="1:42" ht="17" x14ac:dyDescent="0.2">
      <c r="A15" s="2" t="s">
        <v>33</v>
      </c>
      <c r="B15">
        <v>12.178000000000001</v>
      </c>
      <c r="C15">
        <v>11.60948</v>
      </c>
      <c r="D15">
        <v>11.022819999999999</v>
      </c>
      <c r="E15">
        <v>10.469099999999999</v>
      </c>
      <c r="G15" s="2" t="s">
        <v>33</v>
      </c>
      <c r="H15">
        <v>0.1</v>
      </c>
      <c r="I15">
        <v>0.2</v>
      </c>
      <c r="J15">
        <v>0.28399999999999997</v>
      </c>
      <c r="K15">
        <v>0.38600000000000001</v>
      </c>
    </row>
    <row r="16" spans="1:42" ht="17" x14ac:dyDescent="0.2">
      <c r="A16" s="2" t="s">
        <v>34</v>
      </c>
      <c r="B16">
        <v>12.195</v>
      </c>
      <c r="C16">
        <v>11.619</v>
      </c>
      <c r="D16">
        <v>11</v>
      </c>
      <c r="E16">
        <v>10.47</v>
      </c>
      <c r="G16" s="2" t="s">
        <v>34</v>
      </c>
      <c r="H16">
        <v>0.1</v>
      </c>
      <c r="I16">
        <v>0.2</v>
      </c>
      <c r="J16">
        <v>0.28399999999999997</v>
      </c>
      <c r="K16">
        <v>0.38600000000000001</v>
      </c>
    </row>
    <row r="17" spans="1:11" ht="17" x14ac:dyDescent="0.2">
      <c r="A17" s="2" t="s">
        <v>35</v>
      </c>
      <c r="B17">
        <v>12.18</v>
      </c>
      <c r="C17">
        <v>11.629899999999999</v>
      </c>
      <c r="D17">
        <v>11.00958</v>
      </c>
      <c r="E17">
        <v>10.481999999999999</v>
      </c>
      <c r="G17" s="2" t="s">
        <v>35</v>
      </c>
      <c r="H17">
        <v>0.1</v>
      </c>
      <c r="I17">
        <v>0.2</v>
      </c>
      <c r="J17">
        <v>0.28399999999999997</v>
      </c>
      <c r="K17">
        <v>0.38600000000000001</v>
      </c>
    </row>
    <row r="18" spans="1:11" ht="34" x14ac:dyDescent="0.2">
      <c r="A18" s="2" t="s">
        <v>9</v>
      </c>
      <c r="B18">
        <v>0.34420000000000001</v>
      </c>
      <c r="C18">
        <v>0.3065599</v>
      </c>
      <c r="D18">
        <v>0.36499999999999999</v>
      </c>
      <c r="E18">
        <v>0.36399999999999999</v>
      </c>
      <c r="G18" s="2" t="s">
        <v>9</v>
      </c>
      <c r="H18">
        <v>3.42</v>
      </c>
      <c r="I18">
        <v>5.4</v>
      </c>
      <c r="J18">
        <v>5.94</v>
      </c>
      <c r="K18">
        <v>6.56</v>
      </c>
    </row>
    <row r="23" spans="1:11" x14ac:dyDescent="0.2">
      <c r="A23" s="4"/>
      <c r="B23" s="3"/>
      <c r="C23" s="3"/>
      <c r="D23" s="3"/>
      <c r="E23" s="3"/>
      <c r="F23" s="4"/>
      <c r="G23" s="11"/>
      <c r="H23" s="12"/>
      <c r="I23" s="12"/>
      <c r="J23" s="12"/>
      <c r="K23" s="12"/>
    </row>
    <row r="24" spans="1:11" x14ac:dyDescent="0.2">
      <c r="A24" s="3"/>
      <c r="B24" s="4"/>
      <c r="C24" s="4"/>
      <c r="D24" s="4"/>
      <c r="E24" s="4"/>
      <c r="F24" s="4"/>
      <c r="G24" s="3"/>
      <c r="H24" s="11"/>
      <c r="I24" s="11"/>
      <c r="J24" s="11"/>
      <c r="K24" s="11"/>
    </row>
    <row r="25" spans="1:11" x14ac:dyDescent="0.2">
      <c r="A25" s="4"/>
      <c r="B25" s="3"/>
      <c r="C25" s="3"/>
      <c r="D25" s="3"/>
      <c r="E25" s="3"/>
      <c r="F25" s="4"/>
      <c r="G25" s="3"/>
      <c r="H25" s="11"/>
      <c r="I25" s="11"/>
      <c r="J25" s="11"/>
      <c r="K25" s="11"/>
    </row>
    <row r="26" spans="1:11" x14ac:dyDescent="0.2">
      <c r="A26" s="3"/>
      <c r="B26" s="4"/>
      <c r="C26" s="4"/>
      <c r="D26" s="4"/>
      <c r="E26" s="4"/>
      <c r="F26" s="4"/>
      <c r="G26" s="3"/>
      <c r="H26" s="11"/>
      <c r="I26" s="11"/>
      <c r="J26" s="11"/>
      <c r="K26" s="11"/>
    </row>
    <row r="27" spans="1:11" x14ac:dyDescent="0.2">
      <c r="A27" s="3"/>
      <c r="B27" s="4"/>
      <c r="C27" s="4"/>
      <c r="D27" s="4"/>
      <c r="E27" s="4"/>
      <c r="F27" s="4"/>
      <c r="G27" s="3"/>
      <c r="H27" s="11"/>
      <c r="I27" s="11"/>
      <c r="J27" s="11"/>
      <c r="K27" s="11"/>
    </row>
    <row r="28" spans="1:11" x14ac:dyDescent="0.2">
      <c r="A28" s="3"/>
      <c r="B28" s="4"/>
      <c r="C28" s="4"/>
      <c r="D28" s="4"/>
      <c r="E28" s="4"/>
      <c r="F28" s="4"/>
      <c r="G28" s="3"/>
      <c r="H28" s="11"/>
      <c r="I28" s="11"/>
      <c r="J28" s="11"/>
      <c r="K28" s="11"/>
    </row>
    <row r="29" spans="1:11" x14ac:dyDescent="0.2">
      <c r="A29" s="3"/>
      <c r="B29" s="4"/>
      <c r="C29" s="4"/>
      <c r="D29" s="4"/>
      <c r="E29" s="4"/>
      <c r="F29" s="4"/>
      <c r="G29" s="12"/>
      <c r="H29" s="4"/>
      <c r="I29" s="4"/>
      <c r="J29" s="4"/>
      <c r="K29" s="4"/>
    </row>
    <row r="30" spans="1:11" x14ac:dyDescent="0.2">
      <c r="A30" s="3"/>
      <c r="B30" s="4"/>
      <c r="C30" s="4"/>
      <c r="D30" s="4"/>
      <c r="E30" s="4"/>
      <c r="F30" s="4"/>
      <c r="G30" s="4"/>
      <c r="H30" s="4"/>
      <c r="I30" s="4"/>
      <c r="J30" s="4"/>
      <c r="K30" s="4"/>
    </row>
    <row r="31" spans="1:11" x14ac:dyDescent="0.2">
      <c r="A31" s="3"/>
      <c r="B31" s="4"/>
      <c r="C31" s="4"/>
      <c r="D31" s="4"/>
      <c r="E31" s="4"/>
      <c r="F31" s="4"/>
      <c r="G31" s="4"/>
      <c r="H31" s="4"/>
      <c r="I31" s="4"/>
      <c r="J31" s="4"/>
      <c r="K31" s="4"/>
    </row>
    <row r="32" spans="1:11" x14ac:dyDescent="0.2">
      <c r="A32" s="11"/>
      <c r="B32" s="12"/>
      <c r="C32" s="12"/>
      <c r="D32" s="12"/>
      <c r="E32" s="12"/>
      <c r="F32" s="4"/>
      <c r="G32" s="11"/>
      <c r="H32" s="12"/>
      <c r="I32" s="12"/>
      <c r="J32" s="12"/>
      <c r="K32" s="12"/>
    </row>
    <row r="33" spans="1:11" x14ac:dyDescent="0.2">
      <c r="A33" s="3"/>
      <c r="B33" s="11"/>
      <c r="C33" s="11"/>
      <c r="D33" s="11"/>
      <c r="E33" s="11"/>
      <c r="F33" s="4"/>
      <c r="G33" s="3"/>
      <c r="H33" s="11"/>
      <c r="I33" s="11"/>
      <c r="J33" s="11"/>
      <c r="K33" s="11"/>
    </row>
    <row r="34" spans="1:11" x14ac:dyDescent="0.2">
      <c r="A34" s="3"/>
      <c r="B34" s="11"/>
      <c r="C34" s="11"/>
      <c r="D34" s="11"/>
      <c r="E34" s="11"/>
      <c r="F34" s="4"/>
      <c r="G34" s="3"/>
      <c r="H34" s="11"/>
      <c r="I34" s="11"/>
      <c r="J34" s="4"/>
      <c r="K34" s="11"/>
    </row>
    <row r="35" spans="1:11" x14ac:dyDescent="0.2">
      <c r="A35" s="3"/>
      <c r="B35" s="11"/>
      <c r="C35" s="11"/>
      <c r="D35" s="11"/>
      <c r="E35" s="11"/>
      <c r="F35" s="4"/>
      <c r="G35" s="3"/>
      <c r="H35" s="11"/>
      <c r="I35" s="11"/>
      <c r="J35" s="11"/>
      <c r="K35" s="11"/>
    </row>
    <row r="36" spans="1:11" x14ac:dyDescent="0.2">
      <c r="A36" s="3"/>
      <c r="B36" s="11"/>
      <c r="C36" s="11"/>
      <c r="D36" s="11"/>
      <c r="E36" s="11"/>
      <c r="F36" s="4"/>
      <c r="G36" s="3"/>
      <c r="H36" s="11"/>
      <c r="I36" s="11"/>
      <c r="J36" s="11"/>
      <c r="K36" s="11"/>
    </row>
    <row r="37" spans="1:11" x14ac:dyDescent="0.2">
      <c r="A37" s="3"/>
      <c r="B37" s="11"/>
      <c r="C37" s="11"/>
      <c r="D37" s="11"/>
      <c r="E37" s="11"/>
      <c r="F37" s="4"/>
      <c r="G37" s="3"/>
      <c r="H37" s="11"/>
      <c r="I37" s="11"/>
      <c r="J37" s="11"/>
      <c r="K37" s="11"/>
    </row>
    <row r="38" spans="1:11" x14ac:dyDescent="0.2">
      <c r="A38" s="12"/>
      <c r="B38" s="4"/>
      <c r="C38" s="4"/>
      <c r="D38" s="4"/>
      <c r="E38" s="4"/>
      <c r="F38" s="4"/>
      <c r="G38" s="12"/>
      <c r="H38" s="4"/>
      <c r="I38" s="4"/>
      <c r="J38" s="4"/>
      <c r="K38" s="4"/>
    </row>
    <row r="39" spans="1:11" x14ac:dyDescent="0.2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</row>
    <row r="40" spans="1:11" x14ac:dyDescent="0.2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 x14ac:dyDescent="0.2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 (2)</vt:lpstr>
      <vt:lpstr>Breadth DQN</vt:lpstr>
      <vt:lpstr>Square DQN</vt:lpstr>
      <vt:lpstr>Depth DQN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Nam, Connor</dc:creator>
  <cp:lastModifiedBy>Nam, Connor</cp:lastModifiedBy>
  <dcterms:created xsi:type="dcterms:W3CDTF">2019-04-14T22:11:35Z</dcterms:created>
  <dcterms:modified xsi:type="dcterms:W3CDTF">2019-04-29T04:01:28Z</dcterms:modified>
</cp:coreProperties>
</file>