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c/Downloads/"/>
    </mc:Choice>
  </mc:AlternateContent>
  <bookViews>
    <workbookView xWindow="640" yWindow="500" windowWidth="28160" windowHeight="16820" tabRatio="500"/>
  </bookViews>
  <sheets>
    <sheet name="Yolov3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A31" i="1"/>
</calcChain>
</file>

<file path=xl/sharedStrings.xml><?xml version="1.0" encoding="utf-8"?>
<sst xmlns="http://schemas.openxmlformats.org/spreadsheetml/2006/main" count="145" uniqueCount="17">
  <si>
    <t>2 Core</t>
  </si>
  <si>
    <t>64 Core</t>
  </si>
  <si>
    <t>32 Core</t>
  </si>
  <si>
    <t>16 Core</t>
  </si>
  <si>
    <t>8 Core</t>
  </si>
  <si>
    <t>4 Core</t>
  </si>
  <si>
    <t>Vanilla-BM</t>
  </si>
  <si>
    <t>GPU-BM</t>
  </si>
  <si>
    <t>vanilla-CN</t>
  </si>
  <si>
    <t>Pinned-CN</t>
  </si>
  <si>
    <t>GPU-CN</t>
  </si>
  <si>
    <t>vanilla-VM</t>
  </si>
  <si>
    <t>Pinned-VM</t>
  </si>
  <si>
    <t>GPU-VM</t>
  </si>
  <si>
    <t>Vanilla-VMCN</t>
  </si>
  <si>
    <t>Pinned-VMCN</t>
  </si>
  <si>
    <t>GPU-VMCN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</si>
</sst>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Yolov3!$J$44</c:f>
              <c:strCache>
                <c:ptCount val="1"/>
                <c:pt idx="0">
                  <c:v>GPU-BM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Yolov3!$I$45:$I$50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Yolov3!$J$45:$J$50</c:f>
              <c:numCache>
                <c:formatCode>General</c:formatCode>
                <c:ptCount val="6"/>
                <c:pt idx="0">
                  <c:v>124.8583189142857</c:v>
                </c:pt>
                <c:pt idx="1">
                  <c:v>130.9848389464285</c:v>
                </c:pt>
                <c:pt idx="2">
                  <c:v>130.3643809892857</c:v>
                </c:pt>
                <c:pt idx="3">
                  <c:v>128.6984115892857</c:v>
                </c:pt>
                <c:pt idx="4">
                  <c:v>126.9640096571428</c:v>
                </c:pt>
                <c:pt idx="5">
                  <c:v>128.6415713178572</c:v>
                </c:pt>
              </c:numCache>
            </c:numRef>
          </c:val>
        </c:ser>
        <c:ser>
          <c:idx val="1"/>
          <c:order val="1"/>
          <c:tx>
            <c:strRef>
              <c:f>Yolov3!$K$44</c:f>
              <c:strCache>
                <c:ptCount val="1"/>
                <c:pt idx="0">
                  <c:v>GPU-CN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Yolov3!$I$45:$I$50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Yolov3!$K$45:$K$50</c:f>
              <c:numCache>
                <c:formatCode>General</c:formatCode>
                <c:ptCount val="6"/>
                <c:pt idx="0">
                  <c:v>136.0294657071429</c:v>
                </c:pt>
                <c:pt idx="1">
                  <c:v>137.9256397464286</c:v>
                </c:pt>
                <c:pt idx="2">
                  <c:v>139.639960875</c:v>
                </c:pt>
                <c:pt idx="3">
                  <c:v>138.0436531142857</c:v>
                </c:pt>
                <c:pt idx="4">
                  <c:v>138.0077958</c:v>
                </c:pt>
                <c:pt idx="5">
                  <c:v>139.557515725</c:v>
                </c:pt>
              </c:numCache>
            </c:numRef>
          </c:val>
        </c:ser>
        <c:ser>
          <c:idx val="2"/>
          <c:order val="2"/>
          <c:tx>
            <c:strRef>
              <c:f>Yolov3!$L$44</c:f>
              <c:strCache>
                <c:ptCount val="1"/>
                <c:pt idx="0">
                  <c:v>GPU-VM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Yolov3!$I$45:$I$50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Yolov3!$L$45:$L$50</c:f>
              <c:numCache>
                <c:formatCode>General</c:formatCode>
                <c:ptCount val="6"/>
                <c:pt idx="0">
                  <c:v>123.4731124964286</c:v>
                </c:pt>
                <c:pt idx="1">
                  <c:v>130.316482275</c:v>
                </c:pt>
                <c:pt idx="2">
                  <c:v>130.87216105</c:v>
                </c:pt>
                <c:pt idx="3">
                  <c:v>131.9655814357143</c:v>
                </c:pt>
                <c:pt idx="4">
                  <c:v>130.6331698357143</c:v>
                </c:pt>
                <c:pt idx="5">
                  <c:v>132.4692019357143</c:v>
                </c:pt>
              </c:numCache>
            </c:numRef>
          </c:val>
        </c:ser>
        <c:ser>
          <c:idx val="3"/>
          <c:order val="3"/>
          <c:tx>
            <c:strRef>
              <c:f>Yolov3!$M$44</c:f>
              <c:strCache>
                <c:ptCount val="1"/>
                <c:pt idx="0">
                  <c:v>GPU-VMCN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Yolov3!$I$45:$I$50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Yolov3!$M$45:$M$50</c:f>
              <c:numCache>
                <c:formatCode>General</c:formatCode>
                <c:ptCount val="6"/>
                <c:pt idx="0">
                  <c:v>124.4715860928572</c:v>
                </c:pt>
                <c:pt idx="1">
                  <c:v>129.4105414857143</c:v>
                </c:pt>
                <c:pt idx="2">
                  <c:v>132.1569174607143</c:v>
                </c:pt>
                <c:pt idx="3">
                  <c:v>131.4897835285714</c:v>
                </c:pt>
                <c:pt idx="4">
                  <c:v>131.5644315214286</c:v>
                </c:pt>
                <c:pt idx="5">
                  <c:v>134.4695074285714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30192"/>
        <c:axId val="1409765392"/>
      </c:barChart>
      <c:catAx>
        <c:axId val="15303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65392"/>
        <c:crosses val="autoZero"/>
        <c:auto val="1"/>
        <c:lblAlgn val="ctr"/>
        <c:lblOffset val="100"/>
        <c:noMultiLvlLbl val="0"/>
      </c:catAx>
      <c:valAx>
        <c:axId val="1409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Vanilla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Yolov3!$J$53</c:f>
              <c:strCache>
                <c:ptCount val="1"/>
                <c:pt idx="0">
                  <c:v>Vanilla-BM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Yolov3!$I$54:$I$59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Yolov3!$J$54:$J$59</c:f>
              <c:numCache>
                <c:formatCode>General</c:formatCode>
                <c:ptCount val="6"/>
                <c:pt idx="0">
                  <c:v>309.6473319249999</c:v>
                </c:pt>
                <c:pt idx="1">
                  <c:v>217.2589944999999</c:v>
                </c:pt>
                <c:pt idx="2">
                  <c:v>159.3259585714286</c:v>
                </c:pt>
                <c:pt idx="3">
                  <c:v>133.6987103785715</c:v>
                </c:pt>
                <c:pt idx="4">
                  <c:v>126.8294164107143</c:v>
                </c:pt>
                <c:pt idx="5">
                  <c:v>179.775504975</c:v>
                </c:pt>
              </c:numCache>
            </c:numRef>
          </c:val>
        </c:ser>
        <c:ser>
          <c:idx val="1"/>
          <c:order val="1"/>
          <c:tx>
            <c:strRef>
              <c:f>Yolov3!$K$53</c:f>
              <c:strCache>
                <c:ptCount val="1"/>
                <c:pt idx="0">
                  <c:v>vanilla-CN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Yolov3!$I$54:$I$59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Yolov3!$K$54:$K$59</c:f>
              <c:numCache>
                <c:formatCode>General</c:formatCode>
                <c:ptCount val="6"/>
                <c:pt idx="0">
                  <c:v>3405.028898392858</c:v>
                </c:pt>
                <c:pt idx="1">
                  <c:v>1609.7320535</c:v>
                </c:pt>
                <c:pt idx="2">
                  <c:v>726.3960570035715</c:v>
                </c:pt>
                <c:pt idx="3">
                  <c:v>376.0776783821429</c:v>
                </c:pt>
                <c:pt idx="4">
                  <c:v>272.5062498107143</c:v>
                </c:pt>
                <c:pt idx="5">
                  <c:v>188.5060429535714</c:v>
                </c:pt>
              </c:numCache>
            </c:numRef>
          </c:val>
        </c:ser>
        <c:ser>
          <c:idx val="2"/>
          <c:order val="2"/>
          <c:tx>
            <c:strRef>
              <c:f>Yolov3!$L$53</c:f>
              <c:strCache>
                <c:ptCount val="1"/>
                <c:pt idx="0">
                  <c:v>vanilla-VM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Yolov3!$I$54:$I$59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Yolov3!$L$54:$L$59</c:f>
              <c:numCache>
                <c:formatCode>General</c:formatCode>
                <c:ptCount val="6"/>
                <c:pt idx="0">
                  <c:v>443.1629776964285</c:v>
                </c:pt>
                <c:pt idx="1">
                  <c:v>277.3175720607143</c:v>
                </c:pt>
                <c:pt idx="2">
                  <c:v>209.4880495785715</c:v>
                </c:pt>
                <c:pt idx="3">
                  <c:v>172.1461636642857</c:v>
                </c:pt>
                <c:pt idx="4">
                  <c:v>191.3170720750001</c:v>
                </c:pt>
                <c:pt idx="5">
                  <c:v>215.3017848714286</c:v>
                </c:pt>
              </c:numCache>
            </c:numRef>
          </c:val>
        </c:ser>
        <c:ser>
          <c:idx val="3"/>
          <c:order val="3"/>
          <c:tx>
            <c:strRef>
              <c:f>Yolov3!$M$53</c:f>
              <c:strCache>
                <c:ptCount val="1"/>
                <c:pt idx="0">
                  <c:v>Vanilla-VMCN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Yolov3!$I$54:$I$59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Yolov3!$M$54:$M$59</c:f>
              <c:numCache>
                <c:formatCode>General</c:formatCode>
                <c:ptCount val="6"/>
                <c:pt idx="0">
                  <c:v>415.5781520250001</c:v>
                </c:pt>
                <c:pt idx="1">
                  <c:v>282.8226366285714</c:v>
                </c:pt>
                <c:pt idx="2">
                  <c:v>210.9994207178572</c:v>
                </c:pt>
                <c:pt idx="3">
                  <c:v>182.1882758857143</c:v>
                </c:pt>
                <c:pt idx="4">
                  <c:v>204.2249756214286</c:v>
                </c:pt>
                <c:pt idx="5">
                  <c:v>208.7374057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213664"/>
        <c:axId val="1529666448"/>
      </c:barChart>
      <c:catAx>
        <c:axId val="15162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66448"/>
        <c:crosses val="autoZero"/>
        <c:auto val="1"/>
        <c:lblAlgn val="ctr"/>
        <c:lblOffset val="100"/>
        <c:noMultiLvlLbl val="0"/>
      </c:catAx>
      <c:valAx>
        <c:axId val="1529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Yolov3!$J$61</c:f>
              <c:strCache>
                <c:ptCount val="1"/>
                <c:pt idx="0">
                  <c:v>Vanilla-BM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Yolov3!$I$62:$I$67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Yolov3!$J$62:$J$67</c:f>
              <c:numCache>
                <c:formatCode>General</c:formatCode>
                <c:ptCount val="6"/>
                <c:pt idx="0">
                  <c:v>309.6473319249999</c:v>
                </c:pt>
                <c:pt idx="1">
                  <c:v>217.2589944999999</c:v>
                </c:pt>
                <c:pt idx="2">
                  <c:v>159.3259585714286</c:v>
                </c:pt>
                <c:pt idx="3">
                  <c:v>133.6987103785715</c:v>
                </c:pt>
                <c:pt idx="4">
                  <c:v>126.8294164107143</c:v>
                </c:pt>
                <c:pt idx="5">
                  <c:v>179.775504975</c:v>
                </c:pt>
              </c:numCache>
            </c:numRef>
          </c:val>
        </c:ser>
        <c:ser>
          <c:idx val="1"/>
          <c:order val="1"/>
          <c:tx>
            <c:strRef>
              <c:f>Yolov3!$K$61</c:f>
              <c:strCache>
                <c:ptCount val="1"/>
                <c:pt idx="0">
                  <c:v>Pinned-CN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Yolov3!$I$62:$I$67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Yolov3!$K$62:$K$67</c:f>
              <c:numCache>
                <c:formatCode>General</c:formatCode>
                <c:ptCount val="6"/>
                <c:pt idx="0">
                  <c:v>322.8319525714286</c:v>
                </c:pt>
                <c:pt idx="1">
                  <c:v>251.8868897571429</c:v>
                </c:pt>
                <c:pt idx="2">
                  <c:v>178.7789106321429</c:v>
                </c:pt>
                <c:pt idx="3">
                  <c:v>145.6606188071429</c:v>
                </c:pt>
                <c:pt idx="4">
                  <c:v>140.6157046571428</c:v>
                </c:pt>
                <c:pt idx="5">
                  <c:v>187.2685019464286</c:v>
                </c:pt>
              </c:numCache>
            </c:numRef>
          </c:val>
        </c:ser>
        <c:ser>
          <c:idx val="2"/>
          <c:order val="2"/>
          <c:tx>
            <c:strRef>
              <c:f>Yolov3!$L$61</c:f>
              <c:strCache>
                <c:ptCount val="1"/>
                <c:pt idx="0">
                  <c:v>Pinned-VM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Yolov3!$I$62:$I$67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Yolov3!$L$62:$L$67</c:f>
              <c:numCache>
                <c:formatCode>General</c:formatCode>
                <c:ptCount val="6"/>
                <c:pt idx="0">
                  <c:v>340.0590215464286</c:v>
                </c:pt>
                <c:pt idx="1">
                  <c:v>224.966910055705</c:v>
                </c:pt>
                <c:pt idx="2">
                  <c:v>170.1765660821429</c:v>
                </c:pt>
                <c:pt idx="3">
                  <c:v>145.809582725</c:v>
                </c:pt>
                <c:pt idx="4">
                  <c:v>150.1167259107143</c:v>
                </c:pt>
                <c:pt idx="5">
                  <c:v>200.0015216214286</c:v>
                </c:pt>
              </c:numCache>
            </c:numRef>
          </c:val>
        </c:ser>
        <c:ser>
          <c:idx val="3"/>
          <c:order val="3"/>
          <c:tx>
            <c:strRef>
              <c:f>Yolov3!$M$61</c:f>
              <c:strCache>
                <c:ptCount val="1"/>
                <c:pt idx="0">
                  <c:v>Pinned-VMCN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Yolov3!$I$62:$I$67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Yolov3!$M$62:$M$67</c:f>
              <c:numCache>
                <c:formatCode>General</c:formatCode>
                <c:ptCount val="6"/>
                <c:pt idx="0">
                  <c:v>341.6405294535714</c:v>
                </c:pt>
                <c:pt idx="1">
                  <c:v>222.56301855</c:v>
                </c:pt>
                <c:pt idx="2">
                  <c:v>170.5248905178571</c:v>
                </c:pt>
                <c:pt idx="3">
                  <c:v>174.38100065</c:v>
                </c:pt>
                <c:pt idx="4">
                  <c:v>152.8584880428572</c:v>
                </c:pt>
                <c:pt idx="5">
                  <c:v>198.6576787107143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698384"/>
        <c:axId val="1526082128"/>
      </c:barChart>
      <c:catAx>
        <c:axId val="15266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82128"/>
        <c:crosses val="autoZero"/>
        <c:auto val="1"/>
        <c:lblAlgn val="ctr"/>
        <c:lblOffset val="100"/>
        <c:noMultiLvlLbl val="0"/>
      </c:catAx>
      <c:valAx>
        <c:axId val="15260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Vanilla- without</a:t>
            </a:r>
            <a:r>
              <a:rPr lang="en-US" baseline="0"/>
              <a:t> CN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Yolov3!$J$70</c:f>
              <c:strCache>
                <c:ptCount val="1"/>
                <c:pt idx="0">
                  <c:v>Pinned-VMCN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Yolov3!$I$71:$I$76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Yolov3!$J$71:$J$76</c:f>
              <c:numCache>
                <c:formatCode>General</c:formatCode>
                <c:ptCount val="6"/>
                <c:pt idx="0">
                  <c:v>341.6405294535714</c:v>
                </c:pt>
                <c:pt idx="1">
                  <c:v>222.56301855</c:v>
                </c:pt>
                <c:pt idx="2">
                  <c:v>170.5248905178571</c:v>
                </c:pt>
                <c:pt idx="3">
                  <c:v>174.38100065</c:v>
                </c:pt>
                <c:pt idx="4">
                  <c:v>152.8584880428572</c:v>
                </c:pt>
                <c:pt idx="5">
                  <c:v>198.6576787107143</c:v>
                </c:pt>
              </c:numCache>
            </c:numRef>
          </c:val>
        </c:ser>
        <c:ser>
          <c:idx val="1"/>
          <c:order val="1"/>
          <c:tx>
            <c:strRef>
              <c:f>Yolov3!$K$70</c:f>
              <c:strCache>
                <c:ptCount val="1"/>
                <c:pt idx="0">
                  <c:v>vanilla-VM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Yolov3!$I$71:$I$76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Yolov3!$K$71:$K$76</c:f>
              <c:numCache>
                <c:formatCode>General</c:formatCode>
                <c:ptCount val="6"/>
                <c:pt idx="0">
                  <c:v>443.1629776964285</c:v>
                </c:pt>
                <c:pt idx="1">
                  <c:v>277.3175720607143</c:v>
                </c:pt>
                <c:pt idx="2">
                  <c:v>209.4880495785715</c:v>
                </c:pt>
                <c:pt idx="3">
                  <c:v>172.1461636642857</c:v>
                </c:pt>
                <c:pt idx="4">
                  <c:v>191.3170720750001</c:v>
                </c:pt>
                <c:pt idx="5">
                  <c:v>215.3017848714286</c:v>
                </c:pt>
              </c:numCache>
            </c:numRef>
          </c:val>
        </c:ser>
        <c:ser>
          <c:idx val="2"/>
          <c:order val="2"/>
          <c:tx>
            <c:strRef>
              <c:f>Yolov3!$L$70</c:f>
              <c:strCache>
                <c:ptCount val="1"/>
                <c:pt idx="0">
                  <c:v>Vanilla-VMCN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Yolov3!$I$71:$I$76</c:f>
              <c:strCache>
                <c:ptCount val="6"/>
                <c:pt idx="0">
                  <c:v>2 Core</c:v>
                </c:pt>
                <c:pt idx="1">
                  <c:v>4 Core</c:v>
                </c:pt>
                <c:pt idx="2">
                  <c:v>8 Core</c:v>
                </c:pt>
                <c:pt idx="3">
                  <c:v>16 Core</c:v>
                </c:pt>
                <c:pt idx="4">
                  <c:v>32 Core</c:v>
                </c:pt>
                <c:pt idx="5">
                  <c:v>64 Core</c:v>
                </c:pt>
              </c:strCache>
            </c:strRef>
          </c:cat>
          <c:val>
            <c:numRef>
              <c:f>Yolov3!$L$71:$L$76</c:f>
              <c:numCache>
                <c:formatCode>General</c:formatCode>
                <c:ptCount val="6"/>
                <c:pt idx="0">
                  <c:v>415.5781520250001</c:v>
                </c:pt>
                <c:pt idx="1">
                  <c:v>282.8226366285714</c:v>
                </c:pt>
                <c:pt idx="2">
                  <c:v>210.9994207178572</c:v>
                </c:pt>
                <c:pt idx="3">
                  <c:v>182.1882758857143</c:v>
                </c:pt>
                <c:pt idx="4">
                  <c:v>204.2249756214286</c:v>
                </c:pt>
                <c:pt idx="5">
                  <c:v>208.7374057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770816"/>
        <c:axId val="1512885536"/>
      </c:barChart>
      <c:catAx>
        <c:axId val="15297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85536"/>
        <c:crosses val="autoZero"/>
        <c:auto val="1"/>
        <c:lblAlgn val="ctr"/>
        <c:lblOffset val="100"/>
        <c:noMultiLvlLbl val="0"/>
      </c:catAx>
      <c:valAx>
        <c:axId val="1512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41</xdr:row>
      <xdr:rowOff>101600</xdr:rowOff>
    </xdr:from>
    <xdr:to>
      <xdr:col>21</xdr:col>
      <xdr:colOff>457200</xdr:colOff>
      <xdr:row>55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44</xdr:row>
      <xdr:rowOff>177800</xdr:rowOff>
    </xdr:from>
    <xdr:to>
      <xdr:col>7</xdr:col>
      <xdr:colOff>76200</xdr:colOff>
      <xdr:row>58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273050</xdr:colOff>
      <xdr:row>61</xdr:row>
      <xdr:rowOff>76200</xdr:rowOff>
    </xdr:from>
    <xdr:to>
      <xdr:col>6</xdr:col>
      <xdr:colOff>717550</xdr:colOff>
      <xdr:row>74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76</xdr:row>
      <xdr:rowOff>127000</xdr:rowOff>
    </xdr:from>
    <xdr:to>
      <xdr:col>6</xdr:col>
      <xdr:colOff>615950</xdr:colOff>
      <xdr:row>90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6"/>
  <sheetViews>
    <sheetView tabSelected="1" topLeftCell="A36" workbookViewId="0">
      <selection activeCell="K84" sqref="K84"/>
    </sheetView>
  </sheetViews>
  <sheetFormatPr baseColWidth="10" defaultRowHeight="16" x14ac:dyDescent="0.2"/>
  <cols>
    <col min="9" max="9" width="12.1640625" bestFit="1" customWidth="1"/>
    <col min="10" max="10" width="12.33203125" bestFit="1" customWidth="1"/>
    <col min="32" max="32" width="12.5" bestFit="1" customWidth="1"/>
  </cols>
  <sheetData>
    <row r="1" spans="1:66" ht="17" thickBo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0" t="s">
        <v>5</v>
      </c>
      <c r="M1" s="11"/>
      <c r="N1" s="11"/>
      <c r="O1" s="11"/>
      <c r="P1" s="11"/>
      <c r="Q1" s="11"/>
      <c r="R1" s="11"/>
      <c r="S1" s="11"/>
      <c r="T1" s="11"/>
      <c r="U1" s="11"/>
      <c r="V1" s="12"/>
      <c r="W1" s="10" t="s">
        <v>4</v>
      </c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0" t="s">
        <v>3</v>
      </c>
      <c r="AI1" s="11"/>
      <c r="AJ1" s="11"/>
      <c r="AK1" s="11"/>
      <c r="AL1" s="11"/>
      <c r="AM1" s="11"/>
      <c r="AN1" s="11"/>
      <c r="AO1" s="11"/>
      <c r="AP1" s="11"/>
      <c r="AQ1" s="11"/>
      <c r="AR1" s="12"/>
      <c r="AS1" s="10" t="s">
        <v>2</v>
      </c>
      <c r="AT1" s="11"/>
      <c r="AU1" s="11"/>
      <c r="AV1" s="11"/>
      <c r="AW1" s="11"/>
      <c r="AX1" s="11"/>
      <c r="AY1" s="11"/>
      <c r="AZ1" s="11"/>
      <c r="BA1" s="11"/>
      <c r="BB1" s="11"/>
      <c r="BC1" s="12"/>
      <c r="BD1" s="10" t="s">
        <v>1</v>
      </c>
      <c r="BE1" s="11"/>
      <c r="BF1" s="11"/>
      <c r="BG1" s="11"/>
      <c r="BH1" s="11"/>
      <c r="BI1" s="11"/>
      <c r="BJ1" s="11"/>
      <c r="BK1" s="11"/>
      <c r="BL1" s="11"/>
      <c r="BM1" s="11"/>
      <c r="BN1" s="12"/>
    </row>
    <row r="2" spans="1:66" x14ac:dyDescent="0.2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3" t="s">
        <v>16</v>
      </c>
      <c r="L2" s="1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3" t="s">
        <v>16</v>
      </c>
      <c r="W2" s="1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15</v>
      </c>
      <c r="AG2" s="3" t="s">
        <v>16</v>
      </c>
      <c r="AH2" s="1" t="s">
        <v>6</v>
      </c>
      <c r="AI2" s="2" t="s">
        <v>7</v>
      </c>
      <c r="AJ2" s="2" t="s">
        <v>8</v>
      </c>
      <c r="AK2" s="2" t="s">
        <v>9</v>
      </c>
      <c r="AL2" s="2" t="s">
        <v>10</v>
      </c>
      <c r="AM2" s="2" t="s">
        <v>11</v>
      </c>
      <c r="AN2" s="2" t="s">
        <v>12</v>
      </c>
      <c r="AO2" s="2" t="s">
        <v>13</v>
      </c>
      <c r="AP2" s="2" t="s">
        <v>14</v>
      </c>
      <c r="AQ2" s="2" t="s">
        <v>15</v>
      </c>
      <c r="AR2" s="3" t="s">
        <v>16</v>
      </c>
      <c r="AS2" s="1" t="s">
        <v>6</v>
      </c>
      <c r="AT2" s="2" t="s">
        <v>7</v>
      </c>
      <c r="AU2" s="2" t="s">
        <v>8</v>
      </c>
      <c r="AV2" s="2" t="s">
        <v>9</v>
      </c>
      <c r="AW2" s="2" t="s">
        <v>10</v>
      </c>
      <c r="AX2" s="2" t="s">
        <v>11</v>
      </c>
      <c r="AY2" s="2" t="s">
        <v>12</v>
      </c>
      <c r="AZ2" s="2" t="s">
        <v>13</v>
      </c>
      <c r="BA2" s="2" t="s">
        <v>14</v>
      </c>
      <c r="BB2" s="2" t="s">
        <v>15</v>
      </c>
      <c r="BC2" s="3" t="s">
        <v>16</v>
      </c>
      <c r="BD2" s="1" t="s">
        <v>6</v>
      </c>
      <c r="BE2" s="2" t="s">
        <v>7</v>
      </c>
      <c r="BF2" s="2" t="s">
        <v>8</v>
      </c>
      <c r="BG2" s="2" t="s">
        <v>9</v>
      </c>
      <c r="BH2" s="2" t="s">
        <v>10</v>
      </c>
      <c r="BI2" s="2" t="s">
        <v>11</v>
      </c>
      <c r="BJ2" s="2" t="s">
        <v>12</v>
      </c>
      <c r="BK2" s="2" t="s">
        <v>13</v>
      </c>
      <c r="BL2" s="2" t="s">
        <v>14</v>
      </c>
      <c r="BM2" s="2" t="s">
        <v>15</v>
      </c>
      <c r="BN2" s="3" t="s">
        <v>16</v>
      </c>
    </row>
    <row r="3" spans="1:66" x14ac:dyDescent="0.2">
      <c r="A3" s="4">
        <v>311.59936190000002</v>
      </c>
      <c r="B3" s="5">
        <v>126.4559388</v>
      </c>
      <c r="C3" s="5">
        <v>3645.562625</v>
      </c>
      <c r="D3" s="5">
        <v>324.00027510000001</v>
      </c>
      <c r="E3" s="5">
        <v>135.7996583</v>
      </c>
      <c r="F3" s="5">
        <v>439.15261029999999</v>
      </c>
      <c r="G3" s="5">
        <v>343.99853940000003</v>
      </c>
      <c r="H3" s="5">
        <v>123.78002410000001</v>
      </c>
      <c r="I3" s="5">
        <v>429.55731150000003</v>
      </c>
      <c r="J3" s="5">
        <v>350.65881009999998</v>
      </c>
      <c r="K3" s="6">
        <v>128.26619149999999</v>
      </c>
      <c r="L3" s="4">
        <v>218.62454410000001</v>
      </c>
      <c r="M3" s="5">
        <v>132.23396539999999</v>
      </c>
      <c r="N3" s="5">
        <v>1567.7210930000001</v>
      </c>
      <c r="O3" s="5">
        <v>256.35896919999999</v>
      </c>
      <c r="P3" s="5">
        <v>139.65971469999999</v>
      </c>
      <c r="Q3" s="5">
        <v>286.90180779999997</v>
      </c>
      <c r="R3" s="2">
        <v>223.720383644104</v>
      </c>
      <c r="S3" s="5">
        <v>128.1327009</v>
      </c>
      <c r="T3" s="5">
        <v>280.60055970000002</v>
      </c>
      <c r="U3" s="5">
        <v>222.82978299999999</v>
      </c>
      <c r="V3" s="6">
        <v>130.3294539</v>
      </c>
      <c r="W3" s="4">
        <v>159.3161345</v>
      </c>
      <c r="X3" s="5">
        <v>131.069243</v>
      </c>
      <c r="Y3" s="5">
        <v>723.57152699999995</v>
      </c>
      <c r="Z3" s="5">
        <v>180.09816409999999</v>
      </c>
      <c r="AA3" s="5">
        <v>138.70472910000001</v>
      </c>
      <c r="AB3" s="5">
        <v>215.67133670000001</v>
      </c>
      <c r="AC3" s="5">
        <v>165.79107049999999</v>
      </c>
      <c r="AD3" s="5">
        <v>132.56162409999999</v>
      </c>
      <c r="AE3" s="5">
        <v>210.57312490000001</v>
      </c>
      <c r="AF3" s="5">
        <v>175.9299517</v>
      </c>
      <c r="AG3" s="6">
        <v>133.06243420000001</v>
      </c>
      <c r="AH3" s="4">
        <v>136.07363699999999</v>
      </c>
      <c r="AI3" s="5">
        <v>129.56794500000001</v>
      </c>
      <c r="AJ3" s="5">
        <v>423.54041339999998</v>
      </c>
      <c r="AK3" s="5">
        <v>145.7719922</v>
      </c>
      <c r="AL3" s="5">
        <v>138.35090400000001</v>
      </c>
      <c r="AM3" s="5">
        <v>173.86949060000001</v>
      </c>
      <c r="AN3" s="5">
        <v>147.6157188</v>
      </c>
      <c r="AO3" s="5">
        <v>132.76575800000001</v>
      </c>
      <c r="AP3" s="5">
        <v>176.6256094</v>
      </c>
      <c r="AQ3" s="5">
        <v>178.52292059999999</v>
      </c>
      <c r="AR3" s="6">
        <v>133.5495234</v>
      </c>
      <c r="AS3" s="4">
        <v>128.541708</v>
      </c>
      <c r="AT3" s="5">
        <v>125.6353974</v>
      </c>
      <c r="AU3" s="5">
        <v>223.54041340000001</v>
      </c>
      <c r="AV3" s="5">
        <v>141.39498470000001</v>
      </c>
      <c r="AW3" s="5">
        <v>136.61988969999999</v>
      </c>
      <c r="AX3" s="5">
        <v>196.80436850000001</v>
      </c>
      <c r="AY3" s="5">
        <v>150.00318290000001</v>
      </c>
      <c r="AZ3" s="5">
        <v>131.9786072</v>
      </c>
      <c r="BA3" s="5">
        <v>200.34546850000001</v>
      </c>
      <c r="BB3" s="5">
        <v>153.2496333</v>
      </c>
      <c r="BC3" s="6">
        <v>132.34884740000001</v>
      </c>
      <c r="BD3" s="4">
        <v>207.1058989</v>
      </c>
      <c r="BE3" s="5">
        <v>129.1489244</v>
      </c>
      <c r="BF3" s="5">
        <v>212.58758309999999</v>
      </c>
      <c r="BG3" s="5">
        <v>184.41938160000001</v>
      </c>
      <c r="BH3" s="5">
        <v>140.27237890000001</v>
      </c>
      <c r="BI3" s="5">
        <v>213.3591294</v>
      </c>
      <c r="BJ3" s="5">
        <v>200.3104687</v>
      </c>
      <c r="BK3" s="5">
        <v>133.92218349999999</v>
      </c>
      <c r="BL3" s="5">
        <v>213.1119013</v>
      </c>
      <c r="BM3" s="5">
        <v>209.72013469999999</v>
      </c>
      <c r="BN3" s="6">
        <v>135.7130051</v>
      </c>
    </row>
    <row r="4" spans="1:66" x14ac:dyDescent="0.2">
      <c r="A4" s="4">
        <v>308.37404729999997</v>
      </c>
      <c r="B4" s="5">
        <v>124.0709186</v>
      </c>
      <c r="C4" s="5">
        <v>3346.8995209999998</v>
      </c>
      <c r="D4" s="5">
        <v>325.18427370000001</v>
      </c>
      <c r="E4" s="5">
        <v>134.3757391</v>
      </c>
      <c r="F4" s="5">
        <v>447.60564570000003</v>
      </c>
      <c r="G4" s="5">
        <v>340.82940819999999</v>
      </c>
      <c r="H4" s="5">
        <v>124.4079471</v>
      </c>
      <c r="I4" s="5">
        <v>433.61742500000003</v>
      </c>
      <c r="J4" s="5">
        <v>339.4971013</v>
      </c>
      <c r="K4" s="6">
        <v>125.3513217</v>
      </c>
      <c r="L4" s="4">
        <v>218.3514476</v>
      </c>
      <c r="M4" s="5">
        <v>130.5758476</v>
      </c>
      <c r="N4" s="5">
        <v>1675.712323</v>
      </c>
      <c r="O4" s="5">
        <v>255.70365190000001</v>
      </c>
      <c r="P4" s="5">
        <v>138.02518839999999</v>
      </c>
      <c r="Q4" s="5">
        <v>286.6276383</v>
      </c>
      <c r="R4" s="2">
        <v>225.107550621032</v>
      </c>
      <c r="S4" s="5">
        <v>128.8791895</v>
      </c>
      <c r="T4" s="5">
        <v>280.42818310000001</v>
      </c>
      <c r="U4" s="5">
        <v>229.63410619999999</v>
      </c>
      <c r="V4" s="6">
        <v>131.78595300000001</v>
      </c>
      <c r="W4" s="4">
        <v>158.42652319999999</v>
      </c>
      <c r="X4" s="5">
        <v>129.63843349999999</v>
      </c>
      <c r="Y4" s="5">
        <v>714.09399510000003</v>
      </c>
      <c r="Z4" s="5">
        <v>177.39462850000001</v>
      </c>
      <c r="AA4" s="5">
        <v>140.35882950000001</v>
      </c>
      <c r="AB4" s="5">
        <v>208.9053988</v>
      </c>
      <c r="AC4" s="5">
        <v>169.13468839999999</v>
      </c>
      <c r="AD4" s="5">
        <v>130.43693300000001</v>
      </c>
      <c r="AE4" s="5">
        <v>216.45320649999999</v>
      </c>
      <c r="AF4" s="5">
        <v>171.04936839999999</v>
      </c>
      <c r="AG4" s="6">
        <v>132.40282540000001</v>
      </c>
      <c r="AH4" s="4">
        <v>132.52423999999999</v>
      </c>
      <c r="AI4" s="5">
        <v>128.41308119999999</v>
      </c>
      <c r="AJ4" s="5">
        <v>378.52408889999998</v>
      </c>
      <c r="AK4" s="5">
        <v>145.67323920000001</v>
      </c>
      <c r="AL4" s="5">
        <v>137.26965190000001</v>
      </c>
      <c r="AM4" s="5">
        <v>173.6024022</v>
      </c>
      <c r="AN4" s="5">
        <v>148.92370700000001</v>
      </c>
      <c r="AO4" s="5">
        <v>130.0267935</v>
      </c>
      <c r="AP4" s="5">
        <v>174.56967829999999</v>
      </c>
      <c r="AQ4" s="5">
        <v>176.5812516</v>
      </c>
      <c r="AR4" s="6">
        <v>129.474628</v>
      </c>
      <c r="AS4" s="4">
        <v>128.27759979999999</v>
      </c>
      <c r="AT4" s="5">
        <v>126.6325593</v>
      </c>
      <c r="AU4" s="5">
        <v>278.52408889999998</v>
      </c>
      <c r="AV4" s="5">
        <v>140.54632190000001</v>
      </c>
      <c r="AW4" s="5">
        <v>137.14220520000001</v>
      </c>
      <c r="AX4" s="5">
        <v>198.31221099999999</v>
      </c>
      <c r="AY4" s="5">
        <v>148.82179500000001</v>
      </c>
      <c r="AZ4" s="5">
        <v>132.2028995</v>
      </c>
      <c r="BA4" s="5">
        <v>199.4003415</v>
      </c>
      <c r="BB4" s="5">
        <v>149.7693658</v>
      </c>
      <c r="BC4" s="6">
        <v>132.52025839999999</v>
      </c>
      <c r="BD4" s="4">
        <v>180.38680550000001</v>
      </c>
      <c r="BE4" s="5">
        <v>127.6868939</v>
      </c>
      <c r="BF4" s="5">
        <v>192.01990369999999</v>
      </c>
      <c r="BG4" s="5">
        <v>186.83567049999999</v>
      </c>
      <c r="BH4" s="5">
        <v>139.35807940000001</v>
      </c>
      <c r="BI4" s="5">
        <v>215.6444788</v>
      </c>
      <c r="BJ4" s="5">
        <v>199.99551769999999</v>
      </c>
      <c r="BK4" s="5">
        <v>129.86416819999999</v>
      </c>
      <c r="BL4" s="5">
        <v>219.32240719999999</v>
      </c>
      <c r="BM4" s="5">
        <v>204.26305529999999</v>
      </c>
      <c r="BN4" s="6">
        <v>132.64453409999999</v>
      </c>
    </row>
    <row r="5" spans="1:66" x14ac:dyDescent="0.2">
      <c r="A5" s="4">
        <v>307.1689844</v>
      </c>
      <c r="B5" s="5">
        <v>124.4537473</v>
      </c>
      <c r="C5" s="5">
        <v>3348.9741210000002</v>
      </c>
      <c r="D5" s="5">
        <v>323.28394650000001</v>
      </c>
      <c r="E5" s="5">
        <v>135.89057919999999</v>
      </c>
      <c r="F5" s="5">
        <v>445.71729900000003</v>
      </c>
      <c r="G5" s="5">
        <v>338.56967689999999</v>
      </c>
      <c r="H5" s="5">
        <v>122.1280575</v>
      </c>
      <c r="I5" s="5">
        <v>428.83186339999997</v>
      </c>
      <c r="J5" s="5">
        <v>342.79222490000001</v>
      </c>
      <c r="K5" s="6">
        <v>122.45820759999999</v>
      </c>
      <c r="L5" s="4">
        <v>213.95943159999999</v>
      </c>
      <c r="M5" s="5">
        <v>130.67736629999999</v>
      </c>
      <c r="N5" s="5">
        <v>1595.8894009999999</v>
      </c>
      <c r="O5" s="5">
        <v>251.82430740000001</v>
      </c>
      <c r="P5" s="5">
        <v>139.37256339999999</v>
      </c>
      <c r="Q5" s="5">
        <v>267.59276390000002</v>
      </c>
      <c r="R5" s="2">
        <v>222.690975666046</v>
      </c>
      <c r="S5" s="5">
        <v>127.67876390000001</v>
      </c>
      <c r="T5" s="5">
        <v>285.49753429999998</v>
      </c>
      <c r="U5" s="5">
        <v>226.0924459</v>
      </c>
      <c r="V5" s="6">
        <v>129.51205970000001</v>
      </c>
      <c r="W5" s="4">
        <v>160.66812279999999</v>
      </c>
      <c r="X5" s="5">
        <v>130.5557847</v>
      </c>
      <c r="Y5" s="5">
        <v>711.72958610000001</v>
      </c>
      <c r="Z5" s="5">
        <v>177.8214097</v>
      </c>
      <c r="AA5" s="5">
        <v>138.09961079999999</v>
      </c>
      <c r="AB5" s="5">
        <v>185.41712759999999</v>
      </c>
      <c r="AC5" s="5">
        <v>169.2895651</v>
      </c>
      <c r="AD5" s="5">
        <v>131.17988109999999</v>
      </c>
      <c r="AE5" s="5">
        <v>220.18707989999999</v>
      </c>
      <c r="AF5" s="5">
        <v>172.9772806</v>
      </c>
      <c r="AG5" s="6">
        <v>129.75881100000001</v>
      </c>
      <c r="AH5" s="4">
        <v>132.2432876</v>
      </c>
      <c r="AI5" s="5">
        <v>128.8608074</v>
      </c>
      <c r="AJ5" s="5">
        <v>378.71571779999999</v>
      </c>
      <c r="AK5" s="5">
        <v>145.0959206</v>
      </c>
      <c r="AL5" s="5">
        <v>138.22280169999999</v>
      </c>
      <c r="AM5" s="5">
        <v>178.4971237</v>
      </c>
      <c r="AN5" s="5">
        <v>150.057447</v>
      </c>
      <c r="AO5" s="5">
        <v>133.64499810000001</v>
      </c>
      <c r="AP5" s="5">
        <v>179.5579314</v>
      </c>
      <c r="AQ5" s="5">
        <v>176.2401342</v>
      </c>
      <c r="AR5" s="6">
        <v>131.1299205</v>
      </c>
      <c r="AS5" s="4">
        <v>125.3800511</v>
      </c>
      <c r="AT5" s="5">
        <v>126.76546569999999</v>
      </c>
      <c r="AU5" s="5">
        <v>278.71571779999999</v>
      </c>
      <c r="AV5" s="5">
        <v>140.29635189999999</v>
      </c>
      <c r="AW5" s="5">
        <v>138.36054799999999</v>
      </c>
      <c r="AX5" s="5">
        <v>198.7762213</v>
      </c>
      <c r="AY5" s="5">
        <v>147.66639470000001</v>
      </c>
      <c r="AZ5" s="5">
        <v>129.9167156</v>
      </c>
      <c r="BA5" s="5">
        <v>194.1693306</v>
      </c>
      <c r="BB5" s="5">
        <v>152.87358760000001</v>
      </c>
      <c r="BC5" s="6">
        <v>133.33168029999999</v>
      </c>
      <c r="BD5" s="4">
        <v>205.80884219999999</v>
      </c>
      <c r="BE5" s="5">
        <v>128.51545809999999</v>
      </c>
      <c r="BF5" s="5">
        <v>191.60748720000001</v>
      </c>
      <c r="BG5" s="5">
        <v>219.13844349999999</v>
      </c>
      <c r="BH5" s="5">
        <v>141.1934018</v>
      </c>
      <c r="BI5" s="5">
        <v>218.00057889999999</v>
      </c>
      <c r="BJ5" s="5">
        <v>203.31039430000001</v>
      </c>
      <c r="BK5" s="5">
        <v>133.9263201</v>
      </c>
      <c r="BL5" s="5">
        <v>219.18933390000001</v>
      </c>
      <c r="BM5" s="5">
        <v>199.3244886</v>
      </c>
      <c r="BN5" s="6">
        <v>135.54309610000001</v>
      </c>
    </row>
    <row r="6" spans="1:66" x14ac:dyDescent="0.2">
      <c r="A6" s="4">
        <v>309.585309</v>
      </c>
      <c r="B6" s="5">
        <v>125.4022241</v>
      </c>
      <c r="C6" s="5">
        <v>3435.7996109999999</v>
      </c>
      <c r="D6" s="5">
        <v>322.95919659999998</v>
      </c>
      <c r="E6" s="5">
        <v>135.4104519</v>
      </c>
      <c r="F6" s="5">
        <v>447.44732379999999</v>
      </c>
      <c r="G6" s="5">
        <v>341.61969420000003</v>
      </c>
      <c r="H6" s="5">
        <v>125.0676632</v>
      </c>
      <c r="I6" s="5">
        <v>435.10727880000002</v>
      </c>
      <c r="J6" s="5">
        <v>338.0976915</v>
      </c>
      <c r="K6" s="6">
        <v>123.8175154</v>
      </c>
      <c r="L6" s="4">
        <v>216.9623613</v>
      </c>
      <c r="M6" s="5">
        <v>131.79756399999999</v>
      </c>
      <c r="N6" s="5">
        <v>1615.3957370000001</v>
      </c>
      <c r="O6" s="5">
        <v>253.1026483</v>
      </c>
      <c r="P6" s="5">
        <v>138.686645</v>
      </c>
      <c r="Q6" s="5">
        <v>285.69515940000002</v>
      </c>
      <c r="R6" s="2">
        <v>220.77670097351</v>
      </c>
      <c r="S6" s="5">
        <v>130.74648379999999</v>
      </c>
      <c r="T6" s="5">
        <v>286.17422579999999</v>
      </c>
      <c r="U6" s="5">
        <v>224.9115467</v>
      </c>
      <c r="V6" s="6">
        <v>129.98008730000001</v>
      </c>
      <c r="W6" s="4">
        <v>158.14561839999999</v>
      </c>
      <c r="X6" s="5">
        <v>131.88397879999999</v>
      </c>
      <c r="Y6" s="5">
        <v>706.30598069999996</v>
      </c>
      <c r="Z6" s="5">
        <v>178.33902839999999</v>
      </c>
      <c r="AA6" s="5">
        <v>140.5261993</v>
      </c>
      <c r="AB6" s="5">
        <v>188.75687120000001</v>
      </c>
      <c r="AC6" s="5">
        <v>169.6094871</v>
      </c>
      <c r="AD6" s="5">
        <v>128.31388709999999</v>
      </c>
      <c r="AE6" s="5">
        <v>220.9379673</v>
      </c>
      <c r="AF6" s="5">
        <v>169.8432803</v>
      </c>
      <c r="AG6" s="6">
        <v>133.8038683</v>
      </c>
      <c r="AH6" s="4">
        <v>134.09719469999999</v>
      </c>
      <c r="AI6" s="5">
        <v>128.67447139999999</v>
      </c>
      <c r="AJ6" s="5">
        <v>380.00850680000002</v>
      </c>
      <c r="AK6" s="5">
        <v>144.7463036</v>
      </c>
      <c r="AL6" s="5">
        <v>138.01925180000001</v>
      </c>
      <c r="AM6" s="5">
        <v>163.80409</v>
      </c>
      <c r="AN6" s="5">
        <v>145.7823396</v>
      </c>
      <c r="AO6" s="5">
        <v>131.8935275</v>
      </c>
      <c r="AP6" s="5">
        <v>189.3069386</v>
      </c>
      <c r="AQ6" s="5">
        <v>173.3343959</v>
      </c>
      <c r="AR6" s="6">
        <v>131.87588450000001</v>
      </c>
      <c r="AS6" s="4">
        <v>126.6046882</v>
      </c>
      <c r="AT6" s="5">
        <v>127.5293231</v>
      </c>
      <c r="AU6" s="5">
        <v>280.00850680000002</v>
      </c>
      <c r="AV6" s="5">
        <v>141.1587596</v>
      </c>
      <c r="AW6" s="5">
        <v>137.31974360000001</v>
      </c>
      <c r="AX6" s="5">
        <v>196.0199356</v>
      </c>
      <c r="AY6" s="5">
        <v>149.8484373</v>
      </c>
      <c r="AZ6" s="5">
        <v>131.100595</v>
      </c>
      <c r="BA6" s="5">
        <v>206.0324669</v>
      </c>
      <c r="BB6" s="5">
        <v>158.37851760000001</v>
      </c>
      <c r="BC6" s="6">
        <v>133.4652662</v>
      </c>
      <c r="BD6" s="4">
        <v>176.70221330000001</v>
      </c>
      <c r="BE6" s="5">
        <v>128.92509699999999</v>
      </c>
      <c r="BF6" s="5">
        <v>193.5737848</v>
      </c>
      <c r="BG6" s="5">
        <v>187.5835299</v>
      </c>
      <c r="BH6" s="5">
        <v>141.83650019999999</v>
      </c>
      <c r="BI6" s="5">
        <v>217.22725629999999</v>
      </c>
      <c r="BJ6" s="5">
        <v>204.7774196</v>
      </c>
      <c r="BK6" s="5">
        <v>133.439672</v>
      </c>
      <c r="BL6" s="5">
        <v>214.9275422</v>
      </c>
      <c r="BM6" s="5">
        <v>207.6130867</v>
      </c>
      <c r="BN6" s="6">
        <v>134.6918464</v>
      </c>
    </row>
    <row r="7" spans="1:66" x14ac:dyDescent="0.2">
      <c r="A7" s="4">
        <v>310.16932730000002</v>
      </c>
      <c r="B7" s="5">
        <v>124.2970467</v>
      </c>
      <c r="C7" s="5">
        <v>3420.2785130000002</v>
      </c>
      <c r="D7" s="5">
        <v>323.24597840000001</v>
      </c>
      <c r="E7" s="5">
        <v>136.194694</v>
      </c>
      <c r="F7" s="5">
        <v>451.13140340000001</v>
      </c>
      <c r="G7" s="5">
        <v>342.06653829999999</v>
      </c>
      <c r="H7" s="5">
        <v>123.3349442</v>
      </c>
      <c r="I7" s="5">
        <v>440.83157779999999</v>
      </c>
      <c r="J7" s="5">
        <v>344.03856990000003</v>
      </c>
      <c r="K7" s="6">
        <v>127.9138803</v>
      </c>
      <c r="L7" s="4">
        <v>216.43892529999999</v>
      </c>
      <c r="M7" s="5">
        <v>130.29041290000001</v>
      </c>
      <c r="N7" s="5">
        <v>1575.9564519999999</v>
      </c>
      <c r="O7" s="5">
        <v>250.01031159999999</v>
      </c>
      <c r="P7" s="5">
        <v>135.98456379999999</v>
      </c>
      <c r="Q7" s="5">
        <v>285.9507322</v>
      </c>
      <c r="R7" s="2">
        <v>223.26691150665201</v>
      </c>
      <c r="S7" s="5">
        <v>128.95261049999999</v>
      </c>
      <c r="T7" s="5">
        <v>272.21089599999999</v>
      </c>
      <c r="U7" s="5">
        <v>221.8699694</v>
      </c>
      <c r="V7" s="6">
        <v>127.451241</v>
      </c>
      <c r="W7" s="4">
        <v>160.3473544</v>
      </c>
      <c r="X7" s="5">
        <v>130.68796399999999</v>
      </c>
      <c r="Y7" s="5">
        <v>733.09712409999997</v>
      </c>
      <c r="Z7" s="5">
        <v>176.41943689999999</v>
      </c>
      <c r="AA7" s="5">
        <v>138.46055269999999</v>
      </c>
      <c r="AB7" s="5">
        <v>195.8628774</v>
      </c>
      <c r="AC7" s="5">
        <v>168.8221216</v>
      </c>
      <c r="AD7" s="5">
        <v>133.19708109999999</v>
      </c>
      <c r="AE7" s="5">
        <v>193.98057460000001</v>
      </c>
      <c r="AF7" s="5">
        <v>168.82243159999999</v>
      </c>
      <c r="AG7" s="6">
        <v>131.54175280000001</v>
      </c>
      <c r="AH7" s="4">
        <v>133.87423749999999</v>
      </c>
      <c r="AI7" s="5">
        <v>127.48465539999999</v>
      </c>
      <c r="AJ7" s="5">
        <v>374.99468330000002</v>
      </c>
      <c r="AK7" s="5">
        <v>151.55820850000001</v>
      </c>
      <c r="AL7" s="5">
        <v>137.07605599999999</v>
      </c>
      <c r="AM7" s="5">
        <v>156.12542629999999</v>
      </c>
      <c r="AN7" s="5">
        <v>145.28959990000001</v>
      </c>
      <c r="AO7" s="5">
        <v>132.7258587</v>
      </c>
      <c r="AP7" s="5">
        <v>185.0807667</v>
      </c>
      <c r="AQ7" s="5">
        <v>176.3244033</v>
      </c>
      <c r="AR7" s="6">
        <v>131.42833709999999</v>
      </c>
      <c r="AS7" s="4">
        <v>126.45249370000001</v>
      </c>
      <c r="AT7" s="5">
        <v>128.9866447</v>
      </c>
      <c r="AU7" s="5">
        <v>274.99468330000002</v>
      </c>
      <c r="AV7" s="5">
        <v>139.69058989999999</v>
      </c>
      <c r="AW7" s="5">
        <v>137.37167120000001</v>
      </c>
      <c r="AX7" s="5">
        <v>201.7947197</v>
      </c>
      <c r="AY7" s="5">
        <v>149.04668330000001</v>
      </c>
      <c r="AZ7" s="5">
        <v>127.7114511</v>
      </c>
      <c r="BA7" s="5">
        <v>204.00718449999999</v>
      </c>
      <c r="BB7" s="5">
        <v>153.71943709999999</v>
      </c>
      <c r="BC7" s="6">
        <v>133.80678889999999</v>
      </c>
      <c r="BD7" s="4">
        <v>177.1510839</v>
      </c>
      <c r="BE7" s="5">
        <v>129.39813140000001</v>
      </c>
      <c r="BF7" s="5">
        <v>205.3856969</v>
      </c>
      <c r="BG7" s="5">
        <v>183.82278679999999</v>
      </c>
      <c r="BH7" s="5">
        <v>139.92167710000001</v>
      </c>
      <c r="BI7" s="5">
        <v>215.04045719999999</v>
      </c>
      <c r="BJ7" s="5">
        <v>196.58346180000001</v>
      </c>
      <c r="BK7" s="5">
        <v>132.98970460000001</v>
      </c>
      <c r="BL7" s="5">
        <v>207.33252759999999</v>
      </c>
      <c r="BM7" s="5">
        <v>203.78519299999999</v>
      </c>
      <c r="BN7" s="6">
        <v>133.02929399999999</v>
      </c>
    </row>
    <row r="8" spans="1:66" x14ac:dyDescent="0.2">
      <c r="A8" s="4">
        <v>307.6947093</v>
      </c>
      <c r="B8" s="5">
        <v>124.17527440000001</v>
      </c>
      <c r="C8" s="5">
        <v>3349.1676090000001</v>
      </c>
      <c r="D8" s="5">
        <v>323.04511070000001</v>
      </c>
      <c r="E8" s="5">
        <v>136.38656140000001</v>
      </c>
      <c r="F8" s="5">
        <v>439.94033339999999</v>
      </c>
      <c r="G8" s="5">
        <v>340.28000830000002</v>
      </c>
      <c r="H8" s="5">
        <v>125.4807234</v>
      </c>
      <c r="I8" s="5">
        <v>438.84199860000001</v>
      </c>
      <c r="J8" s="5">
        <v>340.20990130000001</v>
      </c>
      <c r="K8" s="6">
        <v>123.609364</v>
      </c>
      <c r="L8" s="4">
        <v>217.345798</v>
      </c>
      <c r="M8" s="5">
        <v>130.93513250000001</v>
      </c>
      <c r="N8" s="5">
        <v>1575.328481</v>
      </c>
      <c r="O8" s="5">
        <v>252.9224634</v>
      </c>
      <c r="P8" s="5">
        <v>139.00966639999999</v>
      </c>
      <c r="Q8" s="5">
        <v>294.16542049999998</v>
      </c>
      <c r="R8" s="2">
        <v>222.533369064331</v>
      </c>
      <c r="S8" s="5">
        <v>130.12027739999999</v>
      </c>
      <c r="T8" s="5">
        <v>284.46012739999998</v>
      </c>
      <c r="U8" s="5">
        <v>223.54788780000001</v>
      </c>
      <c r="V8" s="6">
        <v>128.2538414</v>
      </c>
      <c r="W8" s="4">
        <v>159.6588969</v>
      </c>
      <c r="X8" s="5">
        <v>130.89588879999999</v>
      </c>
      <c r="Y8" s="5">
        <v>716.98149439999997</v>
      </c>
      <c r="Z8" s="5">
        <v>178.38957310000001</v>
      </c>
      <c r="AA8" s="5">
        <v>140.01716379999999</v>
      </c>
      <c r="AB8" s="5">
        <v>194.99005080000001</v>
      </c>
      <c r="AC8" s="5">
        <v>169.78129150000001</v>
      </c>
      <c r="AD8" s="5">
        <v>129.3004632</v>
      </c>
      <c r="AE8" s="5">
        <v>216.23743769999999</v>
      </c>
      <c r="AF8" s="5">
        <v>170.1878786</v>
      </c>
      <c r="AG8" s="6">
        <v>132.068646</v>
      </c>
      <c r="AH8" s="4">
        <v>132.97314639999999</v>
      </c>
      <c r="AI8" s="5">
        <v>127.8154969</v>
      </c>
      <c r="AJ8" s="5">
        <v>377.5834322</v>
      </c>
      <c r="AK8" s="5">
        <v>144.1578269</v>
      </c>
      <c r="AL8" s="5">
        <v>137.60643010000001</v>
      </c>
      <c r="AM8" s="5">
        <v>166.00320339999999</v>
      </c>
      <c r="AN8" s="5">
        <v>144.92073060000001</v>
      </c>
      <c r="AO8" s="5">
        <v>130.8230519</v>
      </c>
      <c r="AP8" s="5">
        <v>183.33128690000001</v>
      </c>
      <c r="AQ8" s="5">
        <v>172.941339</v>
      </c>
      <c r="AR8" s="6">
        <v>132.7902794</v>
      </c>
      <c r="AS8" s="4">
        <v>133.4588766</v>
      </c>
      <c r="AT8" s="5">
        <v>127.7677178</v>
      </c>
      <c r="AU8" s="5">
        <v>277.5834322</v>
      </c>
      <c r="AV8" s="5">
        <v>140.3789878</v>
      </c>
      <c r="AW8" s="5">
        <v>138.06819920000001</v>
      </c>
      <c r="AX8" s="5">
        <v>201.7558932</v>
      </c>
      <c r="AY8" s="5">
        <v>149.3456841</v>
      </c>
      <c r="AZ8" s="5">
        <v>132.24599359999999</v>
      </c>
      <c r="BA8" s="5">
        <v>212.1652603</v>
      </c>
      <c r="BB8" s="5">
        <v>156.88346619999999</v>
      </c>
      <c r="BC8" s="6">
        <v>129.5504808</v>
      </c>
      <c r="BD8" s="4">
        <v>174.23588040000001</v>
      </c>
      <c r="BE8" s="5">
        <v>129.56227060000001</v>
      </c>
      <c r="BF8" s="5">
        <v>184.36446190000001</v>
      </c>
      <c r="BG8" s="5">
        <v>204.13639549999999</v>
      </c>
      <c r="BH8" s="5">
        <v>140.46931269999999</v>
      </c>
      <c r="BI8" s="5">
        <v>216.22722150000001</v>
      </c>
      <c r="BJ8" s="5">
        <v>200.18742080000001</v>
      </c>
      <c r="BK8" s="5">
        <v>135.38347479999999</v>
      </c>
      <c r="BL8" s="5">
        <v>210.4050398</v>
      </c>
      <c r="BM8" s="5">
        <v>195.1225877</v>
      </c>
      <c r="BN8" s="6">
        <v>132.54450560000001</v>
      </c>
    </row>
    <row r="9" spans="1:66" x14ac:dyDescent="0.2">
      <c r="A9" s="4">
        <v>307.48691559999997</v>
      </c>
      <c r="B9" s="5">
        <v>124.902916</v>
      </c>
      <c r="C9" s="5">
        <v>3691.6773680000001</v>
      </c>
      <c r="D9" s="5">
        <v>321.96495529999999</v>
      </c>
      <c r="E9" s="5">
        <v>135.49498320000001</v>
      </c>
      <c r="F9" s="5">
        <v>447.63139489999998</v>
      </c>
      <c r="G9" s="5">
        <v>341.0247445</v>
      </c>
      <c r="H9" s="5">
        <v>123.81181719999999</v>
      </c>
      <c r="I9" s="5">
        <v>434.21072959999998</v>
      </c>
      <c r="J9" s="5">
        <v>342.00721979999997</v>
      </c>
      <c r="K9" s="6">
        <v>123.8427401</v>
      </c>
      <c r="L9" s="4">
        <v>219.6556807</v>
      </c>
      <c r="M9" s="5">
        <v>132.3621392</v>
      </c>
      <c r="N9" s="5">
        <v>1608.6429000000001</v>
      </c>
      <c r="O9" s="5">
        <v>254.51786519999999</v>
      </c>
      <c r="P9" s="5">
        <v>138.84766099999999</v>
      </c>
      <c r="Q9" s="5">
        <v>334.36162469999999</v>
      </c>
      <c r="R9" s="2">
        <v>223.87008666992099</v>
      </c>
      <c r="S9" s="5">
        <v>128.7269354</v>
      </c>
      <c r="T9" s="5">
        <v>329.44504019999999</v>
      </c>
      <c r="U9" s="5">
        <v>219.42435499999999</v>
      </c>
      <c r="V9" s="6">
        <v>130.49750330000001</v>
      </c>
      <c r="W9" s="4">
        <v>159.5216393</v>
      </c>
      <c r="X9" s="5">
        <v>131.05028870000001</v>
      </c>
      <c r="Y9" s="5">
        <v>727.89344789999996</v>
      </c>
      <c r="Z9" s="5">
        <v>179.13769479999999</v>
      </c>
      <c r="AA9" s="5">
        <v>139.67918159999999</v>
      </c>
      <c r="AB9" s="5">
        <v>207.65123370000001</v>
      </c>
      <c r="AC9" s="5">
        <v>171.95215229999999</v>
      </c>
      <c r="AD9" s="5">
        <v>132.32554200000001</v>
      </c>
      <c r="AE9" s="5">
        <v>213.1854534</v>
      </c>
      <c r="AF9" s="5">
        <v>174.23262600000001</v>
      </c>
      <c r="AG9" s="6">
        <v>132.07621570000001</v>
      </c>
      <c r="AH9" s="4">
        <v>133.7309003</v>
      </c>
      <c r="AI9" s="5">
        <v>127.64805560000001</v>
      </c>
      <c r="AJ9" s="5">
        <v>410.58781149999999</v>
      </c>
      <c r="AK9" s="5">
        <v>145.68393230000001</v>
      </c>
      <c r="AL9" s="5">
        <v>137.7450824</v>
      </c>
      <c r="AM9" s="5">
        <v>164.5144105</v>
      </c>
      <c r="AN9" s="5">
        <v>148.45066069999999</v>
      </c>
      <c r="AO9" s="5">
        <v>130.89132309999999</v>
      </c>
      <c r="AP9" s="5">
        <v>186.37022970000001</v>
      </c>
      <c r="AQ9" s="5">
        <v>174.92099999999999</v>
      </c>
      <c r="AR9" s="6">
        <v>132.6111555</v>
      </c>
      <c r="AS9" s="4">
        <v>125.3686428</v>
      </c>
      <c r="AT9" s="5">
        <v>126.5457392</v>
      </c>
      <c r="AU9" s="5">
        <v>310.58781149999999</v>
      </c>
      <c r="AV9" s="5">
        <v>137.86517380000001</v>
      </c>
      <c r="AW9" s="5">
        <v>137.1142983</v>
      </c>
      <c r="AX9" s="5">
        <v>205.6716442</v>
      </c>
      <c r="AY9" s="5">
        <v>150.5494952</v>
      </c>
      <c r="AZ9" s="5">
        <v>129.6531081</v>
      </c>
      <c r="BA9" s="5">
        <v>207.1186543</v>
      </c>
      <c r="BB9" s="5">
        <v>155.4531217</v>
      </c>
      <c r="BC9" s="6">
        <v>131.5331697</v>
      </c>
      <c r="BD9" s="4">
        <v>190.3737783</v>
      </c>
      <c r="BE9" s="5">
        <v>129.2027712</v>
      </c>
      <c r="BF9" s="5">
        <v>202.32495069999999</v>
      </c>
      <c r="BG9" s="5">
        <v>205.43656350000001</v>
      </c>
      <c r="BH9" s="5">
        <v>139.15106059999999</v>
      </c>
      <c r="BI9" s="5">
        <v>216.59693720000001</v>
      </c>
      <c r="BJ9" s="5">
        <v>199.7389555</v>
      </c>
      <c r="BK9" s="5">
        <v>135.55064200000001</v>
      </c>
      <c r="BL9" s="5">
        <v>208.06114669999999</v>
      </c>
      <c r="BM9" s="5">
        <v>199.19550419999999</v>
      </c>
      <c r="BN9" s="6">
        <v>134.15231700000001</v>
      </c>
    </row>
    <row r="10" spans="1:66" x14ac:dyDescent="0.2">
      <c r="A10" s="4">
        <v>306.37142660000001</v>
      </c>
      <c r="B10" s="5">
        <v>124.72925189999999</v>
      </c>
      <c r="C10" s="5">
        <v>3346.411717</v>
      </c>
      <c r="D10" s="5">
        <v>322.86591529999998</v>
      </c>
      <c r="E10" s="5">
        <v>134.87828970000001</v>
      </c>
      <c r="F10" s="5">
        <v>448.38306899999998</v>
      </c>
      <c r="G10" s="5">
        <v>338.2589936</v>
      </c>
      <c r="H10" s="5">
        <v>128.0347586</v>
      </c>
      <c r="I10" s="5">
        <v>432.17111829999999</v>
      </c>
      <c r="J10" s="5">
        <v>338.9984369</v>
      </c>
      <c r="K10" s="6">
        <v>121.93332909999999</v>
      </c>
      <c r="L10" s="4">
        <v>217.4818516</v>
      </c>
      <c r="M10" s="5">
        <v>130.48337699999999</v>
      </c>
      <c r="N10" s="5">
        <v>1585.0360390000001</v>
      </c>
      <c r="O10" s="5">
        <v>251.9028544</v>
      </c>
      <c r="P10" s="5">
        <v>138.38970660000001</v>
      </c>
      <c r="Q10" s="5">
        <v>285.96330879999999</v>
      </c>
      <c r="R10" s="2">
        <v>221.511936187744</v>
      </c>
      <c r="S10" s="5">
        <v>131.04252819999999</v>
      </c>
      <c r="T10" s="5">
        <v>281.57318830000003</v>
      </c>
      <c r="U10" s="5">
        <v>226.26721860000001</v>
      </c>
      <c r="V10" s="6">
        <v>128.8021684</v>
      </c>
      <c r="W10" s="4">
        <v>159.99767779999999</v>
      </c>
      <c r="X10" s="5">
        <v>130.80374</v>
      </c>
      <c r="Y10" s="5">
        <v>783.78942010000003</v>
      </c>
      <c r="Z10" s="5">
        <v>178.1792998</v>
      </c>
      <c r="AA10" s="5">
        <v>140.50827029999999</v>
      </c>
      <c r="AB10" s="5">
        <v>210.21534199999999</v>
      </c>
      <c r="AC10" s="5">
        <v>167.8096414</v>
      </c>
      <c r="AD10" s="5">
        <v>130.3894043</v>
      </c>
      <c r="AE10" s="5">
        <v>212.5794291</v>
      </c>
      <c r="AF10" s="5">
        <v>169.33193209999999</v>
      </c>
      <c r="AG10" s="6">
        <v>130.43382170000001</v>
      </c>
      <c r="AH10" s="4">
        <v>132.8890562</v>
      </c>
      <c r="AI10" s="5">
        <v>130.32963280000001</v>
      </c>
      <c r="AJ10" s="5">
        <v>382.24850889999999</v>
      </c>
      <c r="AK10" s="5">
        <v>146.2670565</v>
      </c>
      <c r="AL10" s="5">
        <v>138.5701656</v>
      </c>
      <c r="AM10" s="5">
        <v>171.5759516</v>
      </c>
      <c r="AN10" s="5">
        <v>146.7010856</v>
      </c>
      <c r="AO10" s="5">
        <v>134.38529969999999</v>
      </c>
      <c r="AP10" s="5">
        <v>188.93120289999999</v>
      </c>
      <c r="AQ10" s="5">
        <v>175.3627419</v>
      </c>
      <c r="AR10" s="6">
        <v>130.1762104</v>
      </c>
      <c r="AS10" s="4">
        <v>126.610291</v>
      </c>
      <c r="AT10" s="5">
        <v>126.957953</v>
      </c>
      <c r="AU10" s="5">
        <v>282.24850889999999</v>
      </c>
      <c r="AV10" s="5">
        <v>140.908289</v>
      </c>
      <c r="AW10" s="5">
        <v>137.74509430000001</v>
      </c>
      <c r="AX10" s="5">
        <v>207.21426009999999</v>
      </c>
      <c r="AY10" s="5">
        <v>150.46114919999999</v>
      </c>
      <c r="AZ10" s="5">
        <v>126.52453180000001</v>
      </c>
      <c r="BA10" s="5">
        <v>205.403626</v>
      </c>
      <c r="BB10" s="5">
        <v>156.4573407</v>
      </c>
      <c r="BC10" s="6">
        <v>131.0521722</v>
      </c>
      <c r="BD10" s="4">
        <v>180.39203879999999</v>
      </c>
      <c r="BE10" s="5">
        <v>127.9261589</v>
      </c>
      <c r="BF10" s="5">
        <v>182.6912403</v>
      </c>
      <c r="BG10" s="5">
        <v>190.11656049999999</v>
      </c>
      <c r="BH10" s="5">
        <v>137.86834479999999</v>
      </c>
      <c r="BI10" s="5">
        <v>215.18826480000001</v>
      </c>
      <c r="BJ10" s="5">
        <v>199.13332460000001</v>
      </c>
      <c r="BK10" s="5">
        <v>133.81365539999999</v>
      </c>
      <c r="BL10" s="5">
        <v>203.74183650000001</v>
      </c>
      <c r="BM10" s="5">
        <v>202.15631719999999</v>
      </c>
      <c r="BN10" s="6">
        <v>133.36185219999999</v>
      </c>
    </row>
    <row r="11" spans="1:66" x14ac:dyDescent="0.2">
      <c r="A11" s="4">
        <v>308.99584290000001</v>
      </c>
      <c r="B11" s="5">
        <v>126.9479394</v>
      </c>
      <c r="C11" s="5">
        <v>3352.7601599999998</v>
      </c>
      <c r="D11" s="5">
        <v>323.96422619999998</v>
      </c>
      <c r="E11" s="5">
        <v>137.4926567</v>
      </c>
      <c r="F11" s="5">
        <v>445.12207510000002</v>
      </c>
      <c r="G11" s="5">
        <v>340.64755439999999</v>
      </c>
      <c r="H11" s="5">
        <v>121.8733668</v>
      </c>
      <c r="I11" s="5">
        <v>432.97382590000001</v>
      </c>
      <c r="J11" s="5">
        <v>342.35795739999998</v>
      </c>
      <c r="K11" s="6">
        <v>123.1801152</v>
      </c>
      <c r="L11" s="4">
        <v>217.96548369999999</v>
      </c>
      <c r="M11" s="5">
        <v>129.36414479999999</v>
      </c>
      <c r="N11" s="5">
        <v>1598.3939769999999</v>
      </c>
      <c r="O11" s="5">
        <v>253.35609909999999</v>
      </c>
      <c r="P11" s="5">
        <v>138.36536409999999</v>
      </c>
      <c r="Q11" s="5">
        <v>283.03420540000002</v>
      </c>
      <c r="R11" s="2">
        <v>221.611320972442</v>
      </c>
      <c r="S11" s="5">
        <v>129.8621416</v>
      </c>
      <c r="T11" s="5">
        <v>284.4841361</v>
      </c>
      <c r="U11" s="5">
        <v>218.65141389999999</v>
      </c>
      <c r="V11" s="6">
        <v>130.23240569999999</v>
      </c>
      <c r="W11" s="4">
        <v>159.3844771</v>
      </c>
      <c r="X11" s="5">
        <v>129.91770510000001</v>
      </c>
      <c r="Y11" s="5">
        <v>737.93102499999998</v>
      </c>
      <c r="Z11" s="5">
        <v>183.10871119999999</v>
      </c>
      <c r="AA11" s="5">
        <v>140.915525</v>
      </c>
      <c r="AB11" s="5">
        <v>254.88673449999999</v>
      </c>
      <c r="AC11" s="5">
        <v>191.21289250000001</v>
      </c>
      <c r="AD11" s="5">
        <v>130.33704760000001</v>
      </c>
      <c r="AE11" s="5">
        <v>216.65953400000001</v>
      </c>
      <c r="AF11" s="5">
        <v>170.00812289999999</v>
      </c>
      <c r="AG11" s="6">
        <v>132.1626186</v>
      </c>
      <c r="AH11" s="4">
        <v>134.98104810000001</v>
      </c>
      <c r="AI11" s="5">
        <v>128.19415330000001</v>
      </c>
      <c r="AJ11" s="5">
        <v>380.47721389999998</v>
      </c>
      <c r="AK11" s="5">
        <v>145.81701760000001</v>
      </c>
      <c r="AL11" s="5">
        <v>137.54853009999999</v>
      </c>
      <c r="AM11" s="5">
        <v>167.92435649999999</v>
      </c>
      <c r="AN11" s="5">
        <v>145.70246929999999</v>
      </c>
      <c r="AO11" s="5">
        <v>133.1676722</v>
      </c>
      <c r="AP11" s="5">
        <v>186.4992738</v>
      </c>
      <c r="AQ11" s="5">
        <v>173.91049860000001</v>
      </c>
      <c r="AR11" s="6">
        <v>132.3404074</v>
      </c>
      <c r="AS11" s="4">
        <v>125.88506940000001</v>
      </c>
      <c r="AT11" s="5">
        <v>126.886189</v>
      </c>
      <c r="AU11" s="5">
        <v>280.47721389999998</v>
      </c>
      <c r="AV11" s="5">
        <v>141.30555390000001</v>
      </c>
      <c r="AW11" s="5">
        <v>138.81917000000001</v>
      </c>
      <c r="AX11" s="5">
        <v>203.09799910000001</v>
      </c>
      <c r="AY11" s="5">
        <v>149.97566939999999</v>
      </c>
      <c r="AZ11" s="5">
        <v>131.50116209999999</v>
      </c>
      <c r="BA11" s="5">
        <v>205.61053749999999</v>
      </c>
      <c r="BB11" s="5">
        <v>151.89859870000001</v>
      </c>
      <c r="BC11" s="6">
        <v>132.384491</v>
      </c>
      <c r="BD11" s="4">
        <v>178.7806511</v>
      </c>
      <c r="BE11" s="5">
        <v>130.4692388</v>
      </c>
      <c r="BF11" s="5">
        <v>198.8343477</v>
      </c>
      <c r="BG11" s="5">
        <v>184.90678070000001</v>
      </c>
      <c r="BH11" s="5">
        <v>141.74757</v>
      </c>
      <c r="BI11" s="5">
        <v>219.53339579999999</v>
      </c>
      <c r="BJ11" s="5">
        <v>198.01665539999999</v>
      </c>
      <c r="BK11" s="5">
        <v>134.78863240000001</v>
      </c>
      <c r="BL11" s="5">
        <v>199.4758606</v>
      </c>
      <c r="BM11" s="5">
        <v>201.6835451</v>
      </c>
      <c r="BN11" s="6">
        <v>133.4610462</v>
      </c>
    </row>
    <row r="12" spans="1:66" x14ac:dyDescent="0.2">
      <c r="A12" s="4">
        <v>307.29899410000002</v>
      </c>
      <c r="B12" s="5">
        <v>127.0400882</v>
      </c>
      <c r="C12" s="5">
        <v>3337.2794269999999</v>
      </c>
      <c r="D12" s="5">
        <v>322.2129941</v>
      </c>
      <c r="E12" s="5">
        <v>136.54637339999999</v>
      </c>
      <c r="F12" s="5">
        <v>442.35268830000001</v>
      </c>
      <c r="G12" s="5">
        <v>340.7549381</v>
      </c>
      <c r="H12" s="5">
        <v>123.9655375</v>
      </c>
      <c r="I12" s="5">
        <v>349.02082680000001</v>
      </c>
      <c r="J12" s="5">
        <v>349.15589089999997</v>
      </c>
      <c r="K12" s="6">
        <v>125.01037119999999</v>
      </c>
      <c r="L12" s="4">
        <v>217.519927</v>
      </c>
      <c r="M12" s="5">
        <v>129.87957</v>
      </c>
      <c r="N12" s="5">
        <v>1596.38797</v>
      </c>
      <c r="O12" s="5">
        <v>249.94847770000001</v>
      </c>
      <c r="P12" s="5">
        <v>137.60945799999999</v>
      </c>
      <c r="Q12" s="5">
        <v>288.09508090000003</v>
      </c>
      <c r="R12" s="2">
        <v>226.81890726089401</v>
      </c>
      <c r="S12" s="5">
        <v>128.42675449999999</v>
      </c>
      <c r="T12" s="5">
        <v>282.59192710000002</v>
      </c>
      <c r="U12" s="5">
        <v>222.28297000000001</v>
      </c>
      <c r="V12" s="6">
        <v>127.94028520000001</v>
      </c>
      <c r="W12" s="4">
        <v>158.8940978</v>
      </c>
      <c r="X12" s="5">
        <v>131.50326010000001</v>
      </c>
      <c r="Y12" s="5">
        <v>712.56289479999998</v>
      </c>
      <c r="Z12" s="5">
        <v>178.62929109999999</v>
      </c>
      <c r="AA12" s="5">
        <v>139.64500430000001</v>
      </c>
      <c r="AB12" s="5">
        <v>212.49417070000001</v>
      </c>
      <c r="AC12" s="5">
        <v>166.36812689999999</v>
      </c>
      <c r="AD12" s="5">
        <v>131.60507680000001</v>
      </c>
      <c r="AE12" s="5">
        <v>218.5980678</v>
      </c>
      <c r="AF12" s="5">
        <v>174.08372159999999</v>
      </c>
      <c r="AG12" s="6">
        <v>131.6353202</v>
      </c>
      <c r="AH12" s="4">
        <v>134.2468739</v>
      </c>
      <c r="AI12" s="5">
        <v>128.64437100000001</v>
      </c>
      <c r="AJ12" s="5">
        <v>370.0472236</v>
      </c>
      <c r="AK12" s="5">
        <v>147.1835375</v>
      </c>
      <c r="AL12" s="5">
        <v>139.74847790000001</v>
      </c>
      <c r="AM12" s="5">
        <v>180.6813598</v>
      </c>
      <c r="AN12" s="5">
        <v>145.1533914</v>
      </c>
      <c r="AO12" s="5">
        <v>130.0895572</v>
      </c>
      <c r="AP12" s="5">
        <v>185.4800582</v>
      </c>
      <c r="AQ12" s="5">
        <v>173.596251</v>
      </c>
      <c r="AR12" s="6">
        <v>130.4167271</v>
      </c>
      <c r="AS12" s="4">
        <v>125.47810080000001</v>
      </c>
      <c r="AT12" s="5">
        <v>128.11292409999999</v>
      </c>
      <c r="AU12" s="5">
        <v>270.0472236</v>
      </c>
      <c r="AV12" s="5">
        <v>142.8679228</v>
      </c>
      <c r="AW12" s="5">
        <v>137.90043589999999</v>
      </c>
      <c r="AX12" s="5">
        <v>212.64861819999999</v>
      </c>
      <c r="AY12" s="5">
        <v>150.4141808</v>
      </c>
      <c r="AZ12" s="5">
        <v>129.3835282</v>
      </c>
      <c r="BA12" s="5">
        <v>210.89439390000001</v>
      </c>
      <c r="BB12" s="5">
        <v>148.9771605</v>
      </c>
      <c r="BC12" s="6">
        <v>129.99498840000001</v>
      </c>
      <c r="BD12" s="4">
        <v>176.01569889999999</v>
      </c>
      <c r="BE12" s="5">
        <v>128.9025426</v>
      </c>
      <c r="BF12" s="5">
        <v>186.16161349999999</v>
      </c>
      <c r="BG12" s="5">
        <v>188.09466359999999</v>
      </c>
      <c r="BH12" s="5">
        <v>137.40605120000001</v>
      </c>
      <c r="BI12" s="5">
        <v>211.15714310000001</v>
      </c>
      <c r="BJ12" s="5">
        <v>199.11603930000001</v>
      </c>
      <c r="BK12" s="5">
        <v>133.0180407</v>
      </c>
      <c r="BL12" s="5">
        <v>205.0408602</v>
      </c>
      <c r="BM12" s="5">
        <v>190.9342527</v>
      </c>
      <c r="BN12" s="6">
        <v>132.01164009999999</v>
      </c>
    </row>
    <row r="13" spans="1:66" x14ac:dyDescent="0.2">
      <c r="A13" s="4">
        <v>308.58260389999998</v>
      </c>
      <c r="B13" s="5">
        <v>123.9422917</v>
      </c>
      <c r="C13" s="5">
        <v>3593.167543</v>
      </c>
      <c r="D13" s="5">
        <v>324.35700889999998</v>
      </c>
      <c r="E13" s="5">
        <v>135.0918293</v>
      </c>
      <c r="F13" s="5">
        <v>446.27332689999997</v>
      </c>
      <c r="G13" s="5">
        <v>343.31266879999998</v>
      </c>
      <c r="H13" s="5">
        <v>123.6914754</v>
      </c>
      <c r="I13" s="5">
        <v>345.40071490000003</v>
      </c>
      <c r="J13" s="5">
        <v>341.4005995</v>
      </c>
      <c r="K13" s="6">
        <v>126.52128930000001</v>
      </c>
      <c r="L13" s="4">
        <v>216.23804569999999</v>
      </c>
      <c r="M13" s="5">
        <v>129.16096450000001</v>
      </c>
      <c r="N13" s="5">
        <v>1568.9001679999999</v>
      </c>
      <c r="O13" s="5">
        <v>251.26714709999999</v>
      </c>
      <c r="P13" s="5">
        <v>138.0938649</v>
      </c>
      <c r="Q13" s="5">
        <v>283.90908239999999</v>
      </c>
      <c r="R13" s="2">
        <v>224.55334663391099</v>
      </c>
      <c r="S13" s="5">
        <v>132.4558735</v>
      </c>
      <c r="T13" s="5">
        <v>281.67901039999998</v>
      </c>
      <c r="U13" s="5">
        <v>218.18039419999999</v>
      </c>
      <c r="V13" s="6">
        <v>129.23734189999999</v>
      </c>
      <c r="W13" s="4">
        <v>159.9841237</v>
      </c>
      <c r="X13" s="5">
        <v>129.0462613</v>
      </c>
      <c r="Y13" s="5">
        <v>801.43231149999997</v>
      </c>
      <c r="Z13" s="5">
        <v>180.8392882</v>
      </c>
      <c r="AA13" s="5">
        <v>138.35620879999999</v>
      </c>
      <c r="AB13" s="5">
        <v>209.85547299999999</v>
      </c>
      <c r="AC13" s="5">
        <v>182.32892749999999</v>
      </c>
      <c r="AD13" s="5">
        <v>129.70488069999999</v>
      </c>
      <c r="AE13" s="5">
        <v>215.01832010000001</v>
      </c>
      <c r="AF13" s="5">
        <v>169.22720670000001</v>
      </c>
      <c r="AG13" s="6">
        <v>129.5514584</v>
      </c>
      <c r="AH13" s="4">
        <v>135.22436619999999</v>
      </c>
      <c r="AI13" s="5">
        <v>129.180038</v>
      </c>
      <c r="AJ13" s="5">
        <v>378.3532381</v>
      </c>
      <c r="AK13" s="5">
        <v>144.0570951</v>
      </c>
      <c r="AL13" s="5">
        <v>137.1873617</v>
      </c>
      <c r="AM13" s="5">
        <v>175.33735039999999</v>
      </c>
      <c r="AN13" s="5">
        <v>147.33033180000001</v>
      </c>
      <c r="AO13" s="5">
        <v>133.58764650000001</v>
      </c>
      <c r="AP13" s="5">
        <v>192.73140430000001</v>
      </c>
      <c r="AQ13" s="5">
        <v>174.11938910000001</v>
      </c>
      <c r="AR13" s="6">
        <v>133.11306239999999</v>
      </c>
      <c r="AS13" s="4">
        <v>126.64353850000001</v>
      </c>
      <c r="AT13" s="5">
        <v>128.3446074</v>
      </c>
      <c r="AU13" s="5">
        <v>278.3532381</v>
      </c>
      <c r="AV13" s="5">
        <v>139.77062699999999</v>
      </c>
      <c r="AW13" s="5">
        <v>138.40806480000001</v>
      </c>
      <c r="AX13" s="5">
        <v>209.78837010000001</v>
      </c>
      <c r="AY13" s="5">
        <v>149.98673199999999</v>
      </c>
      <c r="AZ13" s="5">
        <v>131.86305759999999</v>
      </c>
      <c r="BA13" s="5">
        <v>205.1669359</v>
      </c>
      <c r="BB13" s="5">
        <v>153.32275630000001</v>
      </c>
      <c r="BC13" s="6">
        <v>131.1769366</v>
      </c>
      <c r="BD13" s="4">
        <v>175.05487199999999</v>
      </c>
      <c r="BE13" s="5">
        <v>129.44313289999999</v>
      </c>
      <c r="BF13" s="5">
        <v>186.3866448</v>
      </c>
      <c r="BG13" s="5">
        <v>183.78869299999999</v>
      </c>
      <c r="BH13" s="5">
        <v>138.88951539999999</v>
      </c>
      <c r="BI13" s="5">
        <v>217.56275890000001</v>
      </c>
      <c r="BJ13" s="5">
        <v>198.3299255</v>
      </c>
      <c r="BK13" s="5">
        <v>134.13697479999999</v>
      </c>
      <c r="BL13" s="5">
        <v>207.09414480000001</v>
      </c>
      <c r="BM13" s="5">
        <v>200.3976107</v>
      </c>
      <c r="BN13" s="6">
        <v>135.2368951</v>
      </c>
    </row>
    <row r="14" spans="1:66" x14ac:dyDescent="0.2">
      <c r="A14" s="4">
        <v>307.39805699999999</v>
      </c>
      <c r="B14" s="5">
        <v>124.4200826</v>
      </c>
      <c r="C14" s="5">
        <v>3400.5618570000001</v>
      </c>
      <c r="D14" s="5">
        <v>321.62519689999999</v>
      </c>
      <c r="E14" s="5">
        <v>136.4805222</v>
      </c>
      <c r="F14" s="5">
        <v>438.95744089999999</v>
      </c>
      <c r="G14" s="5">
        <v>340.21197560000002</v>
      </c>
      <c r="H14" s="5">
        <v>120.52329779999999</v>
      </c>
      <c r="I14" s="5">
        <v>441.35762449999999</v>
      </c>
      <c r="J14" s="5">
        <v>342.19754929999999</v>
      </c>
      <c r="K14" s="6">
        <v>125.18199679999999</v>
      </c>
      <c r="L14" s="4">
        <v>216.21592039999999</v>
      </c>
      <c r="M14" s="5">
        <v>131.58252239999999</v>
      </c>
      <c r="N14" s="5">
        <v>1577.661574</v>
      </c>
      <c r="O14" s="5">
        <v>249.4787455</v>
      </c>
      <c r="P14" s="5">
        <v>137.95970679999999</v>
      </c>
      <c r="Q14" s="5">
        <v>280.63012359999999</v>
      </c>
      <c r="R14" s="2">
        <v>224.90829229354799</v>
      </c>
      <c r="S14" s="5">
        <v>130.30737640000001</v>
      </c>
      <c r="T14" s="5">
        <v>282.90474410000002</v>
      </c>
      <c r="U14" s="5">
        <v>219.2583084</v>
      </c>
      <c r="V14" s="6">
        <v>126.1697173</v>
      </c>
      <c r="W14" s="4">
        <v>158.38476420000001</v>
      </c>
      <c r="X14" s="5">
        <v>128.45797540000001</v>
      </c>
      <c r="Y14" s="5">
        <v>714.42376379999996</v>
      </c>
      <c r="Z14" s="5">
        <v>178.167665</v>
      </c>
      <c r="AA14" s="5">
        <v>138.3231759</v>
      </c>
      <c r="AB14" s="5">
        <v>210.8416915</v>
      </c>
      <c r="AC14" s="5">
        <v>168.8704252</v>
      </c>
      <c r="AD14" s="5">
        <v>130.10032179999999</v>
      </c>
      <c r="AE14" s="5">
        <v>214.8009777</v>
      </c>
      <c r="AF14" s="5">
        <v>173.25376270000001</v>
      </c>
      <c r="AG14" s="6">
        <v>131.0467601</v>
      </c>
      <c r="AH14" s="4">
        <v>133.65447520000001</v>
      </c>
      <c r="AI14" s="5">
        <v>128.4979701</v>
      </c>
      <c r="AJ14" s="5">
        <v>370.72197199999999</v>
      </c>
      <c r="AK14" s="5">
        <v>146.0796952</v>
      </c>
      <c r="AL14" s="5">
        <v>138.41271399999999</v>
      </c>
      <c r="AM14" s="5">
        <v>175.2199292</v>
      </c>
      <c r="AN14" s="5">
        <v>145.0771689</v>
      </c>
      <c r="AO14" s="5">
        <v>129.89490029999999</v>
      </c>
      <c r="AP14" s="5">
        <v>189.28262000000001</v>
      </c>
      <c r="AQ14" s="5">
        <v>173.56832030000001</v>
      </c>
      <c r="AR14" s="6">
        <v>128.6940932</v>
      </c>
      <c r="AS14" s="4">
        <v>126.3417482</v>
      </c>
      <c r="AT14" s="5">
        <v>127.26714610000001</v>
      </c>
      <c r="AU14" s="5">
        <v>270.72197199999999</v>
      </c>
      <c r="AV14" s="5">
        <v>140.52194359999999</v>
      </c>
      <c r="AW14" s="5">
        <v>138.04022069999999</v>
      </c>
      <c r="AX14" s="5">
        <v>215.37022590000001</v>
      </c>
      <c r="AY14" s="5">
        <v>148.45321179999999</v>
      </c>
      <c r="AZ14" s="5">
        <v>131.2673211</v>
      </c>
      <c r="BA14" s="5">
        <v>204.34499980000001</v>
      </c>
      <c r="BB14" s="5">
        <v>150.9367824</v>
      </c>
      <c r="BC14" s="6">
        <v>132.66813759999999</v>
      </c>
      <c r="BD14" s="4">
        <v>198.02458290000001</v>
      </c>
      <c r="BE14" s="5">
        <v>129.5302629</v>
      </c>
      <c r="BF14" s="5">
        <v>184.67805390000001</v>
      </c>
      <c r="BG14" s="5">
        <v>184.82338189999999</v>
      </c>
      <c r="BH14" s="5">
        <v>138.0104303</v>
      </c>
      <c r="BI14" s="5">
        <v>218.5101032</v>
      </c>
      <c r="BJ14" s="5">
        <v>200.08999109999999</v>
      </c>
      <c r="BK14" s="5">
        <v>132.08491799999999</v>
      </c>
      <c r="BL14" s="5">
        <v>197.5941062</v>
      </c>
      <c r="BM14" s="5">
        <v>194.1236615</v>
      </c>
      <c r="BN14" s="6">
        <v>132.46626850000001</v>
      </c>
    </row>
    <row r="15" spans="1:66" x14ac:dyDescent="0.2">
      <c r="A15" s="4">
        <v>308.76443389999997</v>
      </c>
      <c r="B15" s="5">
        <v>123.74185319999999</v>
      </c>
      <c r="C15" s="5">
        <v>3292.8674099999998</v>
      </c>
      <c r="D15" s="5">
        <v>322.99463750000001</v>
      </c>
      <c r="E15" s="5">
        <v>136.88428400000001</v>
      </c>
      <c r="F15" s="5">
        <v>446.26909490000003</v>
      </c>
      <c r="G15" s="5">
        <v>340.63131809999999</v>
      </c>
      <c r="H15" s="5">
        <v>123.0232477</v>
      </c>
      <c r="I15" s="5">
        <v>433.32719800000001</v>
      </c>
      <c r="J15" s="5">
        <v>344.70404389999999</v>
      </c>
      <c r="K15" s="6">
        <v>125.53927899999999</v>
      </c>
      <c r="L15" s="4">
        <v>216.80809260000001</v>
      </c>
      <c r="M15" s="5">
        <v>131.7047</v>
      </c>
      <c r="N15" s="5">
        <v>1578.528321</v>
      </c>
      <c r="O15" s="5">
        <v>251.27083060000001</v>
      </c>
      <c r="P15" s="5">
        <v>138.06868789999999</v>
      </c>
      <c r="Q15" s="5">
        <v>280.58633800000001</v>
      </c>
      <c r="R15" s="2">
        <v>245.949077606201</v>
      </c>
      <c r="S15" s="5">
        <v>132.8487039</v>
      </c>
      <c r="T15" s="5">
        <v>273.50981239999999</v>
      </c>
      <c r="U15" s="5">
        <v>222.06496000000001</v>
      </c>
      <c r="V15" s="6">
        <v>129.12025449999999</v>
      </c>
      <c r="W15" s="4">
        <v>159.7737908</v>
      </c>
      <c r="X15" s="5">
        <v>130.62326909999999</v>
      </c>
      <c r="Y15" s="5">
        <v>715.35581349999995</v>
      </c>
      <c r="Z15" s="5">
        <v>179.79316710000001</v>
      </c>
      <c r="AA15" s="5">
        <v>140.51954749999999</v>
      </c>
      <c r="AB15" s="5">
        <v>212.81797890000001</v>
      </c>
      <c r="AC15" s="5">
        <v>167.70257950000001</v>
      </c>
      <c r="AD15" s="5">
        <v>131.14655020000001</v>
      </c>
      <c r="AE15" s="5">
        <v>214.60162399999999</v>
      </c>
      <c r="AF15" s="5">
        <v>167.50018600000001</v>
      </c>
      <c r="AG15" s="6">
        <v>132.97588830000001</v>
      </c>
      <c r="AH15" s="4">
        <v>132.67409799999999</v>
      </c>
      <c r="AI15" s="5">
        <v>128.09971569999999</v>
      </c>
      <c r="AJ15" s="5">
        <v>390.115118</v>
      </c>
      <c r="AK15" s="5">
        <v>145.29356960000001</v>
      </c>
      <c r="AL15" s="5">
        <v>139.0641689</v>
      </c>
      <c r="AM15" s="5">
        <v>177.968514</v>
      </c>
      <c r="AN15" s="5">
        <v>144.6713805</v>
      </c>
      <c r="AO15" s="5">
        <v>134.3805552</v>
      </c>
      <c r="AP15" s="5">
        <v>187.42462399999999</v>
      </c>
      <c r="AQ15" s="5">
        <v>172.10435870000001</v>
      </c>
      <c r="AR15" s="6">
        <v>131.51389359999999</v>
      </c>
      <c r="AS15" s="4">
        <v>127.7813077</v>
      </c>
      <c r="AT15" s="5">
        <v>127.226162</v>
      </c>
      <c r="AU15" s="5">
        <v>290.115118</v>
      </c>
      <c r="AV15" s="5">
        <v>140.21364449999999</v>
      </c>
      <c r="AW15" s="5">
        <v>138.6890411</v>
      </c>
      <c r="AX15" s="5">
        <v>208.2816243</v>
      </c>
      <c r="AY15" s="5">
        <v>149.405396</v>
      </c>
      <c r="AZ15" s="5">
        <v>131.8069696</v>
      </c>
      <c r="BA15" s="5">
        <v>207.01427459999999</v>
      </c>
      <c r="BB15" s="5">
        <v>151.27891299999999</v>
      </c>
      <c r="BC15" s="6">
        <v>131.7214251</v>
      </c>
      <c r="BD15" s="4">
        <v>177.04823020000001</v>
      </c>
      <c r="BE15" s="5">
        <v>127.58157249999999</v>
      </c>
      <c r="BF15" s="5">
        <v>182.2603345</v>
      </c>
      <c r="BG15" s="5">
        <v>183.52040049999999</v>
      </c>
      <c r="BH15" s="5">
        <v>138.86305089999999</v>
      </c>
      <c r="BI15" s="5">
        <v>217.57887600000001</v>
      </c>
      <c r="BJ15" s="5">
        <v>196.9147801</v>
      </c>
      <c r="BK15" s="5">
        <v>130.15470500000001</v>
      </c>
      <c r="BL15" s="5">
        <v>201.7276406</v>
      </c>
      <c r="BM15" s="5">
        <v>198.9894152</v>
      </c>
      <c r="BN15" s="6">
        <v>134.08612009999999</v>
      </c>
    </row>
    <row r="16" spans="1:66" x14ac:dyDescent="0.2">
      <c r="A16" s="4">
        <v>309.50011009999997</v>
      </c>
      <c r="B16" s="5">
        <v>123.88253210000001</v>
      </c>
      <c r="C16" s="5">
        <v>3358.781528</v>
      </c>
      <c r="D16" s="5">
        <v>322.59591820000003</v>
      </c>
      <c r="E16" s="5">
        <v>135.59393879999999</v>
      </c>
      <c r="F16" s="5">
        <v>439.47454690000001</v>
      </c>
      <c r="G16" s="5">
        <v>340.10699990000001</v>
      </c>
      <c r="H16" s="5">
        <v>118.80688670000001</v>
      </c>
      <c r="I16" s="5">
        <v>434.35695170000002</v>
      </c>
      <c r="J16" s="5">
        <v>338.96933790000003</v>
      </c>
      <c r="K16" s="6">
        <v>119.0072298</v>
      </c>
      <c r="L16" s="4">
        <v>216.2784815</v>
      </c>
      <c r="M16" s="5">
        <v>132.3890567</v>
      </c>
      <c r="N16" s="5">
        <v>1730.874538</v>
      </c>
      <c r="O16" s="5">
        <v>251.22423169999999</v>
      </c>
      <c r="P16" s="5">
        <v>137.90093659999999</v>
      </c>
      <c r="Q16" s="5">
        <v>280.73343039999997</v>
      </c>
      <c r="R16" s="2">
        <v>223.129975795745</v>
      </c>
      <c r="S16" s="5">
        <v>131.87185529999999</v>
      </c>
      <c r="T16" s="5">
        <v>276.34292840000001</v>
      </c>
      <c r="U16" s="5">
        <v>219.42131520000001</v>
      </c>
      <c r="V16" s="6">
        <v>130.14059069999999</v>
      </c>
      <c r="W16" s="4">
        <v>158.04152490000001</v>
      </c>
      <c r="X16" s="5">
        <v>129.25668949999999</v>
      </c>
      <c r="Y16" s="5">
        <v>720.01205679999998</v>
      </c>
      <c r="Z16" s="5">
        <v>179.88289589999999</v>
      </c>
      <c r="AA16" s="5">
        <v>139.77694510000001</v>
      </c>
      <c r="AB16" s="5">
        <v>214.99545570000001</v>
      </c>
      <c r="AC16" s="5">
        <v>169.24468279999999</v>
      </c>
      <c r="AD16" s="5">
        <v>132.14238879999999</v>
      </c>
      <c r="AE16" s="5">
        <v>212.58491280000001</v>
      </c>
      <c r="AF16" s="5">
        <v>170.30701640000001</v>
      </c>
      <c r="AG16" s="6">
        <v>132.19503159999999</v>
      </c>
      <c r="AH16" s="4">
        <v>133.24993850000001</v>
      </c>
      <c r="AI16" s="5">
        <v>130.61600920000001</v>
      </c>
      <c r="AJ16" s="5">
        <v>370.28980259999997</v>
      </c>
      <c r="AK16" s="5">
        <v>144.404304</v>
      </c>
      <c r="AL16" s="5">
        <v>138.36709260000001</v>
      </c>
      <c r="AM16" s="5">
        <v>167.4783468</v>
      </c>
      <c r="AN16" s="5">
        <v>146.30382059999999</v>
      </c>
      <c r="AO16" s="5">
        <v>133.12225340000001</v>
      </c>
      <c r="AP16" s="5">
        <v>185.8554006</v>
      </c>
      <c r="AQ16" s="5">
        <v>170.53551669999999</v>
      </c>
      <c r="AR16" s="6">
        <v>133.96427629999999</v>
      </c>
      <c r="AS16" s="4">
        <v>125.715518</v>
      </c>
      <c r="AT16" s="5">
        <v>127.03651189999999</v>
      </c>
      <c r="AU16" s="5">
        <v>270.28980259999997</v>
      </c>
      <c r="AV16" s="5">
        <v>139.6584392</v>
      </c>
      <c r="AW16" s="5">
        <v>138.50629330000001</v>
      </c>
      <c r="AX16" s="5">
        <v>212.02341319999999</v>
      </c>
      <c r="AY16" s="5">
        <v>149.82843399999999</v>
      </c>
      <c r="AZ16" s="5">
        <v>128.1408787</v>
      </c>
      <c r="BA16" s="5">
        <v>207.4608207</v>
      </c>
      <c r="BB16" s="5">
        <v>152.66917939999999</v>
      </c>
      <c r="BC16" s="6">
        <v>130.33283950000001</v>
      </c>
      <c r="BD16" s="4">
        <v>179.8429251</v>
      </c>
      <c r="BE16" s="5">
        <v>128.75326870000001</v>
      </c>
      <c r="BF16" s="5">
        <v>183.4859252</v>
      </c>
      <c r="BG16" s="5">
        <v>182.2989225</v>
      </c>
      <c r="BH16" s="5">
        <v>138.01492450000001</v>
      </c>
      <c r="BI16" s="5">
        <v>228.8774252</v>
      </c>
      <c r="BJ16" s="5">
        <v>198.5512257</v>
      </c>
      <c r="BK16" s="5">
        <v>130.54829839999999</v>
      </c>
      <c r="BL16" s="5">
        <v>203.6329269</v>
      </c>
      <c r="BM16" s="5">
        <v>197.69235850000001</v>
      </c>
      <c r="BN16" s="6">
        <v>138.04234270000001</v>
      </c>
    </row>
    <row r="17" spans="1:66" x14ac:dyDescent="0.2">
      <c r="A17" s="4">
        <v>306.42237660000001</v>
      </c>
      <c r="B17" s="5">
        <v>124.26804300000001</v>
      </c>
      <c r="C17" s="5">
        <v>3641.3726569999999</v>
      </c>
      <c r="D17" s="5">
        <v>322.40123749999998</v>
      </c>
      <c r="E17" s="5">
        <v>137.35628130000001</v>
      </c>
      <c r="F17" s="5">
        <v>436.18681429999998</v>
      </c>
      <c r="G17" s="5">
        <v>340.9744263</v>
      </c>
      <c r="H17" s="5">
        <v>123.5964894</v>
      </c>
      <c r="I17" s="5">
        <v>437.17643020000003</v>
      </c>
      <c r="J17" s="5">
        <v>342.7504778</v>
      </c>
      <c r="K17" s="6">
        <v>126.4049172</v>
      </c>
      <c r="L17" s="4">
        <v>215.76005219999999</v>
      </c>
      <c r="M17" s="5">
        <v>129.09028530000001</v>
      </c>
      <c r="N17" s="5">
        <v>1609.3828920000001</v>
      </c>
      <c r="O17" s="5">
        <v>252.757597</v>
      </c>
      <c r="P17" s="5">
        <v>138.01879880000001</v>
      </c>
      <c r="Q17" s="5">
        <v>279.4026136</v>
      </c>
      <c r="R17" s="2">
        <v>223.214709758758</v>
      </c>
      <c r="S17" s="5">
        <v>129.79032989999999</v>
      </c>
      <c r="T17" s="5">
        <v>278.45417259999999</v>
      </c>
      <c r="U17" s="5">
        <v>219.44017410000001</v>
      </c>
      <c r="V17" s="6">
        <v>131.62651059999999</v>
      </c>
      <c r="W17" s="4">
        <v>158.7890744</v>
      </c>
      <c r="X17" s="5">
        <v>130.23465870000001</v>
      </c>
      <c r="Y17" s="5">
        <v>710.40666099999999</v>
      </c>
      <c r="Z17" s="5">
        <v>180.03658060000001</v>
      </c>
      <c r="AA17" s="5">
        <v>139.36373</v>
      </c>
      <c r="AB17" s="5">
        <v>211.25509740000001</v>
      </c>
      <c r="AC17" s="5">
        <v>166.44691230000001</v>
      </c>
      <c r="AD17" s="5">
        <v>132.50653740000001</v>
      </c>
      <c r="AE17" s="5">
        <v>210.75704099999999</v>
      </c>
      <c r="AF17" s="5">
        <v>171.0459352</v>
      </c>
      <c r="AG17" s="6">
        <v>132.83840420000001</v>
      </c>
      <c r="AH17" s="4">
        <v>135.1823211</v>
      </c>
      <c r="AI17" s="5">
        <v>129.36446670000001</v>
      </c>
      <c r="AJ17" s="5">
        <v>380.39538859999999</v>
      </c>
      <c r="AK17" s="5">
        <v>145.8348513</v>
      </c>
      <c r="AL17" s="5">
        <v>139.38659430000001</v>
      </c>
      <c r="AM17" s="5">
        <v>171.4011788</v>
      </c>
      <c r="AN17" s="5">
        <v>145.0491548</v>
      </c>
      <c r="AO17" s="5">
        <v>131.95486070000001</v>
      </c>
      <c r="AP17" s="5">
        <v>182.53719810000001</v>
      </c>
      <c r="AQ17" s="5">
        <v>175.9752393</v>
      </c>
      <c r="AR17" s="6">
        <v>127.5943637</v>
      </c>
      <c r="AS17" s="4">
        <v>127.3075104</v>
      </c>
      <c r="AT17" s="5">
        <v>125.44772620000001</v>
      </c>
      <c r="AU17" s="5">
        <v>280.39538859999999</v>
      </c>
      <c r="AV17" s="5">
        <v>141.12818239999999</v>
      </c>
      <c r="AW17" s="5">
        <v>138.03225760000001</v>
      </c>
      <c r="AX17" s="5">
        <v>207.693398</v>
      </c>
      <c r="AY17" s="5">
        <v>148.72787</v>
      </c>
      <c r="AZ17" s="5">
        <v>128.83239979999999</v>
      </c>
      <c r="BA17" s="5">
        <v>210.57004929999999</v>
      </c>
      <c r="BB17" s="5">
        <v>154.04838319999999</v>
      </c>
      <c r="BC17" s="6">
        <v>131.90561529999999</v>
      </c>
      <c r="BD17" s="4">
        <v>177.26073270000001</v>
      </c>
      <c r="BE17" s="5">
        <v>131.71461819999999</v>
      </c>
      <c r="BF17" s="5">
        <v>183.44801659999999</v>
      </c>
      <c r="BG17" s="5">
        <v>182.9805374</v>
      </c>
      <c r="BH17" s="5">
        <v>138.64139320000001</v>
      </c>
      <c r="BI17" s="5">
        <v>206.42194749999999</v>
      </c>
      <c r="BJ17" s="5">
        <v>201.37821439999999</v>
      </c>
      <c r="BK17" s="5">
        <v>131.78867099999999</v>
      </c>
      <c r="BL17" s="5">
        <v>202.56447790000001</v>
      </c>
      <c r="BM17" s="5">
        <v>204.3668151</v>
      </c>
      <c r="BN17" s="6">
        <v>134.25041440000001</v>
      </c>
    </row>
    <row r="18" spans="1:66" x14ac:dyDescent="0.2">
      <c r="A18" s="4">
        <v>308.93470050000002</v>
      </c>
      <c r="B18" s="5">
        <v>124.3560195</v>
      </c>
      <c r="C18" s="5">
        <v>3324.197185</v>
      </c>
      <c r="D18" s="5">
        <v>321.78481820000002</v>
      </c>
      <c r="E18" s="5">
        <v>134.52589510000001</v>
      </c>
      <c r="F18" s="5">
        <v>442.59564879999999</v>
      </c>
      <c r="G18" s="5">
        <v>338.44538929999999</v>
      </c>
      <c r="H18" s="5">
        <v>124.0702271</v>
      </c>
      <c r="I18" s="5">
        <v>439.2870307</v>
      </c>
      <c r="J18" s="5">
        <v>339.43681720000001</v>
      </c>
      <c r="K18" s="6">
        <v>124.3062377</v>
      </c>
      <c r="L18" s="4">
        <v>217.3793197</v>
      </c>
      <c r="M18" s="5">
        <v>131.35967249999999</v>
      </c>
      <c r="N18" s="5">
        <v>1705.933487</v>
      </c>
      <c r="O18" s="5">
        <v>249.79331490000001</v>
      </c>
      <c r="P18" s="5">
        <v>137.2652769</v>
      </c>
      <c r="Q18" s="5">
        <v>279.74649670000002</v>
      </c>
      <c r="R18" s="2">
        <v>219.09639835357601</v>
      </c>
      <c r="S18" s="5">
        <v>129.05764579999999</v>
      </c>
      <c r="T18" s="5">
        <v>278.94732950000002</v>
      </c>
      <c r="U18" s="5">
        <v>219.68259810000001</v>
      </c>
      <c r="V18" s="6">
        <v>129.2841434</v>
      </c>
      <c r="W18" s="4">
        <v>159.2490435</v>
      </c>
      <c r="X18" s="5">
        <v>129.96784450000001</v>
      </c>
      <c r="Y18" s="5">
        <v>722.18272690000003</v>
      </c>
      <c r="Z18" s="5">
        <v>179.80765099999999</v>
      </c>
      <c r="AA18" s="5">
        <v>138.9022946</v>
      </c>
      <c r="AB18" s="5">
        <v>212.01870439999999</v>
      </c>
      <c r="AC18" s="5">
        <v>169.11282539999999</v>
      </c>
      <c r="AD18" s="5">
        <v>130.5878639</v>
      </c>
      <c r="AE18" s="5">
        <v>213.03926709999999</v>
      </c>
      <c r="AF18" s="5">
        <v>169.33974029999999</v>
      </c>
      <c r="AG18" s="6">
        <v>131.31253720000001</v>
      </c>
      <c r="AH18" s="4">
        <v>135.2489114</v>
      </c>
      <c r="AI18" s="5">
        <v>128.25320959999999</v>
      </c>
      <c r="AJ18" s="5">
        <v>370.97542290000001</v>
      </c>
      <c r="AK18" s="5">
        <v>145.14895680000001</v>
      </c>
      <c r="AL18" s="5">
        <v>139.84990120000001</v>
      </c>
      <c r="AM18" s="5">
        <v>172.54450320000001</v>
      </c>
      <c r="AN18" s="5">
        <v>144.9938416</v>
      </c>
      <c r="AO18" s="5">
        <v>132.1069598</v>
      </c>
      <c r="AP18" s="5">
        <v>169.50631139999999</v>
      </c>
      <c r="AQ18" s="5">
        <v>175.77239270000001</v>
      </c>
      <c r="AR18" s="6">
        <v>133.6919546</v>
      </c>
      <c r="AS18" s="4">
        <v>127.10248230000001</v>
      </c>
      <c r="AT18" s="5">
        <v>128.02867889999999</v>
      </c>
      <c r="AU18" s="5">
        <v>270.97542290000001</v>
      </c>
      <c r="AV18" s="5">
        <v>139.6958947</v>
      </c>
      <c r="AW18" s="5">
        <v>139.0896678</v>
      </c>
      <c r="AX18" s="5">
        <v>210.03392930000001</v>
      </c>
      <c r="AY18" s="5">
        <v>148.64199160000001</v>
      </c>
      <c r="AZ18" s="5">
        <v>129.7677994</v>
      </c>
      <c r="BA18" s="5">
        <v>200.8593798</v>
      </c>
      <c r="BB18" s="5">
        <v>152.30954890000001</v>
      </c>
      <c r="BC18" s="6">
        <v>129.76013420000001</v>
      </c>
      <c r="BD18" s="4">
        <v>177.38242149999999</v>
      </c>
      <c r="BE18" s="5">
        <v>128.8921714</v>
      </c>
      <c r="BF18" s="5">
        <v>182.35220910000001</v>
      </c>
      <c r="BG18" s="5">
        <v>183.0704451</v>
      </c>
      <c r="BH18" s="5">
        <v>139.76722960000001</v>
      </c>
      <c r="BI18" s="5">
        <v>212.81088589999999</v>
      </c>
      <c r="BJ18" s="5">
        <v>199.0381122</v>
      </c>
      <c r="BK18" s="5">
        <v>131.4085364</v>
      </c>
      <c r="BL18" s="5">
        <v>195.49095629999999</v>
      </c>
      <c r="BM18" s="5">
        <v>202.5956631</v>
      </c>
      <c r="BN18" s="6">
        <v>133.0437422</v>
      </c>
    </row>
    <row r="19" spans="1:66" x14ac:dyDescent="0.2">
      <c r="A19" s="4">
        <v>308.0683947</v>
      </c>
      <c r="B19" s="5">
        <v>124.2814541</v>
      </c>
      <c r="C19" s="5">
        <v>3351.9362809999998</v>
      </c>
      <c r="D19" s="5">
        <v>322.90177349999999</v>
      </c>
      <c r="E19" s="5">
        <v>134.06102659999999</v>
      </c>
      <c r="F19" s="5">
        <v>439.12496570000002</v>
      </c>
      <c r="G19" s="5">
        <v>341.72115330000003</v>
      </c>
      <c r="H19" s="5">
        <v>122.2119331</v>
      </c>
      <c r="I19" s="5">
        <v>438.27267890000002</v>
      </c>
      <c r="J19" s="5">
        <v>340.89741709999998</v>
      </c>
      <c r="K19" s="6">
        <v>125.4966855</v>
      </c>
      <c r="L19" s="4">
        <v>216.27191310000001</v>
      </c>
      <c r="M19" s="5">
        <v>132.2194815</v>
      </c>
      <c r="N19" s="5">
        <v>1585.0326299999999</v>
      </c>
      <c r="O19" s="5">
        <v>252.910912</v>
      </c>
      <c r="P19" s="5">
        <v>137.34444379999999</v>
      </c>
      <c r="Q19" s="5">
        <v>277.90964839999998</v>
      </c>
      <c r="R19" s="2">
        <v>226.780998706817</v>
      </c>
      <c r="S19" s="5">
        <v>129.4158578</v>
      </c>
      <c r="T19" s="5">
        <v>281.19478229999999</v>
      </c>
      <c r="U19" s="5">
        <v>219.6162343</v>
      </c>
      <c r="V19" s="6">
        <v>130.2491546</v>
      </c>
      <c r="W19" s="4">
        <v>159.73225830000001</v>
      </c>
      <c r="X19" s="5">
        <v>131.11388679999999</v>
      </c>
      <c r="Y19" s="5">
        <v>714.19836280000004</v>
      </c>
      <c r="Z19" s="5">
        <v>178.93717290000001</v>
      </c>
      <c r="AA19" s="5">
        <v>139.52519889999999</v>
      </c>
      <c r="AB19" s="5">
        <v>210.7902646</v>
      </c>
      <c r="AC19" s="5">
        <v>167.30558869999999</v>
      </c>
      <c r="AD19" s="5">
        <v>131.07388019999999</v>
      </c>
      <c r="AE19" s="5">
        <v>212.84229759999999</v>
      </c>
      <c r="AF19" s="5">
        <v>170.7429171</v>
      </c>
      <c r="AG19" s="6">
        <v>130.95290660000001</v>
      </c>
      <c r="AH19" s="4">
        <v>133.4721327</v>
      </c>
      <c r="AI19" s="5">
        <v>132.20568900000001</v>
      </c>
      <c r="AJ19" s="5">
        <v>363.2208109</v>
      </c>
      <c r="AK19" s="5">
        <v>147.40765089999999</v>
      </c>
      <c r="AL19" s="5">
        <v>137.79731989999999</v>
      </c>
      <c r="AM19" s="5">
        <v>177.53000259999999</v>
      </c>
      <c r="AN19" s="5">
        <v>143.69763140000001</v>
      </c>
      <c r="AO19" s="5">
        <v>130.5436254</v>
      </c>
      <c r="AP19" s="5">
        <v>174.34262039999999</v>
      </c>
      <c r="AQ19" s="5">
        <v>176.67396070000001</v>
      </c>
      <c r="AR19" s="6">
        <v>131.41701219999999</v>
      </c>
      <c r="AS19" s="4">
        <v>125.10952949999999</v>
      </c>
      <c r="AT19" s="5">
        <v>126.8018007</v>
      </c>
      <c r="AU19" s="5">
        <v>263.2208109</v>
      </c>
      <c r="AV19" s="5">
        <v>141.12304449999999</v>
      </c>
      <c r="AW19" s="5">
        <v>138.50868940000001</v>
      </c>
      <c r="AX19" s="5">
        <v>162.38217349999999</v>
      </c>
      <c r="AY19" s="5">
        <v>150.1719713</v>
      </c>
      <c r="AZ19" s="5">
        <v>128.66195440000001</v>
      </c>
      <c r="BA19" s="5">
        <v>192.49223470000001</v>
      </c>
      <c r="BB19" s="5">
        <v>156.6678047</v>
      </c>
      <c r="BC19" s="6">
        <v>131.40125269999999</v>
      </c>
      <c r="BD19" s="4">
        <v>175.04813669999999</v>
      </c>
      <c r="BE19" s="5">
        <v>128.77469060000001</v>
      </c>
      <c r="BF19" s="5">
        <v>184.93405580000001</v>
      </c>
      <c r="BG19" s="5">
        <v>182.41591450000001</v>
      </c>
      <c r="BH19" s="5">
        <v>138.467443</v>
      </c>
      <c r="BI19" s="5">
        <v>213.21690079999999</v>
      </c>
      <c r="BJ19" s="5">
        <v>198.51508140000001</v>
      </c>
      <c r="BK19" s="5">
        <v>132.65416619999999</v>
      </c>
      <c r="BL19" s="5">
        <v>206.96437359999999</v>
      </c>
      <c r="BM19" s="5">
        <v>198.55356219999999</v>
      </c>
      <c r="BN19" s="6">
        <v>133.72424839999999</v>
      </c>
    </row>
    <row r="20" spans="1:66" x14ac:dyDescent="0.2">
      <c r="A20" s="4">
        <v>307.62071609999998</v>
      </c>
      <c r="B20" s="5">
        <v>124.5715261</v>
      </c>
      <c r="C20" s="5">
        <v>3336.6571309999999</v>
      </c>
      <c r="D20" s="5">
        <v>321.07551100000001</v>
      </c>
      <c r="E20" s="5">
        <v>136.418891</v>
      </c>
      <c r="F20" s="5">
        <v>440.95224139999999</v>
      </c>
      <c r="G20" s="5">
        <v>339.63993790000001</v>
      </c>
      <c r="H20" s="5">
        <v>121.8114853</v>
      </c>
      <c r="I20" s="5">
        <v>434.49966910000001</v>
      </c>
      <c r="J20" s="5">
        <v>357.20691679999999</v>
      </c>
      <c r="K20" s="6">
        <v>120.7425475</v>
      </c>
      <c r="L20" s="4">
        <v>217.3050523</v>
      </c>
      <c r="M20" s="5">
        <v>131.51279690000001</v>
      </c>
      <c r="N20" s="5">
        <v>1710.267079</v>
      </c>
      <c r="O20" s="5">
        <v>250.83469149999999</v>
      </c>
      <c r="P20" s="5">
        <v>134.22869439999999</v>
      </c>
      <c r="Q20" s="5">
        <v>267.33688119999999</v>
      </c>
      <c r="R20" s="2">
        <v>239.55466747283899</v>
      </c>
      <c r="S20" s="5">
        <v>131.49998189999999</v>
      </c>
      <c r="T20" s="5">
        <v>282.80373809999998</v>
      </c>
      <c r="U20" s="5">
        <v>224.3191123</v>
      </c>
      <c r="V20" s="6">
        <v>128.47757340000001</v>
      </c>
      <c r="W20" s="4">
        <v>159.81570479999999</v>
      </c>
      <c r="X20" s="5">
        <v>129.63590619999999</v>
      </c>
      <c r="Y20" s="5">
        <v>713.08901309999999</v>
      </c>
      <c r="Z20" s="5">
        <v>177.48146059999999</v>
      </c>
      <c r="AA20" s="5">
        <v>139.5945787</v>
      </c>
      <c r="AB20" s="5">
        <v>210.73528529999999</v>
      </c>
      <c r="AC20" s="5">
        <v>168.97423269999999</v>
      </c>
      <c r="AD20" s="5">
        <v>132.3661208</v>
      </c>
      <c r="AE20" s="5">
        <v>207.8754783</v>
      </c>
      <c r="AF20" s="5">
        <v>168.4907436</v>
      </c>
      <c r="AG20" s="6">
        <v>133.78229139999999</v>
      </c>
      <c r="AH20" s="4">
        <v>133.81987810000001</v>
      </c>
      <c r="AI20" s="5">
        <v>126.75338979999999</v>
      </c>
      <c r="AJ20" s="5">
        <v>373.26748370000001</v>
      </c>
      <c r="AK20" s="5">
        <v>144.30115219999999</v>
      </c>
      <c r="AL20" s="5">
        <v>136.60824299999999</v>
      </c>
      <c r="AM20" s="5">
        <v>180.6493878</v>
      </c>
      <c r="AN20" s="5">
        <v>143.52406260000001</v>
      </c>
      <c r="AO20" s="5">
        <v>128.997612</v>
      </c>
      <c r="AP20" s="5">
        <v>170.16315460000001</v>
      </c>
      <c r="AQ20" s="5">
        <v>174.7319698</v>
      </c>
      <c r="AR20" s="6">
        <v>134.8270297</v>
      </c>
      <c r="AS20" s="4">
        <v>125.6020188</v>
      </c>
      <c r="AT20" s="5">
        <v>126.5566707</v>
      </c>
      <c r="AU20" s="5">
        <v>273.26748370000001</v>
      </c>
      <c r="AV20" s="5">
        <v>141.8444514</v>
      </c>
      <c r="AW20" s="5">
        <v>138.11265230000001</v>
      </c>
      <c r="AX20" s="5">
        <v>155.7694912</v>
      </c>
      <c r="AY20" s="5">
        <v>149.9199271</v>
      </c>
      <c r="AZ20" s="5">
        <v>133.52600340000001</v>
      </c>
      <c r="BA20" s="5">
        <v>197.08606</v>
      </c>
      <c r="BB20" s="5">
        <v>151.2646914</v>
      </c>
      <c r="BC20" s="6">
        <v>129.8603177</v>
      </c>
      <c r="BD20" s="4">
        <v>176.2086391</v>
      </c>
      <c r="BE20" s="5">
        <v>128.12386749999999</v>
      </c>
      <c r="BF20" s="5">
        <v>180.660212</v>
      </c>
      <c r="BG20" s="5">
        <v>183.120656</v>
      </c>
      <c r="BH20" s="5">
        <v>138.0624771</v>
      </c>
      <c r="BI20" s="5">
        <v>215.11435510000001</v>
      </c>
      <c r="BJ20" s="5">
        <v>199.02900460000001</v>
      </c>
      <c r="BK20" s="5">
        <v>129.03091910000001</v>
      </c>
      <c r="BL20" s="5">
        <v>198.85140659999999</v>
      </c>
      <c r="BM20" s="5">
        <v>200.39705040000001</v>
      </c>
      <c r="BN20" s="6">
        <v>136.1660838</v>
      </c>
    </row>
    <row r="21" spans="1:66" x14ac:dyDescent="0.2">
      <c r="A21" s="4">
        <v>308.95211699999999</v>
      </c>
      <c r="B21" s="5">
        <v>125.3397822</v>
      </c>
      <c r="C21" s="5">
        <v>3364.6846289999999</v>
      </c>
      <c r="D21" s="5">
        <v>322.406137</v>
      </c>
      <c r="E21" s="5">
        <v>137.2880816</v>
      </c>
      <c r="F21" s="5">
        <v>442.6066399</v>
      </c>
      <c r="G21" s="5">
        <v>337.52022979999998</v>
      </c>
      <c r="H21" s="5">
        <v>134.49418539999999</v>
      </c>
      <c r="I21" s="5">
        <v>432.44705199999999</v>
      </c>
      <c r="J21" s="5">
        <v>339.6908641</v>
      </c>
      <c r="K21" s="6">
        <v>127.74642710000001</v>
      </c>
      <c r="L21" s="4">
        <v>216.1054134</v>
      </c>
      <c r="M21" s="5">
        <v>132.45126010000001</v>
      </c>
      <c r="N21" s="5">
        <v>1575.4712460000001</v>
      </c>
      <c r="O21" s="5">
        <v>247.98793789999999</v>
      </c>
      <c r="P21" s="5">
        <v>139.15978670000001</v>
      </c>
      <c r="Q21" s="5">
        <v>288.21295500000002</v>
      </c>
      <c r="R21" s="2">
        <v>225.36072731018001</v>
      </c>
      <c r="S21" s="5">
        <v>128.70752809999999</v>
      </c>
      <c r="T21" s="5">
        <v>286.64870259999998</v>
      </c>
      <c r="U21" s="5">
        <v>230.85970879999999</v>
      </c>
      <c r="V21" s="6">
        <v>126.7061949</v>
      </c>
      <c r="W21" s="4">
        <v>160.44076680000001</v>
      </c>
      <c r="X21" s="5">
        <v>131.72937630000001</v>
      </c>
      <c r="Y21" s="5">
        <v>796.29219769999997</v>
      </c>
      <c r="Z21" s="5">
        <v>177.25170850000001</v>
      </c>
      <c r="AA21" s="5">
        <v>139.9767756</v>
      </c>
      <c r="AB21" s="5">
        <v>208.30330850000001</v>
      </c>
      <c r="AC21" s="5">
        <v>168.38073729999999</v>
      </c>
      <c r="AD21" s="5">
        <v>131.23855589999999</v>
      </c>
      <c r="AE21" s="5">
        <v>207.51833920000001</v>
      </c>
      <c r="AF21" s="5">
        <v>167.7629709</v>
      </c>
      <c r="AG21" s="6">
        <v>130.21594289999999</v>
      </c>
      <c r="AH21" s="4">
        <v>133.82952209999999</v>
      </c>
      <c r="AI21" s="5">
        <v>127.2972941</v>
      </c>
      <c r="AJ21" s="5">
        <v>353.57826949999998</v>
      </c>
      <c r="AK21" s="5">
        <v>144.66412070000001</v>
      </c>
      <c r="AL21" s="5">
        <v>138.77938990000001</v>
      </c>
      <c r="AM21" s="5">
        <v>178.10381649999999</v>
      </c>
      <c r="AN21" s="5">
        <v>144.6883559</v>
      </c>
      <c r="AO21" s="5">
        <v>133.438468</v>
      </c>
      <c r="AP21" s="5">
        <v>174.76216550000001</v>
      </c>
      <c r="AQ21" s="5">
        <v>173.0010509</v>
      </c>
      <c r="AR21" s="6">
        <v>131.49633410000001</v>
      </c>
      <c r="AS21" s="4">
        <v>126.6505837</v>
      </c>
      <c r="AT21" s="5">
        <v>127.5911212</v>
      </c>
      <c r="AU21" s="5">
        <v>253.5782695</v>
      </c>
      <c r="AV21" s="5">
        <v>140.69527389999999</v>
      </c>
      <c r="AW21" s="5">
        <v>137.9176855</v>
      </c>
      <c r="AX21" s="5">
        <v>158.35380549999999</v>
      </c>
      <c r="AY21" s="5">
        <v>160.37168500000001</v>
      </c>
      <c r="AZ21" s="5">
        <v>131.96533919999999</v>
      </c>
      <c r="BA21" s="5">
        <v>198.05274009999999</v>
      </c>
      <c r="BB21" s="5">
        <v>150.38887260000001</v>
      </c>
      <c r="BC21" s="6">
        <v>136.48023610000001</v>
      </c>
      <c r="BD21" s="4">
        <v>175.1289725</v>
      </c>
      <c r="BE21" s="5">
        <v>127.532053</v>
      </c>
      <c r="BF21" s="5">
        <v>183.8944674</v>
      </c>
      <c r="BG21" s="5">
        <v>182.95958039999999</v>
      </c>
      <c r="BH21" s="5">
        <v>140.19021989999999</v>
      </c>
      <c r="BI21" s="5">
        <v>217.41571429999999</v>
      </c>
      <c r="BJ21" s="5">
        <v>199.47304729999999</v>
      </c>
      <c r="BK21" s="5">
        <v>130.19298319999999</v>
      </c>
      <c r="BL21" s="5">
        <v>207.25080969999999</v>
      </c>
      <c r="BM21" s="5">
        <v>200.80956219999999</v>
      </c>
      <c r="BN21" s="6">
        <v>138.64680530000001</v>
      </c>
    </row>
    <row r="22" spans="1:66" x14ac:dyDescent="0.2">
      <c r="A22" s="4">
        <v>320.09929419999997</v>
      </c>
      <c r="B22" s="5">
        <v>125.0549078</v>
      </c>
      <c r="C22" s="5">
        <v>3328.0954240000001</v>
      </c>
      <c r="D22" s="5">
        <v>322.89010289999999</v>
      </c>
      <c r="E22" s="5">
        <v>138.39803929999999</v>
      </c>
      <c r="F22" s="5">
        <v>432.92430639999998</v>
      </c>
      <c r="G22" s="5">
        <v>337.52931360000002</v>
      </c>
      <c r="H22" s="5">
        <v>125.3824711</v>
      </c>
      <c r="I22" s="5">
        <v>434.00582079999998</v>
      </c>
      <c r="J22" s="5">
        <v>337.01872830000002</v>
      </c>
      <c r="K22" s="6">
        <v>120.60712580000001</v>
      </c>
      <c r="L22" s="4">
        <v>219.68964339999999</v>
      </c>
      <c r="M22" s="5">
        <v>132.25941660000001</v>
      </c>
      <c r="N22" s="5">
        <v>1711.802578</v>
      </c>
      <c r="O22" s="5">
        <v>254.1656375</v>
      </c>
      <c r="P22" s="5">
        <v>138.38363889999999</v>
      </c>
      <c r="Q22" s="5">
        <v>277.98931599999997</v>
      </c>
      <c r="R22" s="2">
        <v>237.54831552505399</v>
      </c>
      <c r="S22" s="5">
        <v>130.04789349999999</v>
      </c>
      <c r="T22" s="5">
        <v>278.94433739999999</v>
      </c>
      <c r="U22" s="5">
        <v>221.0811138</v>
      </c>
      <c r="V22" s="6">
        <v>129.37998769999999</v>
      </c>
      <c r="W22" s="4">
        <v>160.81422570000001</v>
      </c>
      <c r="X22" s="5">
        <v>130.2631974</v>
      </c>
      <c r="Y22" s="5">
        <v>719.23406120000004</v>
      </c>
      <c r="Z22" s="5">
        <v>179.0049434</v>
      </c>
      <c r="AA22" s="5">
        <v>140.57588580000001</v>
      </c>
      <c r="AB22" s="5">
        <v>209.335959</v>
      </c>
      <c r="AC22" s="5">
        <v>168.403244</v>
      </c>
      <c r="AD22" s="5">
        <v>129.52492240000001</v>
      </c>
      <c r="AE22" s="5">
        <v>212.08683250000001</v>
      </c>
      <c r="AF22" s="5">
        <v>166.85118679999999</v>
      </c>
      <c r="AG22" s="6">
        <v>133.26902390000001</v>
      </c>
      <c r="AH22" s="4">
        <v>133.026588</v>
      </c>
      <c r="AI22" s="5">
        <v>128.6768079</v>
      </c>
      <c r="AJ22" s="5">
        <v>364.29932120000001</v>
      </c>
      <c r="AK22" s="5">
        <v>145.92397209999999</v>
      </c>
      <c r="AL22" s="5">
        <v>138.20724490000001</v>
      </c>
      <c r="AM22" s="5">
        <v>179.52579259999999</v>
      </c>
      <c r="AN22" s="5">
        <v>144.4679022</v>
      </c>
      <c r="AO22" s="5">
        <v>130.5493712</v>
      </c>
      <c r="AP22" s="5">
        <v>176.8556237</v>
      </c>
      <c r="AQ22" s="5">
        <v>174.44478269999999</v>
      </c>
      <c r="AR22" s="6">
        <v>132.2225928</v>
      </c>
      <c r="AS22" s="4">
        <v>126.1073351</v>
      </c>
      <c r="AT22" s="5">
        <v>126.7314672</v>
      </c>
      <c r="AU22" s="5">
        <v>264.29932120000001</v>
      </c>
      <c r="AV22" s="5">
        <v>139.9471164</v>
      </c>
      <c r="AW22" s="5">
        <v>138.09427020000001</v>
      </c>
      <c r="AX22" s="5">
        <v>167.9162025</v>
      </c>
      <c r="AY22" s="5">
        <v>147.3276615</v>
      </c>
      <c r="AZ22" s="5">
        <v>129.47268489999999</v>
      </c>
      <c r="BA22" s="5">
        <v>200.28192999999999</v>
      </c>
      <c r="BB22" s="5">
        <v>154.2657256</v>
      </c>
      <c r="BC22" s="6">
        <v>132.27841849999999</v>
      </c>
      <c r="BD22" s="4">
        <v>176.2333155</v>
      </c>
      <c r="BE22" s="5">
        <v>128.46560479999999</v>
      </c>
      <c r="BF22" s="5">
        <v>189.97614379999999</v>
      </c>
      <c r="BG22" s="5">
        <v>182.39054680000001</v>
      </c>
      <c r="BH22" s="5">
        <v>142.63348579999999</v>
      </c>
      <c r="BI22" s="5">
        <v>216.11120700000001</v>
      </c>
      <c r="BJ22" s="5">
        <v>198.7386703</v>
      </c>
      <c r="BK22" s="5">
        <v>134.2141986</v>
      </c>
      <c r="BL22" s="5">
        <v>214.61091039999999</v>
      </c>
      <c r="BM22" s="5">
        <v>195.83268169999999</v>
      </c>
      <c r="BN22" s="6">
        <v>132.68587590000001</v>
      </c>
    </row>
    <row r="23" spans="1:66" x14ac:dyDescent="0.2">
      <c r="A23" s="4">
        <v>309.76518390000001</v>
      </c>
      <c r="B23" s="5">
        <v>125.1081109</v>
      </c>
      <c r="C23" s="5">
        <v>3414.1601919999998</v>
      </c>
      <c r="D23" s="5">
        <v>323.07388780000002</v>
      </c>
      <c r="E23" s="5">
        <v>135.74995989999999</v>
      </c>
      <c r="F23" s="5">
        <v>443.60088109999998</v>
      </c>
      <c r="G23" s="5">
        <v>337.25695610000002</v>
      </c>
      <c r="H23" s="5">
        <v>119.3118095</v>
      </c>
      <c r="I23" s="5">
        <v>435.12048720000001</v>
      </c>
      <c r="J23" s="5">
        <v>339.09070489999999</v>
      </c>
      <c r="K23" s="6">
        <v>124.6797562</v>
      </c>
      <c r="L23" s="4">
        <v>217.4945712</v>
      </c>
      <c r="M23" s="5">
        <v>130.7806611</v>
      </c>
      <c r="N23" s="5">
        <v>1566.4503569999999</v>
      </c>
      <c r="O23" s="5">
        <v>250.9336472</v>
      </c>
      <c r="P23" s="5">
        <v>136.99127440000001</v>
      </c>
      <c r="Q23" s="5">
        <v>278.60563990000003</v>
      </c>
      <c r="R23" s="2">
        <v>224.545490741729</v>
      </c>
      <c r="S23" s="5">
        <v>129.54620120000001</v>
      </c>
      <c r="T23" s="5">
        <v>279.9866796</v>
      </c>
      <c r="U23" s="5">
        <v>222.39509820000001</v>
      </c>
      <c r="V23" s="6">
        <v>131.49478439999999</v>
      </c>
      <c r="W23" s="4">
        <v>158.07142260000001</v>
      </c>
      <c r="X23" s="5">
        <v>129.0932655</v>
      </c>
      <c r="Y23" s="5">
        <v>721.7450857</v>
      </c>
      <c r="Z23" s="5">
        <v>176.8421769</v>
      </c>
      <c r="AA23" s="5">
        <v>140.00183340000001</v>
      </c>
      <c r="AB23" s="5">
        <v>210.2697134</v>
      </c>
      <c r="AC23" s="5">
        <v>171.54101130000001</v>
      </c>
      <c r="AD23" s="5">
        <v>131.2478662</v>
      </c>
      <c r="AE23" s="5">
        <v>213.65317110000001</v>
      </c>
      <c r="AF23" s="5">
        <v>167.66003370000001</v>
      </c>
      <c r="AG23" s="6">
        <v>134.28709509999999</v>
      </c>
      <c r="AH23" s="4">
        <v>134.55557820000001</v>
      </c>
      <c r="AI23" s="5">
        <v>128.11849119999999</v>
      </c>
      <c r="AJ23" s="5">
        <v>378.32151649999997</v>
      </c>
      <c r="AK23" s="5">
        <v>146.18152380000001</v>
      </c>
      <c r="AL23" s="5">
        <v>136.9026542</v>
      </c>
      <c r="AM23" s="5">
        <v>185.21872759999999</v>
      </c>
      <c r="AN23" s="5">
        <v>145.19367220000001</v>
      </c>
      <c r="AO23" s="5">
        <v>131.9995284</v>
      </c>
      <c r="AP23" s="5">
        <v>183.88901949999999</v>
      </c>
      <c r="AQ23" s="5">
        <v>173.67421390000001</v>
      </c>
      <c r="AR23" s="6">
        <v>129.7263384</v>
      </c>
      <c r="AS23" s="4">
        <v>126.19900699999999</v>
      </c>
      <c r="AT23" s="5">
        <v>126.1316538</v>
      </c>
      <c r="AU23" s="5">
        <v>278.32151649999997</v>
      </c>
      <c r="AV23" s="5">
        <v>150.2232194</v>
      </c>
      <c r="AW23" s="5">
        <v>137.19522950000001</v>
      </c>
      <c r="AX23" s="5">
        <v>170.1494098</v>
      </c>
      <c r="AY23" s="5">
        <v>150.4265547</v>
      </c>
      <c r="AZ23" s="5">
        <v>130.7957888</v>
      </c>
      <c r="BA23" s="5">
        <v>201.0597587</v>
      </c>
      <c r="BB23" s="5">
        <v>150.51553250000001</v>
      </c>
      <c r="BC23" s="6">
        <v>129.4452071</v>
      </c>
      <c r="BD23" s="4">
        <v>173.7445712</v>
      </c>
      <c r="BE23" s="5">
        <v>127.15628150000001</v>
      </c>
      <c r="BF23" s="5">
        <v>184.75308419999999</v>
      </c>
      <c r="BG23" s="5">
        <v>183.2906127</v>
      </c>
      <c r="BH23" s="5">
        <v>138.45701220000001</v>
      </c>
      <c r="BI23" s="5">
        <v>217.9629922</v>
      </c>
      <c r="BJ23" s="5">
        <v>202.4787188</v>
      </c>
      <c r="BK23" s="5">
        <v>131.22165200000001</v>
      </c>
      <c r="BL23" s="5">
        <v>212.79042960000001</v>
      </c>
      <c r="BM23" s="5">
        <v>191.43254759999999</v>
      </c>
      <c r="BN23" s="6">
        <v>134.55271719999999</v>
      </c>
    </row>
    <row r="24" spans="1:66" x14ac:dyDescent="0.2">
      <c r="A24" s="4">
        <v>311.55675650000001</v>
      </c>
      <c r="B24" s="5">
        <v>123.89998439999999</v>
      </c>
      <c r="C24" s="5">
        <v>3284.3124990000001</v>
      </c>
      <c r="D24" s="5">
        <v>321.9603419</v>
      </c>
      <c r="E24" s="5">
        <v>136.8896484</v>
      </c>
      <c r="F24" s="5">
        <v>450.55577749999998</v>
      </c>
      <c r="G24" s="5">
        <v>340.5270696</v>
      </c>
      <c r="H24" s="5">
        <v>123.8382101</v>
      </c>
      <c r="I24" s="5">
        <v>433.49093199999999</v>
      </c>
      <c r="J24" s="5">
        <v>342.15779300000003</v>
      </c>
      <c r="K24" s="6">
        <v>126.5336752</v>
      </c>
      <c r="L24" s="4">
        <v>216.9958115</v>
      </c>
      <c r="M24" s="5">
        <v>130.46637770000001</v>
      </c>
      <c r="N24" s="5">
        <v>1548.0129959999999</v>
      </c>
      <c r="O24" s="5">
        <v>253.34907770000001</v>
      </c>
      <c r="P24" s="5">
        <v>137.06685300000001</v>
      </c>
      <c r="Q24" s="5">
        <v>275.126195</v>
      </c>
      <c r="R24" s="2">
        <v>218.64349842071499</v>
      </c>
      <c r="S24" s="5">
        <v>131.3856959</v>
      </c>
      <c r="T24" s="5">
        <v>281.70342449999998</v>
      </c>
      <c r="U24" s="5">
        <v>232.16185569999999</v>
      </c>
      <c r="V24" s="6">
        <v>129.31126359999999</v>
      </c>
      <c r="W24" s="4">
        <v>160.1554155</v>
      </c>
      <c r="X24" s="5">
        <v>130.97412589999999</v>
      </c>
      <c r="Y24" s="5">
        <v>724.46290250000004</v>
      </c>
      <c r="Z24" s="5">
        <v>179.78301049999999</v>
      </c>
      <c r="AA24" s="5">
        <v>139.22049999999999</v>
      </c>
      <c r="AB24" s="5">
        <v>210.83407399999999</v>
      </c>
      <c r="AC24" s="5">
        <v>168.89381409999999</v>
      </c>
      <c r="AD24" s="5">
        <v>130.45678140000001</v>
      </c>
      <c r="AE24" s="5">
        <v>210.64561610000001</v>
      </c>
      <c r="AF24" s="5">
        <v>170.32547</v>
      </c>
      <c r="AG24" s="6">
        <v>134.85629560000001</v>
      </c>
      <c r="AH24" s="4">
        <v>134.36259029999999</v>
      </c>
      <c r="AI24" s="5">
        <v>127.21757890000001</v>
      </c>
      <c r="AJ24" s="5">
        <v>380.92621559999998</v>
      </c>
      <c r="AK24" s="5">
        <v>146.31866220000001</v>
      </c>
      <c r="AL24" s="5">
        <v>136.649394</v>
      </c>
      <c r="AM24" s="5">
        <v>175.0645399</v>
      </c>
      <c r="AN24" s="5">
        <v>144.30971149999999</v>
      </c>
      <c r="AO24" s="5">
        <v>132.3795915</v>
      </c>
      <c r="AP24" s="5">
        <v>178.2041073</v>
      </c>
      <c r="AQ24" s="5">
        <v>171.79024219999999</v>
      </c>
      <c r="AR24" s="6">
        <v>130.01977210000001</v>
      </c>
      <c r="AS24" s="4">
        <v>130.43540719999999</v>
      </c>
      <c r="AT24" s="5">
        <v>125.6206512</v>
      </c>
      <c r="AU24" s="5">
        <v>280.92621559999998</v>
      </c>
      <c r="AV24" s="5">
        <v>138.4181619</v>
      </c>
      <c r="AW24" s="5">
        <v>137.34432459999999</v>
      </c>
      <c r="AX24" s="5">
        <v>174.15356639999999</v>
      </c>
      <c r="AY24" s="5">
        <v>152.78310780000001</v>
      </c>
      <c r="AZ24" s="5">
        <v>132.02613590000001</v>
      </c>
      <c r="BA24" s="5">
        <v>202.01387410000001</v>
      </c>
      <c r="BB24" s="5">
        <v>153.84908909999999</v>
      </c>
      <c r="BC24" s="6">
        <v>130.80173730000001</v>
      </c>
      <c r="BD24" s="4">
        <v>176.93707939999999</v>
      </c>
      <c r="BE24" s="5">
        <v>128.73684170000001</v>
      </c>
      <c r="BF24" s="5">
        <v>182.77857299999999</v>
      </c>
      <c r="BG24" s="5">
        <v>184.59464310000001</v>
      </c>
      <c r="BH24" s="5">
        <v>142.62478350000001</v>
      </c>
      <c r="BI24" s="5">
        <v>217.0265794</v>
      </c>
      <c r="BJ24" s="5">
        <v>200.5851984</v>
      </c>
      <c r="BK24" s="5">
        <v>130.74609040000001</v>
      </c>
      <c r="BL24" s="5">
        <v>216.1979556</v>
      </c>
      <c r="BM24" s="5">
        <v>190.08706810000001</v>
      </c>
      <c r="BN24" s="6">
        <v>132.98288579999999</v>
      </c>
    </row>
    <row r="25" spans="1:66" x14ac:dyDescent="0.2">
      <c r="A25" s="4">
        <v>312.87410260000001</v>
      </c>
      <c r="B25" s="5">
        <v>125.52369830000001</v>
      </c>
      <c r="C25" s="5">
        <v>3714.6389129999998</v>
      </c>
      <c r="D25" s="5">
        <v>321.45388129999998</v>
      </c>
      <c r="E25" s="5">
        <v>136.46709920000001</v>
      </c>
      <c r="F25" s="5">
        <v>448.54062800000003</v>
      </c>
      <c r="G25" s="5">
        <v>339.0640497</v>
      </c>
      <c r="H25" s="5">
        <v>124.7091889</v>
      </c>
      <c r="I25" s="5">
        <v>435.17249820000001</v>
      </c>
      <c r="J25" s="5">
        <v>341.8789625</v>
      </c>
      <c r="K25" s="6">
        <v>120.19606829999999</v>
      </c>
      <c r="L25" s="4">
        <v>220.95186709999999</v>
      </c>
      <c r="M25" s="5">
        <v>131.1854362</v>
      </c>
      <c r="N25" s="5">
        <v>1740.7188060000001</v>
      </c>
      <c r="O25" s="5">
        <v>251.9790649</v>
      </c>
      <c r="P25" s="5">
        <v>139.01184799999999</v>
      </c>
      <c r="Q25" s="5">
        <v>277.71238090000003</v>
      </c>
      <c r="R25" s="2">
        <v>222.07024097442601</v>
      </c>
      <c r="S25" s="5">
        <v>130.19201760000001</v>
      </c>
      <c r="T25" s="5">
        <v>281.40952590000001</v>
      </c>
      <c r="U25" s="5">
        <v>220.6761837</v>
      </c>
      <c r="V25" s="6">
        <v>127.33560799999999</v>
      </c>
      <c r="W25" s="4">
        <v>159.39058069999999</v>
      </c>
      <c r="X25" s="5">
        <v>129.65197559999999</v>
      </c>
      <c r="Y25" s="5">
        <v>712.06467150000003</v>
      </c>
      <c r="Z25" s="5">
        <v>179.3334126</v>
      </c>
      <c r="AA25" s="5">
        <v>139.8633361</v>
      </c>
      <c r="AB25" s="5">
        <v>208.36486819999999</v>
      </c>
      <c r="AC25" s="5">
        <v>169.75343229999999</v>
      </c>
      <c r="AD25" s="5">
        <v>130.88406320000001</v>
      </c>
      <c r="AE25" s="5">
        <v>186.8035793</v>
      </c>
      <c r="AF25" s="5">
        <v>172.5084186</v>
      </c>
      <c r="AG25" s="6">
        <v>135.1140738</v>
      </c>
      <c r="AH25" s="4">
        <v>133.1197023</v>
      </c>
      <c r="AI25" s="5">
        <v>128.56386900000001</v>
      </c>
      <c r="AJ25" s="5">
        <v>360.19268039999997</v>
      </c>
      <c r="AK25" s="5">
        <v>145.0677991</v>
      </c>
      <c r="AL25" s="5">
        <v>138.48974699999999</v>
      </c>
      <c r="AM25" s="5">
        <v>180.5354476</v>
      </c>
      <c r="AN25" s="5">
        <v>145.2674031</v>
      </c>
      <c r="AO25" s="5">
        <v>132.9344749</v>
      </c>
      <c r="AP25" s="5">
        <v>186.03050709999999</v>
      </c>
      <c r="AQ25" s="5">
        <v>173.97886510000001</v>
      </c>
      <c r="AR25" s="6">
        <v>130.10991809999999</v>
      </c>
      <c r="AS25" s="4">
        <v>126.4054179</v>
      </c>
      <c r="AT25" s="5">
        <v>126.5508652</v>
      </c>
      <c r="AU25" s="5">
        <v>260.19268039999997</v>
      </c>
      <c r="AV25" s="5">
        <v>141.9658661</v>
      </c>
      <c r="AW25" s="5">
        <v>138.54935169999999</v>
      </c>
      <c r="AX25" s="5">
        <v>174.02431960000001</v>
      </c>
      <c r="AY25" s="5">
        <v>149.92269279999999</v>
      </c>
      <c r="AZ25" s="5">
        <v>130.59246540000001</v>
      </c>
      <c r="BA25" s="5">
        <v>207.682693</v>
      </c>
      <c r="BB25" s="5">
        <v>151.7846346</v>
      </c>
      <c r="BC25" s="6">
        <v>131.33296970000001</v>
      </c>
      <c r="BD25" s="4">
        <v>178.6059856</v>
      </c>
      <c r="BE25" s="5">
        <v>128.90703679999999</v>
      </c>
      <c r="BF25" s="5">
        <v>199.80183840000001</v>
      </c>
      <c r="BG25" s="5">
        <v>185.39900779999999</v>
      </c>
      <c r="BH25" s="5">
        <v>139.750123</v>
      </c>
      <c r="BI25" s="5">
        <v>209.52736139999999</v>
      </c>
      <c r="BJ25" s="5">
        <v>201.24030110000001</v>
      </c>
      <c r="BK25" s="5">
        <v>130.62726259999999</v>
      </c>
      <c r="BL25" s="5">
        <v>213.51820230000001</v>
      </c>
      <c r="BM25" s="5">
        <v>193.86798139999999</v>
      </c>
      <c r="BN25" s="6">
        <v>134.55274109999999</v>
      </c>
    </row>
    <row r="26" spans="1:66" x14ac:dyDescent="0.2">
      <c r="A26" s="4">
        <v>314.0460372</v>
      </c>
      <c r="B26" s="5">
        <v>124.8065591</v>
      </c>
      <c r="C26" s="5">
        <v>3395.4613690000001</v>
      </c>
      <c r="D26" s="5">
        <v>321.46991489999999</v>
      </c>
      <c r="E26" s="5">
        <v>135.9139562</v>
      </c>
      <c r="F26" s="5">
        <v>440.81951379999998</v>
      </c>
      <c r="G26" s="5">
        <v>339.5770192</v>
      </c>
      <c r="H26" s="5">
        <v>121.87340260000001</v>
      </c>
      <c r="I26" s="5">
        <v>339.38945530000001</v>
      </c>
      <c r="J26" s="5">
        <v>336.74833769999998</v>
      </c>
      <c r="K26" s="6">
        <v>122.6147294</v>
      </c>
      <c r="L26" s="4">
        <v>216.41181710000001</v>
      </c>
      <c r="M26" s="5">
        <v>130.32354119999999</v>
      </c>
      <c r="N26" s="5">
        <v>1591.145182</v>
      </c>
      <c r="O26" s="5">
        <v>252.96677349999999</v>
      </c>
      <c r="P26" s="5">
        <v>138.99308439999999</v>
      </c>
      <c r="Q26" s="5">
        <v>273.6995101</v>
      </c>
      <c r="R26" s="2">
        <v>221.33290767669601</v>
      </c>
      <c r="S26" s="5">
        <v>131.8931699</v>
      </c>
      <c r="T26" s="5">
        <v>280.53162099999997</v>
      </c>
      <c r="U26" s="5">
        <v>222.94887299999999</v>
      </c>
      <c r="V26" s="6">
        <v>129.83703610000001</v>
      </c>
      <c r="W26" s="4">
        <v>157.9164624</v>
      </c>
      <c r="X26" s="5">
        <v>128.92613410000001</v>
      </c>
      <c r="Y26" s="5">
        <v>727.71376369999996</v>
      </c>
      <c r="Z26" s="5">
        <v>177.5438547</v>
      </c>
      <c r="AA26" s="5">
        <v>140.4167295</v>
      </c>
      <c r="AB26" s="5">
        <v>210.8606815</v>
      </c>
      <c r="AC26" s="5">
        <v>166.2322164</v>
      </c>
      <c r="AD26" s="5">
        <v>130.50546650000001</v>
      </c>
      <c r="AE26" s="5">
        <v>185.3507042</v>
      </c>
      <c r="AF26" s="5">
        <v>168.91425849999999</v>
      </c>
      <c r="AG26" s="6">
        <v>127.8115511</v>
      </c>
      <c r="AH26" s="4">
        <v>132.9210401</v>
      </c>
      <c r="AI26" s="5">
        <v>129.77014779999999</v>
      </c>
      <c r="AJ26" s="5">
        <v>367.62007469999998</v>
      </c>
      <c r="AK26" s="5">
        <v>146.51242490000001</v>
      </c>
      <c r="AL26" s="5">
        <v>138.0192041</v>
      </c>
      <c r="AM26" s="5">
        <v>161.5767002</v>
      </c>
      <c r="AN26" s="5">
        <v>145.25351520000001</v>
      </c>
      <c r="AO26" s="5">
        <v>130.73265549999999</v>
      </c>
      <c r="AP26" s="5">
        <v>179.75776200000001</v>
      </c>
      <c r="AQ26" s="5">
        <v>174.75956679999999</v>
      </c>
      <c r="AR26" s="6">
        <v>131.63524870000001</v>
      </c>
      <c r="AS26" s="4">
        <v>125.7193923</v>
      </c>
      <c r="AT26" s="5">
        <v>127.1382213</v>
      </c>
      <c r="AU26" s="5">
        <v>267.62007469999998</v>
      </c>
      <c r="AV26" s="5">
        <v>138.42098709999999</v>
      </c>
      <c r="AW26" s="5">
        <v>138.8835311</v>
      </c>
      <c r="AX26" s="5">
        <v>171.97734120000001</v>
      </c>
      <c r="AY26" s="5">
        <v>150.85102319999999</v>
      </c>
      <c r="AZ26" s="5">
        <v>130.004704</v>
      </c>
      <c r="BA26" s="5">
        <v>209.3838811</v>
      </c>
      <c r="BB26" s="5">
        <v>150.72998999999999</v>
      </c>
      <c r="BC26" s="6">
        <v>130.30028340000001</v>
      </c>
      <c r="BD26" s="4">
        <v>175.10123250000001</v>
      </c>
      <c r="BE26" s="5">
        <v>129.35692069999999</v>
      </c>
      <c r="BF26" s="5">
        <v>188.00158500000001</v>
      </c>
      <c r="BG26" s="5">
        <v>185.27578120000001</v>
      </c>
      <c r="BH26" s="5">
        <v>140.152669</v>
      </c>
      <c r="BI26" s="5">
        <v>214.29079770000001</v>
      </c>
      <c r="BJ26" s="5">
        <v>202.07766290000001</v>
      </c>
      <c r="BK26" s="5">
        <v>133.11184639999999</v>
      </c>
      <c r="BL26" s="5">
        <v>210.03379820000001</v>
      </c>
      <c r="BM26" s="5">
        <v>190.61673880000001</v>
      </c>
      <c r="BN26" s="6">
        <v>136.2512112</v>
      </c>
    </row>
    <row r="27" spans="1:66" x14ac:dyDescent="0.2">
      <c r="A27" s="4">
        <v>312.0632172</v>
      </c>
      <c r="B27" s="5">
        <v>126.7597914</v>
      </c>
      <c r="C27" s="5">
        <v>3317.030847</v>
      </c>
      <c r="D27" s="5">
        <v>324.39711089999997</v>
      </c>
      <c r="E27" s="5">
        <v>137.61087660000001</v>
      </c>
      <c r="F27" s="5">
        <v>436.90946100000002</v>
      </c>
      <c r="G27" s="5">
        <v>339.09788129999998</v>
      </c>
      <c r="H27" s="5">
        <v>121.23000620000001</v>
      </c>
      <c r="I27" s="5">
        <v>342.47446059999999</v>
      </c>
      <c r="J27" s="5">
        <v>338.75709769999997</v>
      </c>
      <c r="K27" s="6">
        <v>126.2431026</v>
      </c>
      <c r="L27" s="4">
        <v>216.5913224</v>
      </c>
      <c r="M27" s="5">
        <v>133.54012969999999</v>
      </c>
      <c r="N27" s="5">
        <v>1556.748509</v>
      </c>
      <c r="O27" s="5">
        <v>253.29899789999999</v>
      </c>
      <c r="P27" s="5">
        <v>136.7347479</v>
      </c>
      <c r="Q27" s="5">
        <v>252.83802750000001</v>
      </c>
      <c r="R27" s="2">
        <v>224.48718547820999</v>
      </c>
      <c r="S27" s="5">
        <v>130.97915649999999</v>
      </c>
      <c r="T27" s="5">
        <v>278.08463569999998</v>
      </c>
      <c r="U27" s="5">
        <v>219.2728639</v>
      </c>
      <c r="V27" s="6">
        <v>129.0806651</v>
      </c>
      <c r="W27" s="4">
        <v>159.28248170000001</v>
      </c>
      <c r="X27" s="5">
        <v>131.4093709</v>
      </c>
      <c r="Y27" s="5">
        <v>716.29304890000003</v>
      </c>
      <c r="Z27" s="5">
        <v>178.90087370000001</v>
      </c>
      <c r="AA27" s="5">
        <v>140.01691339999999</v>
      </c>
      <c r="AB27" s="5">
        <v>208.28974249999999</v>
      </c>
      <c r="AC27" s="5">
        <v>168.32026239999999</v>
      </c>
      <c r="AD27" s="5">
        <v>131.36205670000001</v>
      </c>
      <c r="AE27" s="5">
        <v>210.10533570000001</v>
      </c>
      <c r="AF27" s="5">
        <v>170.91794010000001</v>
      </c>
      <c r="AG27" s="6">
        <v>132.94036389999999</v>
      </c>
      <c r="AH27" s="4">
        <v>132.2437525</v>
      </c>
      <c r="AI27" s="5">
        <v>129.042697</v>
      </c>
      <c r="AJ27" s="5">
        <v>370.36229370000001</v>
      </c>
      <c r="AK27" s="5">
        <v>145.36663290000001</v>
      </c>
      <c r="AL27" s="5">
        <v>137.66620159999999</v>
      </c>
      <c r="AM27" s="5">
        <v>164.23840519999999</v>
      </c>
      <c r="AN27" s="5">
        <v>145.34550909999999</v>
      </c>
      <c r="AO27" s="5">
        <v>133.26224089999999</v>
      </c>
      <c r="AP27" s="5">
        <v>185.1841211</v>
      </c>
      <c r="AQ27" s="5">
        <v>175.3871322</v>
      </c>
      <c r="AR27" s="6">
        <v>135.32725569999999</v>
      </c>
      <c r="AS27" s="4">
        <v>127.0151973</v>
      </c>
      <c r="AT27" s="5">
        <v>126.5840292</v>
      </c>
      <c r="AU27" s="5">
        <v>270.36229370000001</v>
      </c>
      <c r="AV27" s="5">
        <v>139.53647609999999</v>
      </c>
      <c r="AW27" s="5">
        <v>138.53695389999999</v>
      </c>
      <c r="AX27" s="5">
        <v>173.53781459999999</v>
      </c>
      <c r="AY27" s="5">
        <v>151.5514374</v>
      </c>
      <c r="AZ27" s="5">
        <v>132.0372581</v>
      </c>
      <c r="BA27" s="5">
        <v>204.88191839999999</v>
      </c>
      <c r="BB27" s="5">
        <v>150.97094770000001</v>
      </c>
      <c r="BC27" s="6">
        <v>133.9476228</v>
      </c>
      <c r="BD27" s="4">
        <v>173.3976126</v>
      </c>
      <c r="BE27" s="5">
        <v>127.23891740000001</v>
      </c>
      <c r="BF27" s="5">
        <v>180.25631899999999</v>
      </c>
      <c r="BG27" s="5">
        <v>188.64105939999999</v>
      </c>
      <c r="BH27" s="5">
        <v>139.1400099</v>
      </c>
      <c r="BI27" s="5">
        <v>206.56063560000001</v>
      </c>
      <c r="BJ27" s="5">
        <v>198.7513065</v>
      </c>
      <c r="BK27" s="5">
        <v>136.51175499999999</v>
      </c>
      <c r="BL27" s="5">
        <v>215.3134584</v>
      </c>
      <c r="BM27" s="5">
        <v>197.96531200000001</v>
      </c>
      <c r="BN27" s="6">
        <v>135.86001400000001</v>
      </c>
    </row>
    <row r="28" spans="1:66" x14ac:dyDescent="0.2">
      <c r="A28" s="4">
        <v>308.66343979999999</v>
      </c>
      <c r="B28" s="5">
        <v>123.1867075</v>
      </c>
      <c r="C28" s="5">
        <v>3337.5136379999999</v>
      </c>
      <c r="D28" s="5">
        <v>322.32524160000003</v>
      </c>
      <c r="E28" s="5">
        <v>134.89285709999999</v>
      </c>
      <c r="F28" s="5">
        <v>444.56390140000002</v>
      </c>
      <c r="G28" s="5">
        <v>341.81194310000001</v>
      </c>
      <c r="H28" s="5">
        <v>125.1465321</v>
      </c>
      <c r="I28" s="5">
        <v>345.68805689999999</v>
      </c>
      <c r="J28" s="5">
        <v>339.43245409999997</v>
      </c>
      <c r="K28" s="6">
        <v>125.961566</v>
      </c>
      <c r="L28" s="4">
        <v>216.54887199999999</v>
      </c>
      <c r="M28" s="5">
        <v>130.02731800000001</v>
      </c>
      <c r="N28" s="5">
        <v>1568.104231</v>
      </c>
      <c r="O28" s="5">
        <v>249.90345239999999</v>
      </c>
      <c r="P28" s="5">
        <v>135.41939260000001</v>
      </c>
      <c r="Q28" s="5">
        <v>272.60994909999999</v>
      </c>
      <c r="R28" s="2">
        <v>223.671519756317</v>
      </c>
      <c r="S28" s="5">
        <v>130.9761882</v>
      </c>
      <c r="T28" s="5">
        <v>282.4922085</v>
      </c>
      <c r="U28" s="5">
        <v>221.50851489999999</v>
      </c>
      <c r="V28" s="6">
        <v>130.0021768</v>
      </c>
      <c r="W28" s="4">
        <v>158.23838710000001</v>
      </c>
      <c r="X28" s="5">
        <v>129.5923233</v>
      </c>
      <c r="Y28" s="5">
        <v>716.93813799999998</v>
      </c>
      <c r="Z28" s="5">
        <v>177.45941880000001</v>
      </c>
      <c r="AA28" s="5">
        <v>139.781487</v>
      </c>
      <c r="AB28" s="5">
        <v>210.08046870000001</v>
      </c>
      <c r="AC28" s="5">
        <v>171.02892399999999</v>
      </c>
      <c r="AD28" s="5">
        <v>127.3800731</v>
      </c>
      <c r="AE28" s="5">
        <v>213.8644099</v>
      </c>
      <c r="AF28" s="5">
        <v>169.78516579999999</v>
      </c>
      <c r="AG28" s="6">
        <v>133.25303790000001</v>
      </c>
      <c r="AH28" s="4">
        <v>132.93625119999999</v>
      </c>
      <c r="AI28" s="5">
        <v>128.41756340000001</v>
      </c>
      <c r="AJ28" s="5">
        <v>368.32063199999999</v>
      </c>
      <c r="AK28" s="5">
        <v>144.86041069999999</v>
      </c>
      <c r="AL28" s="5">
        <v>138.48291639999999</v>
      </c>
      <c r="AM28" s="5">
        <v>167.31903550000001</v>
      </c>
      <c r="AN28" s="5">
        <v>143.9365506</v>
      </c>
      <c r="AO28" s="5">
        <v>131.44116399999999</v>
      </c>
      <c r="AP28" s="5">
        <v>183.13891889999999</v>
      </c>
      <c r="AQ28" s="5">
        <v>170.27894259999999</v>
      </c>
      <c r="AR28" s="6">
        <v>128.62712139999999</v>
      </c>
      <c r="AS28" s="4">
        <v>126.5765786</v>
      </c>
      <c r="AT28" s="5">
        <v>127.0228386</v>
      </c>
      <c r="AU28" s="5">
        <v>268.32063199999999</v>
      </c>
      <c r="AV28" s="5">
        <v>137.89378400000001</v>
      </c>
      <c r="AW28" s="5">
        <v>137.6509428</v>
      </c>
      <c r="AX28" s="5">
        <v>179.57780360000001</v>
      </c>
      <c r="AY28" s="5">
        <v>149.83055590000001</v>
      </c>
      <c r="AZ28" s="5">
        <v>132.7127337</v>
      </c>
      <c r="BA28" s="5">
        <v>207.21855160000001</v>
      </c>
      <c r="BB28" s="5">
        <v>151.9858241</v>
      </c>
      <c r="BC28" s="6">
        <v>131.49284119999999</v>
      </c>
      <c r="BD28" s="4">
        <v>175.24163720000001</v>
      </c>
      <c r="BE28" s="5">
        <v>126.9542098</v>
      </c>
      <c r="BF28" s="5">
        <v>183.05976390000001</v>
      </c>
      <c r="BG28" s="5">
        <v>184.6900344</v>
      </c>
      <c r="BH28" s="5">
        <v>137.95404429999999</v>
      </c>
      <c r="BI28" s="5">
        <v>214.00390859999999</v>
      </c>
      <c r="BJ28" s="5">
        <v>203.2570839</v>
      </c>
      <c r="BK28" s="5">
        <v>134.87435579999999</v>
      </c>
      <c r="BL28" s="5">
        <v>213.9493823</v>
      </c>
      <c r="BM28" s="5">
        <v>193.45750810000001</v>
      </c>
      <c r="BN28" s="6">
        <v>138.2515669</v>
      </c>
    </row>
    <row r="29" spans="1:66" x14ac:dyDescent="0.2">
      <c r="A29" s="4">
        <v>309.54576730000002</v>
      </c>
      <c r="B29" s="5">
        <v>126.0629296</v>
      </c>
      <c r="C29" s="5">
        <v>3306.8093180000001</v>
      </c>
      <c r="D29" s="5">
        <v>323.01563019999998</v>
      </c>
      <c r="E29" s="5">
        <v>135.62048669999999</v>
      </c>
      <c r="F29" s="5">
        <v>442.7052855</v>
      </c>
      <c r="G29" s="5">
        <v>338.5546923</v>
      </c>
      <c r="H29" s="5">
        <v>121.3315964</v>
      </c>
      <c r="I29" s="5">
        <v>342.29189159999999</v>
      </c>
      <c r="J29" s="5">
        <v>336.32560969999997</v>
      </c>
      <c r="K29" s="6">
        <v>125.8069277</v>
      </c>
      <c r="L29" s="4">
        <v>217.1563745</v>
      </c>
      <c r="M29" s="5">
        <v>128.2795668</v>
      </c>
      <c r="N29" s="5">
        <v>1601.772559</v>
      </c>
      <c r="O29" s="5">
        <v>249.81300830000001</v>
      </c>
      <c r="P29" s="5">
        <v>138.56608869999999</v>
      </c>
      <c r="Q29" s="5">
        <v>217.88566109999999</v>
      </c>
      <c r="R29" s="2">
        <v>221.23197317123399</v>
      </c>
      <c r="S29" s="5">
        <v>132.8979611</v>
      </c>
      <c r="T29" s="5">
        <v>286.06089350000002</v>
      </c>
      <c r="U29" s="5">
        <v>221.3127494</v>
      </c>
      <c r="V29" s="6">
        <v>132.32711549999999</v>
      </c>
      <c r="W29" s="4">
        <v>159.8199248</v>
      </c>
      <c r="X29" s="5">
        <v>131.9612861</v>
      </c>
      <c r="Y29" s="5">
        <v>706.60927300000003</v>
      </c>
      <c r="Z29" s="5">
        <v>179.05772920000001</v>
      </c>
      <c r="AA29" s="5">
        <v>138.96268610000001</v>
      </c>
      <c r="AB29" s="5">
        <v>207.88547990000001</v>
      </c>
      <c r="AC29" s="5">
        <v>169.0704346</v>
      </c>
      <c r="AD29" s="5">
        <v>131.61962030000001</v>
      </c>
      <c r="AE29" s="5">
        <v>211.42481570000001</v>
      </c>
      <c r="AF29" s="5">
        <v>169.49790719999999</v>
      </c>
      <c r="AG29" s="6">
        <v>132.96146390000001</v>
      </c>
      <c r="AH29" s="4">
        <v>132.5938702</v>
      </c>
      <c r="AI29" s="5">
        <v>129.6621442</v>
      </c>
      <c r="AJ29" s="5">
        <v>367.93025729999999</v>
      </c>
      <c r="AK29" s="5">
        <v>144.76270679999999</v>
      </c>
      <c r="AL29" s="5">
        <v>138.36425539999999</v>
      </c>
      <c r="AM29" s="5">
        <v>169.29785010000001</v>
      </c>
      <c r="AN29" s="5">
        <v>147.11123699999999</v>
      </c>
      <c r="AO29" s="5">
        <v>131.3623786</v>
      </c>
      <c r="AP29" s="5">
        <v>180.85196020000001</v>
      </c>
      <c r="AQ29" s="5">
        <v>171.10844850000001</v>
      </c>
      <c r="AR29" s="6">
        <v>128.6652565</v>
      </c>
      <c r="AS29" s="4">
        <v>126.24216079999999</v>
      </c>
      <c r="AT29" s="5">
        <v>126.47190089999999</v>
      </c>
      <c r="AU29" s="5">
        <v>267.93025729999999</v>
      </c>
      <c r="AV29" s="5">
        <v>140.45368429999999</v>
      </c>
      <c r="AW29" s="5">
        <v>137.79785630000001</v>
      </c>
      <c r="AX29" s="5">
        <v>192.3282504</v>
      </c>
      <c r="AY29" s="5">
        <v>149.92337230000001</v>
      </c>
      <c r="AZ29" s="5">
        <v>133.03647040000001</v>
      </c>
      <c r="BA29" s="5">
        <v>207.77386430000001</v>
      </c>
      <c r="BB29" s="5">
        <v>153.9837837</v>
      </c>
      <c r="BC29" s="6">
        <v>131.35350940000001</v>
      </c>
      <c r="BD29" s="4">
        <v>173.7339973</v>
      </c>
      <c r="BE29" s="5">
        <v>127.530086</v>
      </c>
      <c r="BF29" s="5">
        <v>181.94392920000001</v>
      </c>
      <c r="BG29" s="5">
        <v>181.21134040000001</v>
      </c>
      <c r="BH29" s="5">
        <v>138.32949400000001</v>
      </c>
      <c r="BI29" s="5">
        <v>210.7127547</v>
      </c>
      <c r="BJ29" s="5">
        <v>198.87650009999999</v>
      </c>
      <c r="BK29" s="5">
        <v>129.78378530000001</v>
      </c>
      <c r="BL29" s="5">
        <v>208.52866169999999</v>
      </c>
      <c r="BM29" s="5">
        <v>199.72757100000001</v>
      </c>
      <c r="BN29" s="6">
        <v>134.62878470000001</v>
      </c>
    </row>
    <row r="30" spans="1:66" ht="17" thickBot="1" x14ac:dyDescent="0.25">
      <c r="A30" s="7">
        <v>312.52306700000003</v>
      </c>
      <c r="B30" s="8">
        <v>124.3513107</v>
      </c>
      <c r="C30" s="8">
        <v>3303.7500620000001</v>
      </c>
      <c r="D30" s="8">
        <v>323.83944989999998</v>
      </c>
      <c r="E30" s="8">
        <v>135.11137959999999</v>
      </c>
      <c r="F30" s="8">
        <v>441.01905820000002</v>
      </c>
      <c r="G30" s="8">
        <v>337.6194835</v>
      </c>
      <c r="H30" s="8">
        <v>120.3098655</v>
      </c>
      <c r="I30" s="8">
        <v>437.26534839999999</v>
      </c>
      <c r="J30" s="8">
        <v>339.4573092</v>
      </c>
      <c r="K30" s="9">
        <v>126.23181339999999</v>
      </c>
      <c r="L30" s="7">
        <v>218.74382499999999</v>
      </c>
      <c r="M30" s="8">
        <v>130.6427836</v>
      </c>
      <c r="N30" s="8">
        <v>1551.225972</v>
      </c>
      <c r="O30" s="8">
        <v>249.25019739999999</v>
      </c>
      <c r="P30" s="8">
        <v>138.76025680000001</v>
      </c>
      <c r="Q30" s="8">
        <v>221.57002689999999</v>
      </c>
      <c r="R30" s="13">
        <v>221.08601331710801</v>
      </c>
      <c r="S30" s="8">
        <v>132.4196815</v>
      </c>
      <c r="T30" s="8">
        <v>279.86946110000002</v>
      </c>
      <c r="U30" s="8">
        <v>222.0527649</v>
      </c>
      <c r="V30" s="9">
        <v>128.9300442</v>
      </c>
      <c r="W30" s="7">
        <v>158.8663459</v>
      </c>
      <c r="X30" s="8">
        <v>130.25883440000001</v>
      </c>
      <c r="Y30" s="8">
        <v>718.67924930000004</v>
      </c>
      <c r="Z30" s="8">
        <v>178.1692505</v>
      </c>
      <c r="AA30" s="8">
        <v>139.82601170000001</v>
      </c>
      <c r="AB30" s="8">
        <v>213.27999829999999</v>
      </c>
      <c r="AC30" s="8">
        <v>173.56256250000001</v>
      </c>
      <c r="AD30" s="8">
        <v>130.9256196</v>
      </c>
      <c r="AE30" s="8">
        <v>215.61918259999999</v>
      </c>
      <c r="AF30" s="8">
        <v>174.09948109999999</v>
      </c>
      <c r="AG30" s="9">
        <v>132.08324909999999</v>
      </c>
      <c r="AH30" s="7">
        <v>133.8152528</v>
      </c>
      <c r="AI30" s="8">
        <v>128.18577289999999</v>
      </c>
      <c r="AJ30" s="8">
        <v>364.55689669999998</v>
      </c>
      <c r="AK30" s="8">
        <v>144.35676340000001</v>
      </c>
      <c r="AL30" s="8">
        <v>136.8305326</v>
      </c>
      <c r="AM30" s="8">
        <v>164.48524</v>
      </c>
      <c r="AN30" s="8">
        <v>147.84991740000001</v>
      </c>
      <c r="AO30" s="8">
        <v>131.93415400000001</v>
      </c>
      <c r="AP30" s="8">
        <v>185.00123020000001</v>
      </c>
      <c r="AQ30" s="8">
        <v>179.02868989999999</v>
      </c>
      <c r="AR30" s="9">
        <v>133.27534199999999</v>
      </c>
      <c r="AS30" s="7">
        <v>126.2114048</v>
      </c>
      <c r="AT30" s="8">
        <v>126.6203046</v>
      </c>
      <c r="AU30" s="8">
        <v>264.55689669999998</v>
      </c>
      <c r="AV30" s="8">
        <v>139.3159986</v>
      </c>
      <c r="AW30" s="8">
        <v>138.3999944</v>
      </c>
      <c r="AX30" s="8">
        <v>191.42100809999999</v>
      </c>
      <c r="AY30" s="8">
        <v>149.0120292</v>
      </c>
      <c r="AZ30" s="8">
        <v>129.00019879999999</v>
      </c>
      <c r="BA30" s="8">
        <v>209.80808730000001</v>
      </c>
      <c r="BB30" s="8">
        <v>151.40497679999999</v>
      </c>
      <c r="BC30" s="9">
        <v>127.55645509999999</v>
      </c>
      <c r="BD30" s="7">
        <v>172.76630399999999</v>
      </c>
      <c r="BE30" s="8">
        <v>127.5349736</v>
      </c>
      <c r="BF30" s="8">
        <v>185.9469771</v>
      </c>
      <c r="BG30" s="8">
        <v>184.55572129999999</v>
      </c>
      <c r="BH30" s="8">
        <v>140.437758</v>
      </c>
      <c r="BI30" s="8">
        <v>216.76990989999999</v>
      </c>
      <c r="BJ30" s="8">
        <v>201.54812340000001</v>
      </c>
      <c r="BK30" s="8">
        <v>129.35004230000001</v>
      </c>
      <c r="BL30" s="8">
        <v>217.9252625</v>
      </c>
      <c r="BM30" s="8">
        <v>197.7037311</v>
      </c>
      <c r="BN30" s="9">
        <v>132.56435389999999</v>
      </c>
    </row>
    <row r="31" spans="1:66" x14ac:dyDescent="0.2">
      <c r="A31">
        <f>AVERAGE(A3:A30)</f>
        <v>309.64733192499995</v>
      </c>
      <c r="B31">
        <f t="shared" ref="B31:BM31" si="0">AVERAGE(B3:B30)</f>
        <v>124.85831891428572</v>
      </c>
      <c r="C31">
        <f t="shared" si="0"/>
        <v>3405.0288983928581</v>
      </c>
      <c r="D31">
        <f t="shared" si="0"/>
        <v>322.83195257142859</v>
      </c>
      <c r="E31">
        <f t="shared" si="0"/>
        <v>136.02946570714286</v>
      </c>
      <c r="F31">
        <f t="shared" si="0"/>
        <v>443.16297769642853</v>
      </c>
      <c r="G31">
        <f t="shared" si="0"/>
        <v>340.0590215464286</v>
      </c>
      <c r="H31">
        <f t="shared" si="0"/>
        <v>123.47311249642857</v>
      </c>
      <c r="I31">
        <f t="shared" si="0"/>
        <v>415.57815202500007</v>
      </c>
      <c r="J31">
        <f t="shared" si="0"/>
        <v>341.64052945357145</v>
      </c>
      <c r="K31">
        <f t="shared" si="0"/>
        <v>124.47158609285715</v>
      </c>
      <c r="L31">
        <f t="shared" si="0"/>
        <v>217.25899449999994</v>
      </c>
      <c r="M31">
        <f t="shared" si="0"/>
        <v>130.98483894642854</v>
      </c>
      <c r="N31">
        <f t="shared" si="0"/>
        <v>1609.7320534999997</v>
      </c>
      <c r="O31">
        <f t="shared" si="0"/>
        <v>251.88688975714285</v>
      </c>
      <c r="P31">
        <f t="shared" si="0"/>
        <v>137.92563974642857</v>
      </c>
      <c r="Q31">
        <f t="shared" si="0"/>
        <v>277.31757206071427</v>
      </c>
      <c r="R31">
        <f t="shared" si="0"/>
        <v>224.96691005570503</v>
      </c>
      <c r="S31">
        <f t="shared" si="0"/>
        <v>130.31648227499997</v>
      </c>
      <c r="T31">
        <f t="shared" si="0"/>
        <v>282.82263662857144</v>
      </c>
      <c r="U31">
        <f t="shared" si="0"/>
        <v>222.56301855000001</v>
      </c>
      <c r="V31">
        <f t="shared" si="0"/>
        <v>129.4105414857143</v>
      </c>
      <c r="W31">
        <f t="shared" si="0"/>
        <v>159.32595857142857</v>
      </c>
      <c r="X31">
        <f t="shared" si="0"/>
        <v>130.36438098928571</v>
      </c>
      <c r="Y31">
        <f t="shared" si="0"/>
        <v>726.39605700357151</v>
      </c>
      <c r="Z31">
        <f t="shared" si="0"/>
        <v>178.7789106321429</v>
      </c>
      <c r="AA31">
        <f t="shared" si="0"/>
        <v>139.63996087500001</v>
      </c>
      <c r="AB31">
        <f t="shared" si="0"/>
        <v>209.48804957857146</v>
      </c>
      <c r="AC31">
        <f t="shared" si="0"/>
        <v>170.17656608214287</v>
      </c>
      <c r="AD31">
        <f t="shared" si="0"/>
        <v>130.87216104999999</v>
      </c>
      <c r="AE31">
        <f t="shared" si="0"/>
        <v>210.99942071785716</v>
      </c>
      <c r="AF31">
        <f t="shared" si="0"/>
        <v>170.5248905178571</v>
      </c>
      <c r="AG31">
        <f t="shared" si="0"/>
        <v>132.15691746071428</v>
      </c>
      <c r="AH31">
        <f t="shared" si="0"/>
        <v>133.69871037857146</v>
      </c>
      <c r="AI31">
        <f t="shared" si="0"/>
        <v>128.69841158928568</v>
      </c>
      <c r="AJ31">
        <f t="shared" si="0"/>
        <v>376.07767838214295</v>
      </c>
      <c r="AK31">
        <f t="shared" si="0"/>
        <v>145.66061880714287</v>
      </c>
      <c r="AL31">
        <f t="shared" si="0"/>
        <v>138.04365311428572</v>
      </c>
      <c r="AM31">
        <f t="shared" si="0"/>
        <v>172.14616366428569</v>
      </c>
      <c r="AN31">
        <f t="shared" si="0"/>
        <v>145.80958272499998</v>
      </c>
      <c r="AO31">
        <f t="shared" si="0"/>
        <v>131.96558143571431</v>
      </c>
      <c r="AP31">
        <f t="shared" si="0"/>
        <v>182.18827588571426</v>
      </c>
      <c r="AQ31">
        <f t="shared" si="0"/>
        <v>174.38100064999998</v>
      </c>
      <c r="AR31">
        <f t="shared" si="0"/>
        <v>131.48978352857139</v>
      </c>
      <c r="AS31">
        <f t="shared" si="0"/>
        <v>126.82941641071429</v>
      </c>
      <c r="AT31">
        <f t="shared" si="0"/>
        <v>126.96400965714282</v>
      </c>
      <c r="AU31">
        <f t="shared" si="0"/>
        <v>272.50624981071434</v>
      </c>
      <c r="AV31">
        <f t="shared" si="0"/>
        <v>140.61570465714283</v>
      </c>
      <c r="AW31">
        <f t="shared" si="0"/>
        <v>138.0077958</v>
      </c>
      <c r="AX31">
        <f t="shared" si="0"/>
        <v>191.31707207500008</v>
      </c>
      <c r="AY31">
        <f t="shared" si="0"/>
        <v>150.11672591071428</v>
      </c>
      <c r="AZ31">
        <f t="shared" si="0"/>
        <v>130.63316983571428</v>
      </c>
      <c r="BA31">
        <f t="shared" si="0"/>
        <v>204.22497562142857</v>
      </c>
      <c r="BB31">
        <f t="shared" si="0"/>
        <v>152.8584880428572</v>
      </c>
      <c r="BC31">
        <f t="shared" si="0"/>
        <v>131.56443152142856</v>
      </c>
      <c r="BD31">
        <f t="shared" si="0"/>
        <v>179.77550497499996</v>
      </c>
      <c r="BE31">
        <f t="shared" si="0"/>
        <v>128.64157131785717</v>
      </c>
      <c r="BF31">
        <f t="shared" si="0"/>
        <v>188.50604295357144</v>
      </c>
      <c r="BG31">
        <f t="shared" si="0"/>
        <v>187.26850194642856</v>
      </c>
      <c r="BH31">
        <f t="shared" si="0"/>
        <v>139.557515725</v>
      </c>
      <c r="BI31">
        <f t="shared" si="0"/>
        <v>215.30178487142857</v>
      </c>
      <c r="BJ31">
        <f t="shared" si="0"/>
        <v>200.00152162142857</v>
      </c>
      <c r="BK31">
        <f t="shared" si="0"/>
        <v>132.46920193571432</v>
      </c>
      <c r="BL31">
        <f t="shared" si="0"/>
        <v>208.73740569999995</v>
      </c>
      <c r="BM31">
        <f t="shared" si="0"/>
        <v>198.65767871071429</v>
      </c>
      <c r="BN31">
        <f t="shared" ref="BN31" si="1">AVERAGE(BN3:BN30)</f>
        <v>134.4695074285714</v>
      </c>
    </row>
    <row r="32" spans="1:66" x14ac:dyDescent="0.2">
      <c r="A32">
        <v>309.64733192499995</v>
      </c>
      <c r="B32">
        <v>124.85831891428572</v>
      </c>
      <c r="C32">
        <v>3405.0288983928581</v>
      </c>
      <c r="D32">
        <v>322.83195257142859</v>
      </c>
      <c r="E32">
        <v>136.02946570714286</v>
      </c>
      <c r="F32">
        <v>443.16297769642853</v>
      </c>
      <c r="G32">
        <v>340.0590215464286</v>
      </c>
      <c r="H32">
        <v>123.47311249642857</v>
      </c>
      <c r="I32">
        <v>415.57815202500007</v>
      </c>
      <c r="J32">
        <v>341.64052945357145</v>
      </c>
      <c r="K32">
        <v>124.47158609285715</v>
      </c>
      <c r="L32">
        <v>217.25899449999994</v>
      </c>
      <c r="M32">
        <v>130.98483894642854</v>
      </c>
      <c r="N32">
        <v>1609.7320534999997</v>
      </c>
      <c r="O32">
        <v>251.88688975714285</v>
      </c>
      <c r="P32">
        <v>137.92563974642857</v>
      </c>
      <c r="Q32">
        <v>277.31757206071427</v>
      </c>
      <c r="R32">
        <v>224.96691005570503</v>
      </c>
      <c r="S32">
        <v>130.31648227499997</v>
      </c>
      <c r="T32">
        <v>282.82263662857144</v>
      </c>
      <c r="U32">
        <v>222.56301855000001</v>
      </c>
      <c r="V32">
        <v>129.4105414857143</v>
      </c>
      <c r="W32">
        <v>159.32595857142857</v>
      </c>
      <c r="X32">
        <v>130.36438098928571</v>
      </c>
      <c r="Y32">
        <v>726.39605700357151</v>
      </c>
      <c r="Z32">
        <v>178.7789106321429</v>
      </c>
      <c r="AA32">
        <v>139.63996087500001</v>
      </c>
      <c r="AB32">
        <v>209.48804957857146</v>
      </c>
      <c r="AC32">
        <v>170.17656608214287</v>
      </c>
      <c r="AD32">
        <v>130.87216104999999</v>
      </c>
      <c r="AE32">
        <v>210.99942071785716</v>
      </c>
      <c r="AF32">
        <v>170.5248905178571</v>
      </c>
      <c r="AG32">
        <v>132.15691746071428</v>
      </c>
      <c r="AH32">
        <v>133.69871037857146</v>
      </c>
      <c r="AI32">
        <v>128.69841158928568</v>
      </c>
      <c r="AJ32">
        <v>376.07767838214295</v>
      </c>
      <c r="AK32">
        <v>145.66061880714287</v>
      </c>
      <c r="AL32">
        <v>138.04365311428572</v>
      </c>
      <c r="AM32">
        <v>172.14616366428569</v>
      </c>
      <c r="AN32">
        <v>145.80958272499998</v>
      </c>
      <c r="AO32">
        <v>131.96558143571431</v>
      </c>
      <c r="AP32">
        <v>182.18827588571426</v>
      </c>
      <c r="AQ32">
        <v>174.38100064999998</v>
      </c>
      <c r="AR32">
        <v>131.48978352857139</v>
      </c>
      <c r="AS32">
        <v>126.82941641071429</v>
      </c>
      <c r="AT32">
        <v>126.96400965714282</v>
      </c>
      <c r="AU32">
        <v>272.50624981071434</v>
      </c>
      <c r="AV32">
        <v>140.61570465714283</v>
      </c>
      <c r="AW32">
        <v>138.0077958</v>
      </c>
      <c r="AX32">
        <v>191.31707207500008</v>
      </c>
      <c r="AY32">
        <v>150.11672591071428</v>
      </c>
      <c r="AZ32">
        <v>130.63316983571428</v>
      </c>
      <c r="BA32">
        <v>204.22497562142857</v>
      </c>
      <c r="BB32">
        <v>152.8584880428572</v>
      </c>
      <c r="BC32">
        <v>131.56443152142856</v>
      </c>
      <c r="BD32">
        <v>179.77550497499996</v>
      </c>
      <c r="BE32">
        <v>128.64157131785717</v>
      </c>
      <c r="BF32">
        <v>188.50604295357144</v>
      </c>
      <c r="BG32">
        <v>187.26850194642856</v>
      </c>
      <c r="BH32">
        <v>139.557515725</v>
      </c>
      <c r="BI32">
        <v>215.30178487142857</v>
      </c>
      <c r="BJ32">
        <v>200.00152162142857</v>
      </c>
      <c r="BK32">
        <v>132.46920193571432</v>
      </c>
      <c r="BL32">
        <v>208.73740569999995</v>
      </c>
      <c r="BM32">
        <v>198.65767871071429</v>
      </c>
      <c r="BN32">
        <v>134.4695074285714</v>
      </c>
    </row>
    <row r="34" spans="1:20" x14ac:dyDescent="0.2">
      <c r="B34" t="s">
        <v>0</v>
      </c>
      <c r="C34" t="s">
        <v>5</v>
      </c>
      <c r="D34" t="s">
        <v>4</v>
      </c>
      <c r="E34" t="s">
        <v>3</v>
      </c>
      <c r="F34" t="s">
        <v>2</v>
      </c>
      <c r="G34" t="s">
        <v>1</v>
      </c>
      <c r="J34" s="1" t="s">
        <v>6</v>
      </c>
      <c r="K34" s="2" t="s">
        <v>7</v>
      </c>
      <c r="L34" s="2" t="s">
        <v>8</v>
      </c>
      <c r="M34" s="2" t="s">
        <v>9</v>
      </c>
      <c r="N34" s="2" t="s">
        <v>10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15</v>
      </c>
      <c r="T34" s="3" t="s">
        <v>16</v>
      </c>
    </row>
    <row r="35" spans="1:20" x14ac:dyDescent="0.2">
      <c r="A35" s="1" t="s">
        <v>6</v>
      </c>
      <c r="B35">
        <v>309.64733192499995</v>
      </c>
      <c r="C35">
        <v>217.25899449999994</v>
      </c>
      <c r="D35">
        <v>159.32595857142857</v>
      </c>
      <c r="E35">
        <v>133.69871037857146</v>
      </c>
      <c r="F35">
        <v>126.82941641071429</v>
      </c>
      <c r="G35">
        <v>179.77550497499996</v>
      </c>
      <c r="I35" t="s">
        <v>0</v>
      </c>
      <c r="J35">
        <v>309.64733192499995</v>
      </c>
      <c r="K35">
        <v>124.85831891428572</v>
      </c>
      <c r="L35">
        <v>3405.0288983928581</v>
      </c>
      <c r="M35">
        <v>322.83195257142859</v>
      </c>
      <c r="N35">
        <v>136.02946570714286</v>
      </c>
      <c r="O35">
        <v>443.16297769642853</v>
      </c>
      <c r="P35">
        <v>340.0590215464286</v>
      </c>
      <c r="Q35">
        <v>123.47311249642857</v>
      </c>
      <c r="R35">
        <v>415.57815202500007</v>
      </c>
      <c r="S35">
        <v>341.64052945357145</v>
      </c>
      <c r="T35">
        <v>124.47158609285715</v>
      </c>
    </row>
    <row r="36" spans="1:20" x14ac:dyDescent="0.2">
      <c r="A36" s="2" t="s">
        <v>7</v>
      </c>
      <c r="B36">
        <v>124.85831891428572</v>
      </c>
      <c r="C36">
        <v>130.98483894642854</v>
      </c>
      <c r="D36">
        <v>130.36438098928571</v>
      </c>
      <c r="E36">
        <v>128.69841158928568</v>
      </c>
      <c r="F36">
        <v>126.96400965714282</v>
      </c>
      <c r="G36">
        <v>128.64157131785717</v>
      </c>
      <c r="I36" t="s">
        <v>5</v>
      </c>
      <c r="J36">
        <v>217.25899449999994</v>
      </c>
      <c r="K36">
        <v>130.98483894642854</v>
      </c>
      <c r="L36">
        <v>1609.7320534999997</v>
      </c>
      <c r="M36">
        <v>251.88688975714285</v>
      </c>
      <c r="N36">
        <v>137.92563974642857</v>
      </c>
      <c r="O36">
        <v>277.31757206071427</v>
      </c>
      <c r="P36">
        <v>224.96691005570503</v>
      </c>
      <c r="Q36">
        <v>130.31648227499997</v>
      </c>
      <c r="R36">
        <v>282.82263662857144</v>
      </c>
      <c r="S36">
        <v>222.56301855000001</v>
      </c>
      <c r="T36">
        <v>129.4105414857143</v>
      </c>
    </row>
    <row r="37" spans="1:20" x14ac:dyDescent="0.2">
      <c r="A37" s="2" t="s">
        <v>8</v>
      </c>
      <c r="B37">
        <v>3405.0288983928581</v>
      </c>
      <c r="C37">
        <v>1609.7320534999997</v>
      </c>
      <c r="D37">
        <v>726.39605700357151</v>
      </c>
      <c r="E37">
        <v>376.07767838214295</v>
      </c>
      <c r="F37">
        <v>272.50624981071434</v>
      </c>
      <c r="G37">
        <v>188.50604295357144</v>
      </c>
      <c r="I37" t="s">
        <v>4</v>
      </c>
      <c r="J37">
        <v>159.32595857142857</v>
      </c>
      <c r="K37">
        <v>130.36438098928571</v>
      </c>
      <c r="L37">
        <v>726.39605700357151</v>
      </c>
      <c r="M37">
        <v>178.7789106321429</v>
      </c>
      <c r="N37">
        <v>139.63996087500001</v>
      </c>
      <c r="O37">
        <v>209.48804957857146</v>
      </c>
      <c r="P37">
        <v>170.17656608214287</v>
      </c>
      <c r="Q37">
        <v>130.87216104999999</v>
      </c>
      <c r="R37">
        <v>210.99942071785716</v>
      </c>
      <c r="S37">
        <v>170.5248905178571</v>
      </c>
      <c r="T37">
        <v>132.15691746071428</v>
      </c>
    </row>
    <row r="38" spans="1:20" x14ac:dyDescent="0.2">
      <c r="A38" s="2" t="s">
        <v>9</v>
      </c>
      <c r="B38">
        <v>322.83195257142859</v>
      </c>
      <c r="C38">
        <v>251.88688975714285</v>
      </c>
      <c r="D38">
        <v>178.7789106321429</v>
      </c>
      <c r="E38">
        <v>145.66061880714287</v>
      </c>
      <c r="F38">
        <v>140.61570465714283</v>
      </c>
      <c r="G38">
        <v>187.26850194642856</v>
      </c>
      <c r="I38" t="s">
        <v>3</v>
      </c>
      <c r="J38">
        <v>133.69871037857146</v>
      </c>
      <c r="K38">
        <v>128.69841158928568</v>
      </c>
      <c r="L38">
        <v>376.07767838214295</v>
      </c>
      <c r="M38">
        <v>145.66061880714287</v>
      </c>
      <c r="N38">
        <v>138.04365311428572</v>
      </c>
      <c r="O38">
        <v>172.14616366428569</v>
      </c>
      <c r="P38">
        <v>145.80958272499998</v>
      </c>
      <c r="Q38">
        <v>131.96558143571431</v>
      </c>
      <c r="R38">
        <v>182.18827588571426</v>
      </c>
      <c r="S38">
        <v>174.38100064999998</v>
      </c>
      <c r="T38">
        <v>131.48978352857139</v>
      </c>
    </row>
    <row r="39" spans="1:20" x14ac:dyDescent="0.2">
      <c r="A39" s="2" t="s">
        <v>10</v>
      </c>
      <c r="B39">
        <v>136.02946570714286</v>
      </c>
      <c r="C39">
        <v>137.92563974642857</v>
      </c>
      <c r="D39">
        <v>139.63996087500001</v>
      </c>
      <c r="E39">
        <v>138.04365311428572</v>
      </c>
      <c r="F39">
        <v>138.0077958</v>
      </c>
      <c r="G39">
        <v>139.557515725</v>
      </c>
      <c r="I39" t="s">
        <v>2</v>
      </c>
      <c r="J39">
        <v>126.82941641071429</v>
      </c>
      <c r="K39">
        <v>126.96400965714282</v>
      </c>
      <c r="L39">
        <v>272.50624981071434</v>
      </c>
      <c r="M39">
        <v>140.61570465714283</v>
      </c>
      <c r="N39">
        <v>138.0077958</v>
      </c>
      <c r="O39">
        <v>191.31707207500008</v>
      </c>
      <c r="P39">
        <v>150.11672591071428</v>
      </c>
      <c r="Q39">
        <v>130.63316983571428</v>
      </c>
      <c r="R39">
        <v>204.22497562142857</v>
      </c>
      <c r="S39">
        <v>152.8584880428572</v>
      </c>
      <c r="T39">
        <v>131.56443152142856</v>
      </c>
    </row>
    <row r="40" spans="1:20" x14ac:dyDescent="0.2">
      <c r="A40" s="2" t="s">
        <v>11</v>
      </c>
      <c r="B40">
        <v>443.16297769642853</v>
      </c>
      <c r="C40">
        <v>277.31757206071427</v>
      </c>
      <c r="D40">
        <v>209.48804957857146</v>
      </c>
      <c r="E40">
        <v>172.14616366428569</v>
      </c>
      <c r="F40">
        <v>191.31707207500008</v>
      </c>
      <c r="G40">
        <v>215.30178487142857</v>
      </c>
      <c r="I40" t="s">
        <v>1</v>
      </c>
      <c r="J40">
        <v>179.77550497499996</v>
      </c>
      <c r="K40">
        <v>128.64157131785717</v>
      </c>
      <c r="L40">
        <v>188.50604295357144</v>
      </c>
      <c r="M40">
        <v>187.26850194642856</v>
      </c>
      <c r="N40">
        <v>139.557515725</v>
      </c>
      <c r="O40">
        <v>215.30178487142857</v>
      </c>
      <c r="P40">
        <v>200.00152162142857</v>
      </c>
      <c r="Q40">
        <v>132.46920193571432</v>
      </c>
      <c r="R40">
        <v>208.73740569999995</v>
      </c>
      <c r="S40">
        <v>198.65767871071429</v>
      </c>
      <c r="T40">
        <v>134.4695074285714</v>
      </c>
    </row>
    <row r="41" spans="1:20" x14ac:dyDescent="0.2">
      <c r="A41" s="2" t="s">
        <v>12</v>
      </c>
      <c r="B41">
        <v>340.0590215464286</v>
      </c>
      <c r="C41">
        <v>224.96691005570503</v>
      </c>
      <c r="D41">
        <v>170.17656608214287</v>
      </c>
      <c r="E41">
        <v>145.80958272499998</v>
      </c>
      <c r="F41">
        <v>150.11672591071428</v>
      </c>
      <c r="G41">
        <v>200.00152162142857</v>
      </c>
    </row>
    <row r="42" spans="1:20" x14ac:dyDescent="0.2">
      <c r="A42" s="2" t="s">
        <v>13</v>
      </c>
      <c r="B42">
        <v>123.47311249642857</v>
      </c>
      <c r="C42">
        <v>130.31648227499997</v>
      </c>
      <c r="D42">
        <v>130.87216104999999</v>
      </c>
      <c r="E42">
        <v>131.96558143571431</v>
      </c>
      <c r="F42">
        <v>130.63316983571428</v>
      </c>
      <c r="G42">
        <v>132.46920193571432</v>
      </c>
    </row>
    <row r="43" spans="1:20" x14ac:dyDescent="0.2">
      <c r="A43" s="2" t="s">
        <v>14</v>
      </c>
      <c r="B43">
        <v>415.57815202500007</v>
      </c>
      <c r="C43">
        <v>282.82263662857144</v>
      </c>
      <c r="D43">
        <v>210.99942071785716</v>
      </c>
      <c r="E43">
        <v>182.18827588571426</v>
      </c>
      <c r="F43">
        <v>204.22497562142857</v>
      </c>
      <c r="G43">
        <v>208.73740569999995</v>
      </c>
    </row>
    <row r="44" spans="1:20" x14ac:dyDescent="0.2">
      <c r="A44" s="2" t="s">
        <v>15</v>
      </c>
      <c r="B44">
        <v>341.64052945357145</v>
      </c>
      <c r="C44">
        <v>222.56301855000001</v>
      </c>
      <c r="D44">
        <v>170.5248905178571</v>
      </c>
      <c r="E44">
        <v>174.38100064999998</v>
      </c>
      <c r="F44">
        <v>152.8584880428572</v>
      </c>
      <c r="G44">
        <v>198.65767871071429</v>
      </c>
      <c r="J44" s="2" t="s">
        <v>7</v>
      </c>
      <c r="K44" s="2" t="s">
        <v>10</v>
      </c>
      <c r="L44" s="2" t="s">
        <v>13</v>
      </c>
      <c r="M44" s="3" t="s">
        <v>16</v>
      </c>
    </row>
    <row r="45" spans="1:20" x14ac:dyDescent="0.2">
      <c r="A45" s="3" t="s">
        <v>16</v>
      </c>
      <c r="B45">
        <v>124.47158609285715</v>
      </c>
      <c r="C45">
        <v>129.4105414857143</v>
      </c>
      <c r="D45">
        <v>132.15691746071428</v>
      </c>
      <c r="E45">
        <v>131.48978352857139</v>
      </c>
      <c r="F45">
        <v>131.56443152142856</v>
      </c>
      <c r="G45">
        <v>134.4695074285714</v>
      </c>
      <c r="I45" t="s">
        <v>0</v>
      </c>
      <c r="J45">
        <v>124.85831891428572</v>
      </c>
      <c r="K45">
        <v>136.02946570714286</v>
      </c>
      <c r="L45">
        <v>123.47311249642857</v>
      </c>
      <c r="M45">
        <v>124.47158609285715</v>
      </c>
    </row>
    <row r="46" spans="1:20" x14ac:dyDescent="0.2">
      <c r="I46" t="s">
        <v>5</v>
      </c>
      <c r="J46">
        <v>130.98483894642854</v>
      </c>
      <c r="K46">
        <v>137.92563974642857</v>
      </c>
      <c r="L46">
        <v>130.31648227499997</v>
      </c>
      <c r="M46">
        <v>129.4105414857143</v>
      </c>
    </row>
    <row r="47" spans="1:20" x14ac:dyDescent="0.2">
      <c r="I47" t="s">
        <v>4</v>
      </c>
      <c r="J47">
        <v>130.36438098928571</v>
      </c>
      <c r="K47">
        <v>139.63996087500001</v>
      </c>
      <c r="L47">
        <v>130.87216104999999</v>
      </c>
      <c r="M47">
        <v>132.15691746071428</v>
      </c>
    </row>
    <row r="48" spans="1:20" x14ac:dyDescent="0.2">
      <c r="I48" t="s">
        <v>3</v>
      </c>
      <c r="J48">
        <v>128.69841158928568</v>
      </c>
      <c r="K48">
        <v>138.04365311428572</v>
      </c>
      <c r="L48">
        <v>131.96558143571431</v>
      </c>
      <c r="M48">
        <v>131.48978352857139</v>
      </c>
    </row>
    <row r="49" spans="9:13" x14ac:dyDescent="0.2">
      <c r="I49" t="s">
        <v>2</v>
      </c>
      <c r="J49">
        <v>126.96400965714282</v>
      </c>
      <c r="K49">
        <v>138.0077958</v>
      </c>
      <c r="L49">
        <v>130.63316983571428</v>
      </c>
      <c r="M49">
        <v>131.56443152142856</v>
      </c>
    </row>
    <row r="50" spans="9:13" x14ac:dyDescent="0.2">
      <c r="I50" t="s">
        <v>1</v>
      </c>
      <c r="J50">
        <v>128.64157131785717</v>
      </c>
      <c r="K50">
        <v>139.557515725</v>
      </c>
      <c r="L50">
        <v>132.46920193571432</v>
      </c>
      <c r="M50">
        <v>134.4695074285714</v>
      </c>
    </row>
    <row r="53" spans="9:13" x14ac:dyDescent="0.2">
      <c r="J53" s="1" t="s">
        <v>6</v>
      </c>
      <c r="K53" s="2" t="s">
        <v>8</v>
      </c>
      <c r="L53" s="2" t="s">
        <v>11</v>
      </c>
      <c r="M53" s="2" t="s">
        <v>14</v>
      </c>
    </row>
    <row r="54" spans="9:13" x14ac:dyDescent="0.2">
      <c r="I54" t="s">
        <v>0</v>
      </c>
      <c r="J54">
        <v>309.64733192499995</v>
      </c>
      <c r="K54">
        <v>3405.0288983928581</v>
      </c>
      <c r="L54">
        <v>443.16297769642853</v>
      </c>
      <c r="M54">
        <v>415.57815202500007</v>
      </c>
    </row>
    <row r="55" spans="9:13" x14ac:dyDescent="0.2">
      <c r="I55" t="s">
        <v>5</v>
      </c>
      <c r="J55">
        <v>217.25899449999994</v>
      </c>
      <c r="K55">
        <v>1609.7320534999997</v>
      </c>
      <c r="L55">
        <v>277.31757206071427</v>
      </c>
      <c r="M55">
        <v>282.82263662857144</v>
      </c>
    </row>
    <row r="56" spans="9:13" x14ac:dyDescent="0.2">
      <c r="I56" t="s">
        <v>4</v>
      </c>
      <c r="J56">
        <v>159.32595857142857</v>
      </c>
      <c r="K56">
        <v>726.39605700357151</v>
      </c>
      <c r="L56">
        <v>209.48804957857146</v>
      </c>
      <c r="M56">
        <v>210.99942071785716</v>
      </c>
    </row>
    <row r="57" spans="9:13" x14ac:dyDescent="0.2">
      <c r="I57" t="s">
        <v>3</v>
      </c>
      <c r="J57">
        <v>133.69871037857146</v>
      </c>
      <c r="K57">
        <v>376.07767838214295</v>
      </c>
      <c r="L57">
        <v>172.14616366428569</v>
      </c>
      <c r="M57">
        <v>182.18827588571426</v>
      </c>
    </row>
    <row r="58" spans="9:13" x14ac:dyDescent="0.2">
      <c r="I58" t="s">
        <v>2</v>
      </c>
      <c r="J58">
        <v>126.82941641071429</v>
      </c>
      <c r="K58">
        <v>272.50624981071434</v>
      </c>
      <c r="L58">
        <v>191.31707207500008</v>
      </c>
      <c r="M58">
        <v>204.22497562142857</v>
      </c>
    </row>
    <row r="59" spans="9:13" x14ac:dyDescent="0.2">
      <c r="I59" t="s">
        <v>1</v>
      </c>
      <c r="J59">
        <v>179.77550497499996</v>
      </c>
      <c r="K59">
        <v>188.50604295357144</v>
      </c>
      <c r="L59">
        <v>215.30178487142857</v>
      </c>
      <c r="M59">
        <v>208.73740569999995</v>
      </c>
    </row>
    <row r="61" spans="9:13" x14ac:dyDescent="0.2">
      <c r="J61" s="1" t="s">
        <v>6</v>
      </c>
      <c r="K61" s="2" t="s">
        <v>9</v>
      </c>
      <c r="L61" s="2" t="s">
        <v>12</v>
      </c>
      <c r="M61" s="2" t="s">
        <v>15</v>
      </c>
    </row>
    <row r="62" spans="9:13" x14ac:dyDescent="0.2">
      <c r="I62" t="s">
        <v>0</v>
      </c>
      <c r="J62">
        <v>309.64733192499995</v>
      </c>
      <c r="K62">
        <v>322.83195257142859</v>
      </c>
      <c r="L62">
        <v>340.0590215464286</v>
      </c>
      <c r="M62">
        <v>341.64052945357145</v>
      </c>
    </row>
    <row r="63" spans="9:13" x14ac:dyDescent="0.2">
      <c r="I63" t="s">
        <v>5</v>
      </c>
      <c r="J63">
        <v>217.25899449999994</v>
      </c>
      <c r="K63">
        <v>251.88688975714285</v>
      </c>
      <c r="L63">
        <v>224.96691005570503</v>
      </c>
      <c r="M63">
        <v>222.56301855000001</v>
      </c>
    </row>
    <row r="64" spans="9:13" x14ac:dyDescent="0.2">
      <c r="I64" t="s">
        <v>4</v>
      </c>
      <c r="J64">
        <v>159.32595857142857</v>
      </c>
      <c r="K64">
        <v>178.7789106321429</v>
      </c>
      <c r="L64">
        <v>170.17656608214287</v>
      </c>
      <c r="M64">
        <v>170.5248905178571</v>
      </c>
    </row>
    <row r="65" spans="9:13" x14ac:dyDescent="0.2">
      <c r="I65" t="s">
        <v>3</v>
      </c>
      <c r="J65">
        <v>133.69871037857146</v>
      </c>
      <c r="K65">
        <v>145.66061880714287</v>
      </c>
      <c r="L65">
        <v>145.80958272499998</v>
      </c>
      <c r="M65">
        <v>174.38100064999998</v>
      </c>
    </row>
    <row r="66" spans="9:13" x14ac:dyDescent="0.2">
      <c r="I66" t="s">
        <v>2</v>
      </c>
      <c r="J66">
        <v>126.82941641071429</v>
      </c>
      <c r="K66">
        <v>140.61570465714283</v>
      </c>
      <c r="L66">
        <v>150.11672591071428</v>
      </c>
      <c r="M66">
        <v>152.8584880428572</v>
      </c>
    </row>
    <row r="67" spans="9:13" x14ac:dyDescent="0.2">
      <c r="I67" t="s">
        <v>1</v>
      </c>
      <c r="J67">
        <v>179.77550497499996</v>
      </c>
      <c r="K67">
        <v>187.26850194642856</v>
      </c>
      <c r="L67">
        <v>200.00152162142857</v>
      </c>
      <c r="M67">
        <v>198.65767871071429</v>
      </c>
    </row>
    <row r="70" spans="9:13" x14ac:dyDescent="0.2">
      <c r="J70" s="2" t="s">
        <v>15</v>
      </c>
      <c r="K70" s="2" t="s">
        <v>11</v>
      </c>
      <c r="L70" s="2" t="s">
        <v>14</v>
      </c>
    </row>
    <row r="71" spans="9:13" x14ac:dyDescent="0.2">
      <c r="I71" t="s">
        <v>0</v>
      </c>
      <c r="J71">
        <v>341.64052945357145</v>
      </c>
      <c r="K71">
        <v>443.16297769642853</v>
      </c>
      <c r="L71">
        <v>415.57815202500007</v>
      </c>
    </row>
    <row r="72" spans="9:13" x14ac:dyDescent="0.2">
      <c r="I72" t="s">
        <v>5</v>
      </c>
      <c r="J72">
        <v>222.56301855000001</v>
      </c>
      <c r="K72">
        <v>277.31757206071427</v>
      </c>
      <c r="L72">
        <v>282.82263662857144</v>
      </c>
    </row>
    <row r="73" spans="9:13" x14ac:dyDescent="0.2">
      <c r="I73" t="s">
        <v>4</v>
      </c>
      <c r="J73">
        <v>170.5248905178571</v>
      </c>
      <c r="K73">
        <v>209.48804957857146</v>
      </c>
      <c r="L73">
        <v>210.99942071785716</v>
      </c>
    </row>
    <row r="74" spans="9:13" x14ac:dyDescent="0.2">
      <c r="I74" t="s">
        <v>3</v>
      </c>
      <c r="J74">
        <v>174.38100064999998</v>
      </c>
      <c r="K74">
        <v>172.14616366428569</v>
      </c>
      <c r="L74">
        <v>182.18827588571426</v>
      </c>
    </row>
    <row r="75" spans="9:13" x14ac:dyDescent="0.2">
      <c r="I75" t="s">
        <v>2</v>
      </c>
      <c r="J75">
        <v>152.8584880428572</v>
      </c>
      <c r="K75">
        <v>191.31707207500008</v>
      </c>
      <c r="L75">
        <v>204.22497562142857</v>
      </c>
    </row>
    <row r="76" spans="9:13" x14ac:dyDescent="0.2">
      <c r="I76" t="s">
        <v>1</v>
      </c>
      <c r="J76">
        <v>198.65767871071429</v>
      </c>
      <c r="K76">
        <v>215.30178487142857</v>
      </c>
      <c r="L76">
        <v>208.73740569999995</v>
      </c>
    </row>
  </sheetData>
  <mergeCells count="6">
    <mergeCell ref="A1:K1"/>
    <mergeCell ref="L1:V1"/>
    <mergeCell ref="W1:AG1"/>
    <mergeCell ref="AH1:AR1"/>
    <mergeCell ref="AS1:BC1"/>
    <mergeCell ref="BD1:B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Yolov3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2020-12-01T18:00:40Z</dcterms:created>
  <dcterms:modified xsi:type="dcterms:W3CDTF">2020-12-01T23:14:57Z</dcterms:modified>
</cp:coreProperties>
</file>