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ura\OneDrive - University of Bristol\Documents\Year 4\ADS-Project\Datasets\"/>
    </mc:Choice>
  </mc:AlternateContent>
  <xr:revisionPtr revIDLastSave="0" documentId="13_ncr:1_{5A08B9C5-92F4-45F1-8303-87D406A90A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<sst xmlns="http://schemas.openxmlformats.org/spreadsheetml/2006/main" count="609" uniqueCount="244">
  <si>
    <t>Afghanistan</t>
  </si>
  <si>
    <t>Percentage of women (aged 15-49 years) who consider a husband to be justified in hitting or beating his wife for at least one of the specified reasons</t>
  </si>
  <si>
    <t>Total</t>
  </si>
  <si>
    <t>Albania</t>
  </si>
  <si>
    <t>Algeria</t>
  </si>
  <si>
    <t>Angola</t>
  </si>
  <si>
    <t>Argentina</t>
  </si>
  <si>
    <t>Armenia</t>
  </si>
  <si>
    <t>Azerbaijan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</si>
  <si>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</si>
  <si>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</si>
  <si>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</si>
  <si>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</si>
  <si>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</si>
  <si>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</si>
  <si>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</si>
  <si>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Bosnia and Herzegovina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</si>
  <si>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</si>
  <si>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</si>
  <si>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</si>
  <si>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</si>
  <si>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</si>
  <si>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</si>
  <si>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</si>
  <si>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Comoros</t>
  </si>
  <si>
    <t>Congo</t>
  </si>
  <si>
    <t>Côte d'Ivoire</t>
  </si>
  <si>
    <t>Cuba</t>
  </si>
  <si>
    <t>Democratic People's Republic of Korea</t>
  </si>
  <si>
    <t>Democratic Republic of the Congo</t>
  </si>
  <si>
    <t>Dominican Republic</t>
  </si>
  <si>
    <t>Egypt</t>
  </si>
  <si>
    <t>El Salvador</t>
  </si>
  <si>
    <t>Equatorial Guinea</t>
  </si>
  <si>
    <t>Eritrea</t>
  </si>
  <si>
    <t>Ethiopia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</si>
  <si>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</si>
  <si>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</si>
  <si>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</si>
  <si>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</si>
  <si>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</si>
  <si>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</si>
  <si>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</si>
  <si>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</si>
  <si>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</si>
  <si>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</si>
  <si>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</si>
  <si>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</si>
  <si>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</si>
  <si>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</si>
  <si>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</si>
  <si>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</si>
  <si>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</si>
  <si>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Kiribati</t>
  </si>
  <si>
    <t>Kyrgyzstan</t>
  </si>
  <si>
    <t>Lao People's Democratic Republic</t>
  </si>
  <si>
    <t>Lebanon</t>
  </si>
  <si>
    <t>Lesotho</t>
  </si>
  <si>
    <t>Liberia</t>
  </si>
  <si>
    <t>Madagascar</t>
  </si>
  <si>
    <t>Malawi</t>
  </si>
  <si>
    <t>Maldives</t>
  </si>
  <si>
    <t>Mali</t>
  </si>
  <si>
    <t>Marshall Islands</t>
  </si>
  <si>
    <t>Mauritania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</si>
  <si>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</si>
  <si>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</si>
  <si>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</si>
  <si>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</si>
  <si>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</si>
  <si>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</si>
  <si>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</si>
  <si>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</si>
  <si>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</si>
  <si>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</si>
  <si>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</si>
  <si>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</si>
  <si>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</si>
  <si>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</si>
  <si>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Paraguay</t>
  </si>
  <si>
    <t>Philippines</t>
  </si>
  <si>
    <t>Qatar</t>
  </si>
  <si>
    <t>Republic of Moldova</t>
  </si>
  <si>
    <t>Rwanda</t>
  </si>
  <si>
    <t>Saint Lucia</t>
  </si>
  <si>
    <t>Samoa</t>
  </si>
  <si>
    <t>Sao Tome and Principe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</si>
  <si>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</si>
  <si>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</si>
  <si>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</si>
  <si>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</si>
  <si>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</si>
  <si>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</si>
  <si>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</si>
  <si>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</si>
  <si>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</si>
  <si>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</si>
  <si>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Eswatini</t>
  </si>
  <si>
    <t>Tajikistan</t>
  </si>
  <si>
    <t>Thailand</t>
  </si>
  <si>
    <t>North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</si>
  <si>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</si>
  <si>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</si>
  <si>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</si>
  <si>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</si>
  <si>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</si>
  <si>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</si>
  <si>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</si>
  <si>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</si>
  <si>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</si>
  <si>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</si>
  <si>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Republic of Tanzania</t>
  </si>
  <si>
    <t>Uruguay</t>
  </si>
  <si>
    <t>Uzbekistan</t>
  </si>
  <si>
    <t>Vanuatu</t>
  </si>
  <si>
    <t>Viet Nam</t>
  </si>
  <si>
    <t>Yemen</t>
  </si>
  <si>
    <t>Zambia</t>
  </si>
  <si>
    <t>Zimbabwe</t>
  </si>
  <si>
    <t>Percentage of women (aged 18-29 years) who experienced sexual violence by age 18</t>
  </si>
  <si>
    <t>Colombia</t>
  </si>
  <si>
    <t>Geographic Area</t>
  </si>
  <si>
    <t>Indicator</t>
  </si>
  <si>
    <t>Sex</t>
  </si>
  <si>
    <t>1932-06</t>
  </si>
  <si>
    <t>1933-06</t>
  </si>
  <si>
    <t>1934-06</t>
  </si>
  <si>
    <t>1935-06</t>
  </si>
  <si>
    <t>1936-06</t>
  </si>
  <si>
    <t>1937-06</t>
  </si>
  <si>
    <t>1938-06</t>
  </si>
  <si>
    <t>1939-06</t>
  </si>
  <si>
    <t>1940-06</t>
  </si>
  <si>
    <t>1941-06</t>
  </si>
  <si>
    <t>1942-06</t>
  </si>
  <si>
    <t>1943-06</t>
  </si>
  <si>
    <t>1944-06</t>
  </si>
  <si>
    <t>1945-06</t>
  </si>
  <si>
    <t>1946-06</t>
  </si>
  <si>
    <t>1947-06</t>
  </si>
  <si>
    <t>1948-06</t>
  </si>
  <si>
    <t>1949-06</t>
  </si>
  <si>
    <t>1950-06</t>
  </si>
  <si>
    <t>1951-06</t>
  </si>
  <si>
    <t>1952-06</t>
  </si>
  <si>
    <t>1953-06</t>
  </si>
  <si>
    <t>1954-06</t>
  </si>
  <si>
    <t>1955-06</t>
  </si>
  <si>
    <t>1956-06</t>
  </si>
  <si>
    <t>1957-06</t>
  </si>
  <si>
    <t>1958-06</t>
  </si>
  <si>
    <t>1959-06</t>
  </si>
  <si>
    <t>1960-06</t>
  </si>
  <si>
    <t>1961-06</t>
  </si>
  <si>
    <t>1962-06</t>
  </si>
  <si>
    <t>1963-06</t>
  </si>
  <si>
    <t>1964-06</t>
  </si>
  <si>
    <t>1965-06</t>
  </si>
  <si>
    <t>1966-06</t>
  </si>
  <si>
    <t>1967-06</t>
  </si>
  <si>
    <t>1968-06</t>
  </si>
  <si>
    <t>1969-06</t>
  </si>
  <si>
    <t>1970-06</t>
  </si>
  <si>
    <t>1971-06</t>
  </si>
  <si>
    <t>1972-06</t>
  </si>
  <si>
    <t>1973-06</t>
  </si>
  <si>
    <t>1974-06</t>
  </si>
  <si>
    <t>1975-06</t>
  </si>
  <si>
    <t>1976-06</t>
  </si>
  <si>
    <t>1977-06</t>
  </si>
  <si>
    <t>1978-06</t>
  </si>
  <si>
    <t>1979-06</t>
  </si>
  <si>
    <t>1980-06</t>
  </si>
  <si>
    <t>1981-06</t>
  </si>
  <si>
    <t>1982-06</t>
  </si>
  <si>
    <t>1983-06</t>
  </si>
  <si>
    <t>1984-06</t>
  </si>
  <si>
    <t>1985-06</t>
  </si>
  <si>
    <t>1986-06</t>
  </si>
  <si>
    <t>1987-06</t>
  </si>
  <si>
    <t>1988-06</t>
  </si>
  <si>
    <t>1989-06</t>
  </si>
  <si>
    <t>1990-06</t>
  </si>
  <si>
    <t>1991-06</t>
  </si>
  <si>
    <t>1992-06</t>
  </si>
  <si>
    <t>1993-06</t>
  </si>
  <si>
    <t>1994-06</t>
  </si>
  <si>
    <t>1995-06</t>
  </si>
  <si>
    <t>1996-06</t>
  </si>
  <si>
    <t>1997-06</t>
  </si>
  <si>
    <t>1998-01</t>
  </si>
  <si>
    <t>1998-06</t>
  </si>
  <si>
    <t>1998-08</t>
  </si>
  <si>
    <t>1998-11</t>
  </si>
  <si>
    <t>1999-06</t>
  </si>
  <si>
    <t>2000-06</t>
  </si>
  <si>
    <t>2000-08</t>
  </si>
  <si>
    <t>2001-06</t>
  </si>
  <si>
    <t>2002-06</t>
  </si>
  <si>
    <t>2003-06</t>
  </si>
  <si>
    <t>2004-06</t>
  </si>
  <si>
    <t>2004-08</t>
  </si>
  <si>
    <t>2005-06</t>
  </si>
  <si>
    <t>2006-06</t>
  </si>
  <si>
    <t>2006-08</t>
  </si>
  <si>
    <t>2007-06</t>
  </si>
  <si>
    <t>2008-06</t>
  </si>
  <si>
    <t>2009-06</t>
  </si>
  <si>
    <t>2010-01</t>
  </si>
  <si>
    <t>2010-06</t>
  </si>
  <si>
    <t>2010-08</t>
  </si>
  <si>
    <t>2010-12</t>
  </si>
  <si>
    <t>2011-06</t>
  </si>
  <si>
    <t>2011-08</t>
  </si>
  <si>
    <t>2011-10</t>
  </si>
  <si>
    <t>2012-01</t>
  </si>
  <si>
    <t>2012-04</t>
  </si>
  <si>
    <t>2012-06</t>
  </si>
  <si>
    <t>2012-07</t>
  </si>
  <si>
    <t>2012-08</t>
  </si>
  <si>
    <t>2013-02</t>
  </si>
  <si>
    <t>2013-06</t>
  </si>
  <si>
    <t>2013-08</t>
  </si>
  <si>
    <t>2014-06</t>
  </si>
  <si>
    <t>2014-08</t>
  </si>
  <si>
    <t>2014-11</t>
  </si>
  <si>
    <t>2015-01</t>
  </si>
  <si>
    <t>2015-03</t>
  </si>
  <si>
    <t>2015-04</t>
  </si>
  <si>
    <t>2015-06</t>
  </si>
  <si>
    <t>2015-10</t>
  </si>
  <si>
    <t>2015-11</t>
  </si>
  <si>
    <t>2016-04</t>
  </si>
  <si>
    <t>2016-05</t>
  </si>
  <si>
    <t>2016-06</t>
  </si>
  <si>
    <t>2016-09</t>
  </si>
  <si>
    <t>2016-11</t>
  </si>
  <si>
    <t>2017-06</t>
  </si>
  <si>
    <t>2017-09</t>
  </si>
  <si>
    <t>2018-03</t>
  </si>
  <si>
    <t>2018-04</t>
  </si>
  <si>
    <t>2018-06</t>
  </si>
  <si>
    <t>2018-10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</si>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</sst>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63"/>
  <sheetViews>
    <sheetView tabSelected="1" workbookViewId="0">
      <selection activeCell="BC4" sqref="BC4"/>
    </sheetView>
  </sheetViews>
  <sheetFormatPr defaultRowHeight="15" x14ac:dyDescent="0.25"/>
  <cols>
    <col min="2" max="2" width="24.5703125" customWidth="1"/>
  </cols>
  <sheetData>
    <row r="1" spans="1:170" x14ac:dyDescent="0.25">
      <c r="A1" t="s">
        <v>121</v>
      </c>
      <c r="B1" t="s">
        <v>122</v>
      </c>
      <c r="C1" t="s">
        <v>123</v>
      </c>
      <c r="D1" t="s">
        <v>243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  <c r="CG1" t="s">
        <v>204</v>
      </c>
      <c r="CH1" t="s">
        <v>205</v>
      </c>
      <c r="CI1" t="s">
        <v>206</v>
      </c>
      <c r="CJ1" t="s">
        <v>207</v>
      </c>
      <c r="CK1" t="s">
        <v>208</v>
      </c>
      <c r="CL1" t="s">
        <v>209</v>
      </c>
      <c r="CM1" t="s">
        <v>210</v>
      </c>
      <c r="CN1" t="s">
        <v>211</v>
      </c>
      <c r="CO1" t="s">
        <v>212</v>
      </c>
      <c r="CP1" t="s">
        <v>213</v>
      </c>
      <c r="CQ1" t="s">
        <v>214</v>
      </c>
      <c r="CR1" t="s">
        <v>215</v>
      </c>
      <c r="CS1" t="s">
        <v>216</v>
      </c>
      <c r="CT1" t="s">
        <v>217</v>
      </c>
      <c r="CU1" t="s">
        <v>218</v>
      </c>
      <c r="CV1" t="s">
        <v>219</v>
      </c>
      <c r="CW1" t="s">
        <v>220</v>
      </c>
      <c r="CX1" t="s">
        <v>221</v>
      </c>
      <c r="CY1" t="s">
        <v>222</v>
      </c>
      <c r="CZ1" t="s">
        <v>223</v>
      </c>
      <c r="DA1" t="s">
        <v>224</v>
      </c>
      <c r="DB1" t="s">
        <v>225</v>
      </c>
      <c r="DC1" t="s">
        <v>226</v>
      </c>
      <c r="DD1" t="s">
        <v>227</v>
      </c>
      <c r="DE1" t="s">
        <v>228</v>
      </c>
      <c r="DF1" t="s">
        <v>229</v>
      </c>
      <c r="DG1" t="s">
        <v>230</v>
      </c>
      <c r="DH1" t="s">
        <v>231</v>
      </c>
      <c r="DI1" t="s">
        <v>232</v>
      </c>
      <c r="DJ1" t="s">
        <v>233</v>
      </c>
      <c r="DK1" t="s">
        <v>234</v>
      </c>
      <c r="DL1" t="s">
        <v>235</v>
      </c>
      <c r="DM1" t="s">
        <v>236</v>
      </c>
      <c r="DN1" t="s">
        <v>237</v>
      </c>
      <c r="DO1" t="s">
        <v>238</v>
      </c>
      <c r="DP1" t="s">
        <v>239</v>
      </c>
      <c r="DQ1" t="s">
        <v>240</v>
      </c>
      <c r="DR1" t="s">
        <v>241</v>
      </c>
      <c r="DS1" t="s">
        <v>242</v>
      </c>
      <c r="DT1">
        <v>1970</v>
      </c>
      <c r="DU1">
        <v>1972</v>
      </c>
      <c r="DV1">
        <v>1975</v>
      </c>
      <c r="DW1">
        <v>1976</v>
      </c>
      <c r="DX1">
        <v>1977</v>
      </c>
      <c r="DY1">
        <v>1978</v>
      </c>
      <c r="DZ1">
        <v>1979</v>
      </c>
      <c r="EA1">
        <v>1980</v>
      </c>
      <c r="EB1">
        <v>1981</v>
      </c>
      <c r="EC1">
        <v>1982</v>
      </c>
      <c r="ED1">
        <v>1983</v>
      </c>
      <c r="EE1">
        <v>1984</v>
      </c>
      <c r="EF1">
        <v>1985</v>
      </c>
      <c r="EG1">
        <v>1986</v>
      </c>
      <c r="EH1">
        <v>1987</v>
      </c>
      <c r="EI1">
        <v>1988</v>
      </c>
      <c r="EJ1">
        <v>1989</v>
      </c>
      <c r="EK1">
        <v>1990</v>
      </c>
      <c r="EL1">
        <v>1991</v>
      </c>
      <c r="EM1">
        <v>1992</v>
      </c>
      <c r="EN1">
        <v>1993</v>
      </c>
      <c r="EO1">
        <v>1994</v>
      </c>
      <c r="EP1">
        <v>1995</v>
      </c>
      <c r="EQ1">
        <v>1996</v>
      </c>
      <c r="ER1">
        <v>1997</v>
      </c>
      <c r="ES1">
        <v>1998</v>
      </c>
      <c r="ET1">
        <v>1999</v>
      </c>
      <c r="EU1">
        <v>2000</v>
      </c>
      <c r="EV1">
        <v>2001</v>
      </c>
      <c r="EW1">
        <v>2002</v>
      </c>
      <c r="EX1">
        <v>2003</v>
      </c>
      <c r="EY1">
        <v>2004</v>
      </c>
      <c r="EZ1">
        <v>2005</v>
      </c>
      <c r="FA1">
        <v>2006</v>
      </c>
      <c r="FB1">
        <v>2007</v>
      </c>
      <c r="FC1">
        <v>2008</v>
      </c>
      <c r="FD1">
        <v>2009</v>
      </c>
      <c r="FE1">
        <v>2010</v>
      </c>
      <c r="FF1">
        <v>2011</v>
      </c>
      <c r="FG1">
        <v>2012</v>
      </c>
      <c r="FH1">
        <v>2013</v>
      </c>
      <c r="FI1">
        <v>2014</v>
      </c>
      <c r="FJ1">
        <v>2015</v>
      </c>
      <c r="FK1">
        <v>2016</v>
      </c>
      <c r="FL1">
        <v>2017</v>
      </c>
      <c r="FM1">
        <v>2018</v>
      </c>
      <c r="FN1">
        <v>2019</v>
      </c>
    </row>
    <row r="2" spans="1:170" x14ac:dyDescent="0.25">
      <c r="A2" t="s">
        <v>0</v>
      </c>
      <c r="B2" t="s">
        <v>1</v>
      </c>
      <c r="C2" t="s">
        <v>2</v>
      </c>
      <c r="D2">
        <f>MEDIAN(E2:FN2)</f>
        <v>80.2</v>
      </c>
      <c r="FJ2">
        <v>80.2</v>
      </c>
    </row>
    <row r="3" spans="1:170" x14ac:dyDescent="0.25">
      <c r="A3" t="s">
        <v>3</v>
      </c>
      <c r="B3" t="s">
        <v>1</v>
      </c>
      <c r="C3" t="s">
        <v>2</v>
      </c>
      <c r="D3">
        <f t="shared" ref="D3:D66" si="0">MEDIAN(E3:FN3)</f>
        <v>6.8</v>
      </c>
      <c r="FM3">
        <v>6.8</v>
      </c>
    </row>
    <row r="4" spans="1:170" x14ac:dyDescent="0.25">
      <c r="A4" t="s">
        <v>4</v>
      </c>
      <c r="B4" t="s">
        <v>1</v>
      </c>
      <c r="C4" t="s">
        <v>2</v>
      </c>
      <c r="D4">
        <f t="shared" si="0"/>
        <v>59</v>
      </c>
      <c r="FH4">
        <v>59</v>
      </c>
    </row>
    <row r="5" spans="1:170" x14ac:dyDescent="0.25">
      <c r="A5" t="s">
        <v>5</v>
      </c>
      <c r="B5" t="s">
        <v>1</v>
      </c>
      <c r="C5" t="s">
        <v>2</v>
      </c>
      <c r="D5">
        <f t="shared" si="0"/>
        <v>25.2</v>
      </c>
      <c r="FK5">
        <v>25.2</v>
      </c>
    </row>
    <row r="6" spans="1:170" x14ac:dyDescent="0.25">
      <c r="A6" t="s">
        <v>6</v>
      </c>
      <c r="B6" t="s">
        <v>1</v>
      </c>
      <c r="C6" t="s">
        <v>2</v>
      </c>
      <c r="D6">
        <f t="shared" si="0"/>
        <v>2</v>
      </c>
      <c r="FG6">
        <v>2</v>
      </c>
    </row>
    <row r="7" spans="1:170" x14ac:dyDescent="0.25">
      <c r="A7" t="s">
        <v>7</v>
      </c>
      <c r="B7" t="s">
        <v>1</v>
      </c>
      <c r="C7" t="s">
        <v>2</v>
      </c>
      <c r="D7">
        <f t="shared" si="0"/>
        <v>10.1</v>
      </c>
      <c r="FK7">
        <v>10.1</v>
      </c>
    </row>
    <row r="8" spans="1:170" x14ac:dyDescent="0.25">
      <c r="A8" t="s">
        <v>8</v>
      </c>
      <c r="B8" t="s">
        <v>1</v>
      </c>
      <c r="C8" t="s">
        <v>2</v>
      </c>
      <c r="D8">
        <f t="shared" si="0"/>
        <v>28</v>
      </c>
      <c r="FF8">
        <v>28</v>
      </c>
    </row>
    <row r="9" spans="1:170" x14ac:dyDescent="0.25">
      <c r="A9" t="s">
        <v>9</v>
      </c>
      <c r="B9" t="s">
        <v>1</v>
      </c>
      <c r="C9" t="s">
        <v>2</v>
      </c>
      <c r="D9">
        <f t="shared" si="0"/>
        <v>28.3</v>
      </c>
      <c r="FI9">
        <v>28.3</v>
      </c>
    </row>
    <row r="10" spans="1:170" x14ac:dyDescent="0.25">
      <c r="A10" t="s">
        <v>10</v>
      </c>
      <c r="B10" t="s">
        <v>1</v>
      </c>
      <c r="C10" t="s">
        <v>2</v>
      </c>
      <c r="D10">
        <f t="shared" si="0"/>
        <v>3.3</v>
      </c>
      <c r="FG10">
        <v>3.3</v>
      </c>
    </row>
    <row r="11" spans="1:170" x14ac:dyDescent="0.25">
      <c r="A11" t="s">
        <v>11</v>
      </c>
      <c r="B11" t="s">
        <v>1</v>
      </c>
      <c r="C11" t="s">
        <v>2</v>
      </c>
      <c r="D11">
        <f t="shared" si="0"/>
        <v>4.0999999999999996</v>
      </c>
      <c r="FG11">
        <v>4.0999999999999996</v>
      </c>
    </row>
    <row r="12" spans="1:170" x14ac:dyDescent="0.25">
      <c r="A12" t="s">
        <v>12</v>
      </c>
      <c r="B12" t="s">
        <v>1</v>
      </c>
      <c r="C12" t="s">
        <v>2</v>
      </c>
      <c r="D12">
        <f t="shared" si="0"/>
        <v>5.2</v>
      </c>
      <c r="FJ12">
        <v>5.2</v>
      </c>
    </row>
    <row r="13" spans="1:170" x14ac:dyDescent="0.25">
      <c r="A13" t="s">
        <v>13</v>
      </c>
      <c r="B13" t="s">
        <v>1</v>
      </c>
      <c r="C13" t="s">
        <v>2</v>
      </c>
      <c r="D13">
        <f t="shared" si="0"/>
        <v>31.8</v>
      </c>
      <c r="FM13">
        <v>31.8</v>
      </c>
    </row>
    <row r="14" spans="1:170" x14ac:dyDescent="0.25">
      <c r="A14" t="s">
        <v>14</v>
      </c>
      <c r="B14" t="s">
        <v>1</v>
      </c>
      <c r="C14" t="s">
        <v>2</v>
      </c>
      <c r="D14">
        <f t="shared" si="0"/>
        <v>68.400000000000006</v>
      </c>
      <c r="FE14">
        <v>68.400000000000006</v>
      </c>
    </row>
    <row r="15" spans="1:170" x14ac:dyDescent="0.25">
      <c r="A15" t="s">
        <v>15</v>
      </c>
      <c r="B15" t="s">
        <v>1</v>
      </c>
      <c r="C15" t="s">
        <v>2</v>
      </c>
      <c r="D15">
        <f t="shared" si="0"/>
        <v>16.100000000000001</v>
      </c>
      <c r="FC15">
        <v>16.100000000000001</v>
      </c>
    </row>
    <row r="16" spans="1:170" x14ac:dyDescent="0.25">
      <c r="A16" t="s">
        <v>16</v>
      </c>
      <c r="B16" t="s">
        <v>1</v>
      </c>
      <c r="C16" t="s">
        <v>2</v>
      </c>
      <c r="D16">
        <f t="shared" si="0"/>
        <v>4.8</v>
      </c>
      <c r="FG16">
        <v>4.8</v>
      </c>
    </row>
    <row r="17" spans="1:168" x14ac:dyDescent="0.25">
      <c r="A17" t="s">
        <v>17</v>
      </c>
      <c r="B17" t="s">
        <v>1</v>
      </c>
      <c r="C17" t="s">
        <v>2</v>
      </c>
      <c r="D17">
        <f t="shared" si="0"/>
        <v>43.5</v>
      </c>
      <c r="FE17">
        <v>43.5</v>
      </c>
    </row>
    <row r="18" spans="1:168" x14ac:dyDescent="0.25">
      <c r="A18" t="s">
        <v>18</v>
      </c>
      <c r="B18" t="s">
        <v>1</v>
      </c>
      <c r="C18" t="s">
        <v>2</v>
      </c>
      <c r="D18">
        <f t="shared" si="0"/>
        <v>61.8</v>
      </c>
      <c r="FL18">
        <v>61.8</v>
      </c>
    </row>
    <row r="19" spans="1:168" x14ac:dyDescent="0.25">
      <c r="A19" t="s">
        <v>19</v>
      </c>
      <c r="B19" t="s">
        <v>1</v>
      </c>
      <c r="C19" t="s">
        <v>2</v>
      </c>
      <c r="D19">
        <f t="shared" si="0"/>
        <v>17.3</v>
      </c>
      <c r="EZ19">
        <v>17.3</v>
      </c>
    </row>
    <row r="20" spans="1:168" x14ac:dyDescent="0.25">
      <c r="A20" t="s">
        <v>20</v>
      </c>
      <c r="B20" t="s">
        <v>1</v>
      </c>
      <c r="C20" t="s">
        <v>2</v>
      </c>
      <c r="D20">
        <f t="shared" si="0"/>
        <v>50.4</v>
      </c>
      <c r="FI20">
        <v>50.4</v>
      </c>
    </row>
    <row r="21" spans="1:168" x14ac:dyDescent="0.25">
      <c r="A21" t="s">
        <v>21</v>
      </c>
      <c r="B21" t="s">
        <v>1</v>
      </c>
      <c r="C21" t="s">
        <v>2</v>
      </c>
      <c r="D21">
        <f t="shared" si="0"/>
        <v>36.1</v>
      </c>
      <c r="FI21">
        <v>36.1</v>
      </c>
    </row>
    <row r="22" spans="1:168" x14ac:dyDescent="0.25">
      <c r="A22" t="s">
        <v>22</v>
      </c>
      <c r="B22" t="s">
        <v>1</v>
      </c>
      <c r="C22" t="s">
        <v>2</v>
      </c>
      <c r="D22">
        <f t="shared" si="0"/>
        <v>79.599999999999994</v>
      </c>
      <c r="FE22">
        <v>79.599999999999994</v>
      </c>
    </row>
    <row r="23" spans="1:168" x14ac:dyDescent="0.25">
      <c r="A23" t="s">
        <v>23</v>
      </c>
      <c r="B23" t="s">
        <v>1</v>
      </c>
      <c r="C23" t="s">
        <v>2</v>
      </c>
      <c r="D23">
        <f t="shared" si="0"/>
        <v>73.5</v>
      </c>
      <c r="FJ23">
        <v>73.5</v>
      </c>
    </row>
    <row r="24" spans="1:168" x14ac:dyDescent="0.25">
      <c r="A24" t="s">
        <v>24</v>
      </c>
      <c r="B24" t="s">
        <v>1</v>
      </c>
      <c r="C24" t="s">
        <v>2</v>
      </c>
      <c r="D24">
        <f t="shared" si="0"/>
        <v>39</v>
      </c>
      <c r="FG24">
        <v>39</v>
      </c>
    </row>
    <row r="25" spans="1:168" x14ac:dyDescent="0.25">
      <c r="A25" t="s">
        <v>25</v>
      </c>
      <c r="B25" t="s">
        <v>1</v>
      </c>
      <c r="C25" t="s">
        <v>2</v>
      </c>
      <c r="D25">
        <f t="shared" si="0"/>
        <v>54.2</v>
      </c>
      <c r="FJ25">
        <v>54.2</v>
      </c>
    </row>
    <row r="26" spans="1:168" x14ac:dyDescent="0.25">
      <c r="A26" t="s">
        <v>26</v>
      </c>
      <c r="B26" t="s">
        <v>1</v>
      </c>
      <c r="C26" t="s">
        <v>2</v>
      </c>
      <c r="D26">
        <f t="shared" si="0"/>
        <v>41.1</v>
      </c>
      <c r="FK26">
        <v>41.1</v>
      </c>
    </row>
    <row r="27" spans="1:168" x14ac:dyDescent="0.25">
      <c r="A27" t="s">
        <v>27</v>
      </c>
      <c r="B27" t="s">
        <v>1</v>
      </c>
      <c r="C27" t="s">
        <v>2</v>
      </c>
      <c r="D27">
        <f t="shared" si="0"/>
        <v>3.9</v>
      </c>
      <c r="FI27">
        <v>3.9</v>
      </c>
    </row>
    <row r="28" spans="1:168" x14ac:dyDescent="0.25">
      <c r="A28" t="s">
        <v>28</v>
      </c>
      <c r="B28" t="s">
        <v>1</v>
      </c>
      <c r="C28" t="s">
        <v>2</v>
      </c>
      <c r="D28">
        <f t="shared" si="0"/>
        <v>9.6</v>
      </c>
      <c r="FL28">
        <v>9.6</v>
      </c>
    </row>
    <row r="29" spans="1:168" x14ac:dyDescent="0.25">
      <c r="A29" t="s">
        <v>29</v>
      </c>
      <c r="B29" t="s">
        <v>1</v>
      </c>
      <c r="C29" t="s">
        <v>2</v>
      </c>
      <c r="D29">
        <f t="shared" si="0"/>
        <v>74.8</v>
      </c>
      <c r="FI29">
        <v>74.8</v>
      </c>
    </row>
    <row r="30" spans="1:168" x14ac:dyDescent="0.25">
      <c r="A30" t="s">
        <v>30</v>
      </c>
      <c r="B30" t="s">
        <v>1</v>
      </c>
      <c r="C30" t="s">
        <v>2</v>
      </c>
      <c r="D30">
        <f t="shared" si="0"/>
        <v>2</v>
      </c>
      <c r="FI30">
        <v>2</v>
      </c>
    </row>
    <row r="31" spans="1:168" x14ac:dyDescent="0.25">
      <c r="A31" t="s">
        <v>31</v>
      </c>
      <c r="B31" t="s">
        <v>1</v>
      </c>
      <c r="C31" t="s">
        <v>2</v>
      </c>
      <c r="D31">
        <f t="shared" si="0"/>
        <v>35.700000000000003</v>
      </c>
      <c r="FI31">
        <v>35.700000000000003</v>
      </c>
    </row>
    <row r="32" spans="1:168" x14ac:dyDescent="0.25">
      <c r="A32" t="s">
        <v>32</v>
      </c>
      <c r="B32" t="s">
        <v>1</v>
      </c>
      <c r="C32" t="s">
        <v>2</v>
      </c>
      <c r="D32">
        <f t="shared" si="0"/>
        <v>7.7</v>
      </c>
      <c r="FI32">
        <v>7.7</v>
      </c>
    </row>
    <row r="33" spans="1:169" x14ac:dyDescent="0.25">
      <c r="A33" t="s">
        <v>33</v>
      </c>
      <c r="B33" t="s">
        <v>1</v>
      </c>
      <c r="C33" t="s">
        <v>2</v>
      </c>
      <c r="D33">
        <f t="shared" si="0"/>
        <v>52.6</v>
      </c>
      <c r="FF33">
        <v>52.6</v>
      </c>
    </row>
    <row r="34" spans="1:169" x14ac:dyDescent="0.25">
      <c r="A34" t="s">
        <v>34</v>
      </c>
      <c r="B34" t="s">
        <v>1</v>
      </c>
      <c r="C34" t="s">
        <v>2</v>
      </c>
      <c r="D34">
        <f t="shared" si="0"/>
        <v>51.4</v>
      </c>
      <c r="FE34">
        <v>51.4</v>
      </c>
    </row>
    <row r="35" spans="1:169" x14ac:dyDescent="0.25">
      <c r="A35" t="s">
        <v>35</v>
      </c>
      <c r="B35" t="s">
        <v>1</v>
      </c>
      <c r="C35" t="s">
        <v>2</v>
      </c>
      <c r="D35">
        <f t="shared" si="0"/>
        <v>63</v>
      </c>
      <c r="FK35">
        <v>63</v>
      </c>
    </row>
    <row r="36" spans="1:169" x14ac:dyDescent="0.25">
      <c r="A36" t="s">
        <v>36</v>
      </c>
      <c r="B36" t="s">
        <v>1</v>
      </c>
      <c r="C36" t="s">
        <v>2</v>
      </c>
      <c r="D36">
        <f t="shared" si="0"/>
        <v>50.2</v>
      </c>
      <c r="FG36">
        <v>50.2</v>
      </c>
    </row>
    <row r="37" spans="1:169" x14ac:dyDescent="0.25">
      <c r="A37" t="s">
        <v>37</v>
      </c>
      <c r="B37" t="s">
        <v>1</v>
      </c>
      <c r="C37" t="s">
        <v>2</v>
      </c>
      <c r="D37">
        <f t="shared" si="0"/>
        <v>58.4</v>
      </c>
      <c r="FH37">
        <v>58.4</v>
      </c>
    </row>
    <row r="38" spans="1:169" x14ac:dyDescent="0.25">
      <c r="A38" t="s">
        <v>38</v>
      </c>
      <c r="B38" t="s">
        <v>1</v>
      </c>
      <c r="C38" t="s">
        <v>2</v>
      </c>
      <c r="D38">
        <f t="shared" si="0"/>
        <v>6.9</v>
      </c>
      <c r="EZ38">
        <v>6.9</v>
      </c>
    </row>
    <row r="39" spans="1:169" x14ac:dyDescent="0.25">
      <c r="A39" t="s">
        <v>39</v>
      </c>
      <c r="B39" t="s">
        <v>1</v>
      </c>
      <c r="C39" t="s">
        <v>2</v>
      </c>
      <c r="D39">
        <f t="shared" si="0"/>
        <v>28.3</v>
      </c>
      <c r="FI39">
        <v>28.3</v>
      </c>
    </row>
    <row r="40" spans="1:169" x14ac:dyDescent="0.25">
      <c r="A40" t="s">
        <v>40</v>
      </c>
      <c r="B40" t="s">
        <v>1</v>
      </c>
      <c r="C40" t="s">
        <v>2</v>
      </c>
      <c r="D40">
        <f t="shared" si="0"/>
        <v>11</v>
      </c>
      <c r="FJ40">
        <v>11</v>
      </c>
    </row>
    <row r="41" spans="1:169" x14ac:dyDescent="0.25">
      <c r="A41" t="s">
        <v>41</v>
      </c>
      <c r="B41" t="s">
        <v>1</v>
      </c>
      <c r="C41" t="s">
        <v>2</v>
      </c>
      <c r="D41">
        <f t="shared" si="0"/>
        <v>70.099999999999994</v>
      </c>
      <c r="FK41">
        <v>70.099999999999994</v>
      </c>
    </row>
    <row r="42" spans="1:169" x14ac:dyDescent="0.25">
      <c r="A42" t="s">
        <v>42</v>
      </c>
      <c r="B42" t="s">
        <v>1</v>
      </c>
      <c r="C42" t="s">
        <v>2</v>
      </c>
      <c r="D42">
        <f t="shared" si="0"/>
        <v>41.8</v>
      </c>
      <c r="FI42">
        <v>41.8</v>
      </c>
    </row>
    <row r="43" spans="1:169" x14ac:dyDescent="0.25">
      <c r="A43" t="s">
        <v>43</v>
      </c>
      <c r="B43" t="s">
        <v>1</v>
      </c>
      <c r="C43" t="s">
        <v>2</v>
      </c>
      <c r="D43">
        <f t="shared" si="0"/>
        <v>10.199999999999999</v>
      </c>
      <c r="FI43">
        <v>10.199999999999999</v>
      </c>
    </row>
    <row r="44" spans="1:169" x14ac:dyDescent="0.25">
      <c r="A44" t="s">
        <v>44</v>
      </c>
      <c r="B44" t="s">
        <v>1</v>
      </c>
      <c r="C44" t="s">
        <v>2</v>
      </c>
      <c r="D44">
        <f t="shared" si="0"/>
        <v>16.600000000000001</v>
      </c>
      <c r="FL44">
        <v>16.600000000000001</v>
      </c>
    </row>
    <row r="45" spans="1:169" x14ac:dyDescent="0.25">
      <c r="A45" t="s">
        <v>45</v>
      </c>
      <c r="B45" t="s">
        <v>1</v>
      </c>
      <c r="C45" t="s">
        <v>2</v>
      </c>
      <c r="D45">
        <f t="shared" si="0"/>
        <v>12.4</v>
      </c>
      <c r="FG45">
        <v>12.4</v>
      </c>
    </row>
    <row r="46" spans="1:169" x14ac:dyDescent="0.25">
      <c r="A46" t="s">
        <v>46</v>
      </c>
      <c r="B46" t="s">
        <v>1</v>
      </c>
      <c r="C46" t="s">
        <v>2</v>
      </c>
      <c r="D46">
        <f t="shared" si="0"/>
        <v>44.6</v>
      </c>
      <c r="FK46">
        <v>44.6</v>
      </c>
    </row>
    <row r="47" spans="1:169" x14ac:dyDescent="0.25">
      <c r="A47" t="s">
        <v>47</v>
      </c>
      <c r="B47" t="s">
        <v>1</v>
      </c>
      <c r="C47" t="s">
        <v>2</v>
      </c>
      <c r="D47">
        <f t="shared" si="0"/>
        <v>34.5</v>
      </c>
      <c r="FG47">
        <v>34.5</v>
      </c>
    </row>
    <row r="48" spans="1:169" x14ac:dyDescent="0.25">
      <c r="A48" t="s">
        <v>48</v>
      </c>
      <c r="B48" t="s">
        <v>1</v>
      </c>
      <c r="C48" t="s">
        <v>2</v>
      </c>
      <c r="D48">
        <f t="shared" si="0"/>
        <v>36.5</v>
      </c>
      <c r="FM48">
        <v>36.5</v>
      </c>
    </row>
    <row r="49" spans="1:169" x14ac:dyDescent="0.25">
      <c r="A49" t="s">
        <v>49</v>
      </c>
      <c r="B49" t="s">
        <v>1</v>
      </c>
      <c r="C49" t="s">
        <v>2</v>
      </c>
      <c r="D49">
        <f t="shared" si="0"/>
        <v>11</v>
      </c>
      <c r="FK49">
        <v>11</v>
      </c>
    </row>
    <row r="50" spans="1:169" x14ac:dyDescent="0.25">
      <c r="A50" t="s">
        <v>50</v>
      </c>
      <c r="B50" t="s">
        <v>1</v>
      </c>
      <c r="C50" t="s">
        <v>2</v>
      </c>
      <c r="D50">
        <f t="shared" si="0"/>
        <v>46.2</v>
      </c>
      <c r="FM50">
        <v>46.2</v>
      </c>
    </row>
    <row r="51" spans="1:169" x14ac:dyDescent="0.25">
      <c r="A51" t="s">
        <v>51</v>
      </c>
      <c r="B51" t="s">
        <v>1</v>
      </c>
      <c r="C51" t="s">
        <v>2</v>
      </c>
      <c r="D51">
        <f t="shared" si="0"/>
        <v>14.2</v>
      </c>
      <c r="FJ51">
        <v>14.2</v>
      </c>
    </row>
    <row r="52" spans="1:169" x14ac:dyDescent="0.25">
      <c r="A52" t="s">
        <v>52</v>
      </c>
      <c r="B52" t="s">
        <v>1</v>
      </c>
      <c r="C52" t="s">
        <v>2</v>
      </c>
      <c r="D52">
        <f t="shared" si="0"/>
        <v>41.8</v>
      </c>
      <c r="FI52">
        <v>41.8</v>
      </c>
    </row>
    <row r="53" spans="1:169" x14ac:dyDescent="0.25">
      <c r="A53" t="s">
        <v>53</v>
      </c>
      <c r="B53" t="s">
        <v>1</v>
      </c>
      <c r="C53" t="s">
        <v>2</v>
      </c>
      <c r="D53">
        <f t="shared" si="0"/>
        <v>75.599999999999994</v>
      </c>
      <c r="FD53">
        <v>75.599999999999994</v>
      </c>
    </row>
    <row r="54" spans="1:169" x14ac:dyDescent="0.25">
      <c r="A54" t="s">
        <v>54</v>
      </c>
      <c r="B54" t="s">
        <v>1</v>
      </c>
      <c r="C54" t="s">
        <v>2</v>
      </c>
      <c r="D54">
        <f t="shared" si="0"/>
        <v>32.799999999999997</v>
      </c>
      <c r="FI54">
        <v>32.799999999999997</v>
      </c>
    </row>
    <row r="55" spans="1:169" x14ac:dyDescent="0.25">
      <c r="A55" t="s">
        <v>55</v>
      </c>
      <c r="B55" t="s">
        <v>1</v>
      </c>
      <c r="C55" t="s">
        <v>2</v>
      </c>
      <c r="D55">
        <f t="shared" si="0"/>
        <v>29.5</v>
      </c>
      <c r="FL55">
        <v>29.5</v>
      </c>
    </row>
    <row r="56" spans="1:169" x14ac:dyDescent="0.25">
      <c r="A56" t="s">
        <v>56</v>
      </c>
      <c r="B56" t="s">
        <v>1</v>
      </c>
      <c r="C56" t="s">
        <v>2</v>
      </c>
      <c r="D56">
        <f t="shared" si="0"/>
        <v>9.6999999999999993</v>
      </c>
      <c r="FD56">
        <v>9.6999999999999993</v>
      </c>
    </row>
    <row r="57" spans="1:169" x14ac:dyDescent="0.25">
      <c r="A57" t="s">
        <v>57</v>
      </c>
      <c r="B57" t="s">
        <v>1</v>
      </c>
      <c r="C57" t="s">
        <v>2</v>
      </c>
      <c r="D57">
        <f t="shared" si="0"/>
        <v>33.299999999999997</v>
      </c>
      <c r="FI57">
        <v>33.299999999999997</v>
      </c>
    </row>
    <row r="58" spans="1:169" x14ac:dyDescent="0.25">
      <c r="A58" t="s">
        <v>58</v>
      </c>
      <c r="B58" t="s">
        <v>1</v>
      </c>
      <c r="C58" t="s">
        <v>2</v>
      </c>
      <c r="D58">
        <f t="shared" si="0"/>
        <v>42.5</v>
      </c>
      <c r="FH58">
        <v>42.5</v>
      </c>
    </row>
    <row r="59" spans="1:169" x14ac:dyDescent="0.25">
      <c r="A59" t="s">
        <v>59</v>
      </c>
      <c r="B59" t="s">
        <v>1</v>
      </c>
      <c r="C59" t="s">
        <v>2</v>
      </c>
      <c r="D59">
        <f t="shared" si="0"/>
        <v>45.2</v>
      </c>
      <c r="FH59">
        <v>45.2</v>
      </c>
    </row>
    <row r="60" spans="1:169" x14ac:dyDescent="0.25">
      <c r="A60" t="s">
        <v>60</v>
      </c>
      <c r="B60" t="s">
        <v>1</v>
      </c>
      <c r="C60" t="s">
        <v>2</v>
      </c>
      <c r="D60">
        <f t="shared" si="0"/>
        <v>16.3</v>
      </c>
      <c r="FK60">
        <v>16.3</v>
      </c>
    </row>
    <row r="61" spans="1:169" x14ac:dyDescent="0.25">
      <c r="A61" t="s">
        <v>61</v>
      </c>
      <c r="B61" t="s">
        <v>1</v>
      </c>
      <c r="C61" t="s">
        <v>2</v>
      </c>
      <c r="D61">
        <f t="shared" si="0"/>
        <v>25.8</v>
      </c>
      <c r="FL61">
        <v>25.8</v>
      </c>
    </row>
    <row r="62" spans="1:169" x14ac:dyDescent="0.25">
      <c r="A62" t="s">
        <v>62</v>
      </c>
      <c r="B62" t="s">
        <v>1</v>
      </c>
      <c r="C62" t="s">
        <v>2</v>
      </c>
      <c r="D62">
        <f t="shared" si="0"/>
        <v>72.599999999999994</v>
      </c>
      <c r="FJ62">
        <v>72.599999999999994</v>
      </c>
    </row>
    <row r="63" spans="1:169" x14ac:dyDescent="0.25">
      <c r="A63" t="s">
        <v>63</v>
      </c>
      <c r="B63" t="s">
        <v>1</v>
      </c>
      <c r="C63" t="s">
        <v>2</v>
      </c>
      <c r="D63">
        <f t="shared" si="0"/>
        <v>55.9</v>
      </c>
      <c r="FB63">
        <v>55.9</v>
      </c>
    </row>
    <row r="64" spans="1:169" x14ac:dyDescent="0.25">
      <c r="A64" t="s">
        <v>64</v>
      </c>
      <c r="B64" t="s">
        <v>1</v>
      </c>
      <c r="C64" t="s">
        <v>2</v>
      </c>
      <c r="D64">
        <f t="shared" si="0"/>
        <v>24.9</v>
      </c>
      <c r="FJ64">
        <v>24.9</v>
      </c>
    </row>
    <row r="65" spans="1:169" x14ac:dyDescent="0.25">
      <c r="A65" t="s">
        <v>65</v>
      </c>
      <c r="B65" t="s">
        <v>1</v>
      </c>
      <c r="C65" t="s">
        <v>2</v>
      </c>
      <c r="D65">
        <f t="shared" si="0"/>
        <v>5</v>
      </c>
      <c r="FJ65">
        <v>5</v>
      </c>
    </row>
    <row r="66" spans="1:169" x14ac:dyDescent="0.25">
      <c r="A66" t="s">
        <v>66</v>
      </c>
      <c r="B66" t="s">
        <v>1</v>
      </c>
      <c r="C66" t="s">
        <v>2</v>
      </c>
      <c r="D66">
        <f t="shared" si="0"/>
        <v>10.1</v>
      </c>
      <c r="FE66">
        <v>10.1</v>
      </c>
    </row>
    <row r="67" spans="1:169" x14ac:dyDescent="0.25">
      <c r="A67" t="s">
        <v>67</v>
      </c>
      <c r="B67" t="s">
        <v>1</v>
      </c>
      <c r="C67" t="s">
        <v>2</v>
      </c>
      <c r="D67">
        <f t="shared" ref="D67:D130" si="1">MEDIAN(E67:FN67)</f>
        <v>2.7</v>
      </c>
      <c r="FH67">
        <v>2.7</v>
      </c>
    </row>
    <row r="68" spans="1:169" x14ac:dyDescent="0.25">
      <c r="A68" t="s">
        <v>68</v>
      </c>
      <c r="B68" t="s">
        <v>1</v>
      </c>
      <c r="C68" t="s">
        <v>2</v>
      </c>
      <c r="D68">
        <f t="shared" si="1"/>
        <v>63.9</v>
      </c>
      <c r="EY68">
        <v>63.9</v>
      </c>
    </row>
    <row r="69" spans="1:169" x14ac:dyDescent="0.25">
      <c r="A69" t="s">
        <v>69</v>
      </c>
      <c r="B69" t="s">
        <v>1</v>
      </c>
      <c r="C69" t="s">
        <v>2</v>
      </c>
      <c r="D69">
        <f t="shared" si="1"/>
        <v>13.3</v>
      </c>
      <c r="FJ69">
        <v>13.3</v>
      </c>
    </row>
    <row r="70" spans="1:169" x14ac:dyDescent="0.25">
      <c r="A70" t="s">
        <v>70</v>
      </c>
      <c r="B70" t="s">
        <v>1</v>
      </c>
      <c r="C70" t="s">
        <v>2</v>
      </c>
      <c r="D70">
        <f t="shared" si="1"/>
        <v>51.2</v>
      </c>
      <c r="FK70">
        <v>51.2</v>
      </c>
    </row>
    <row r="71" spans="1:169" x14ac:dyDescent="0.25">
      <c r="A71" t="s">
        <v>71</v>
      </c>
      <c r="B71" t="s">
        <v>1</v>
      </c>
      <c r="C71" t="s">
        <v>2</v>
      </c>
      <c r="D71">
        <f t="shared" si="1"/>
        <v>28.2</v>
      </c>
      <c r="FH71">
        <v>28.2</v>
      </c>
    </row>
    <row r="72" spans="1:169" x14ac:dyDescent="0.25">
      <c r="A72" t="s">
        <v>72</v>
      </c>
      <c r="B72" t="s">
        <v>1</v>
      </c>
      <c r="C72" t="s">
        <v>2</v>
      </c>
      <c r="D72">
        <f t="shared" si="1"/>
        <v>28.5</v>
      </c>
      <c r="FK72">
        <v>28.5</v>
      </c>
    </row>
    <row r="73" spans="1:169" x14ac:dyDescent="0.25">
      <c r="A73" t="s">
        <v>73</v>
      </c>
      <c r="B73" t="s">
        <v>1</v>
      </c>
      <c r="C73" t="s">
        <v>2</v>
      </c>
      <c r="D73">
        <f t="shared" si="1"/>
        <v>13.7</v>
      </c>
      <c r="FB73">
        <v>13.7</v>
      </c>
    </row>
    <row r="74" spans="1:169" x14ac:dyDescent="0.25">
      <c r="A74" t="s">
        <v>74</v>
      </c>
      <c r="B74" t="s">
        <v>1</v>
      </c>
      <c r="C74" t="s">
        <v>2</v>
      </c>
      <c r="D74">
        <f t="shared" si="1"/>
        <v>59.6</v>
      </c>
      <c r="FG74">
        <v>59.6</v>
      </c>
    </row>
    <row r="75" spans="1:169" x14ac:dyDescent="0.25">
      <c r="A75" t="s">
        <v>75</v>
      </c>
      <c r="B75" t="s">
        <v>1</v>
      </c>
      <c r="C75" t="s">
        <v>2</v>
      </c>
      <c r="D75">
        <f t="shared" si="1"/>
        <v>33.700000000000003</v>
      </c>
      <c r="FL75">
        <v>33.700000000000003</v>
      </c>
    </row>
    <row r="76" spans="1:169" x14ac:dyDescent="0.25">
      <c r="A76" t="s">
        <v>76</v>
      </c>
      <c r="B76" t="s">
        <v>1</v>
      </c>
      <c r="C76" t="s">
        <v>2</v>
      </c>
      <c r="D76">
        <f t="shared" si="1"/>
        <v>7.9</v>
      </c>
      <c r="FI76">
        <v>7.9</v>
      </c>
    </row>
    <row r="77" spans="1:169" x14ac:dyDescent="0.25">
      <c r="A77" t="s">
        <v>77</v>
      </c>
      <c r="B77" t="s">
        <v>1</v>
      </c>
      <c r="C77" t="s">
        <v>2</v>
      </c>
      <c r="D77">
        <f t="shared" si="1"/>
        <v>41.1</v>
      </c>
      <c r="FM77">
        <v>41.1</v>
      </c>
    </row>
    <row r="78" spans="1:169" x14ac:dyDescent="0.25">
      <c r="A78" t="s">
        <v>78</v>
      </c>
      <c r="B78" t="s">
        <v>1</v>
      </c>
      <c r="C78" t="s">
        <v>2</v>
      </c>
      <c r="D78">
        <f t="shared" si="1"/>
        <v>5.7</v>
      </c>
      <c r="FH78">
        <v>5.7</v>
      </c>
    </row>
    <row r="79" spans="1:169" x14ac:dyDescent="0.25">
      <c r="A79" t="s">
        <v>79</v>
      </c>
      <c r="B79" t="s">
        <v>1</v>
      </c>
      <c r="C79" t="s">
        <v>2</v>
      </c>
      <c r="D79">
        <f t="shared" si="1"/>
        <v>6</v>
      </c>
      <c r="FK79">
        <v>6</v>
      </c>
    </row>
    <row r="80" spans="1:169" x14ac:dyDescent="0.25">
      <c r="A80" t="s">
        <v>80</v>
      </c>
      <c r="B80" t="s">
        <v>1</v>
      </c>
      <c r="C80" t="s">
        <v>2</v>
      </c>
      <c r="D80">
        <f t="shared" si="1"/>
        <v>10.9</v>
      </c>
      <c r="FL80">
        <v>10.9</v>
      </c>
    </row>
    <row r="81" spans="1:168" x14ac:dyDescent="0.25">
      <c r="A81" t="s">
        <v>81</v>
      </c>
      <c r="B81" t="s">
        <v>1</v>
      </c>
      <c r="C81" t="s">
        <v>2</v>
      </c>
      <c r="D81">
        <f t="shared" si="1"/>
        <v>6.6</v>
      </c>
      <c r="FG81">
        <v>6.6</v>
      </c>
    </row>
    <row r="82" spans="1:168" x14ac:dyDescent="0.25">
      <c r="A82" t="s">
        <v>82</v>
      </c>
      <c r="B82" t="s">
        <v>1</v>
      </c>
      <c r="C82" t="s">
        <v>2</v>
      </c>
      <c r="D82">
        <f t="shared" si="1"/>
        <v>11.2</v>
      </c>
      <c r="FG82">
        <v>11.2</v>
      </c>
    </row>
    <row r="83" spans="1:168" x14ac:dyDescent="0.25">
      <c r="A83" t="s">
        <v>83</v>
      </c>
      <c r="B83" t="s">
        <v>1</v>
      </c>
      <c r="C83" t="s">
        <v>2</v>
      </c>
      <c r="D83">
        <f t="shared" si="1"/>
        <v>41.4</v>
      </c>
      <c r="FJ83">
        <v>41.4</v>
      </c>
    </row>
    <row r="84" spans="1:168" x14ac:dyDescent="0.25">
      <c r="A84" t="s">
        <v>84</v>
      </c>
      <c r="B84" t="s">
        <v>1</v>
      </c>
      <c r="C84" t="s">
        <v>2</v>
      </c>
      <c r="D84">
        <f t="shared" si="1"/>
        <v>6.5</v>
      </c>
      <c r="FG84">
        <v>6.5</v>
      </c>
    </row>
    <row r="85" spans="1:168" x14ac:dyDescent="0.25">
      <c r="A85" t="s">
        <v>85</v>
      </c>
      <c r="B85" t="s">
        <v>1</v>
      </c>
      <c r="C85" t="s">
        <v>2</v>
      </c>
      <c r="D85">
        <f t="shared" si="1"/>
        <v>36.5</v>
      </c>
      <c r="FI85">
        <v>36.5</v>
      </c>
    </row>
    <row r="86" spans="1:168" x14ac:dyDescent="0.25">
      <c r="A86" t="s">
        <v>86</v>
      </c>
      <c r="B86" t="s">
        <v>1</v>
      </c>
      <c r="C86" t="s">
        <v>2</v>
      </c>
      <c r="D86">
        <f t="shared" si="1"/>
        <v>19.100000000000001</v>
      </c>
      <c r="FI86">
        <v>19.100000000000001</v>
      </c>
    </row>
    <row r="87" spans="1:168" x14ac:dyDescent="0.25">
      <c r="A87" t="s">
        <v>87</v>
      </c>
      <c r="B87" t="s">
        <v>1</v>
      </c>
      <c r="C87" t="s">
        <v>2</v>
      </c>
      <c r="D87">
        <f t="shared" si="1"/>
        <v>45.7</v>
      </c>
      <c r="FL87">
        <v>45.7</v>
      </c>
    </row>
    <row r="88" spans="1:168" x14ac:dyDescent="0.25">
      <c r="A88" t="s">
        <v>88</v>
      </c>
      <c r="B88" t="s">
        <v>1</v>
      </c>
      <c r="C88" t="s">
        <v>2</v>
      </c>
      <c r="D88">
        <f t="shared" si="1"/>
        <v>3.8</v>
      </c>
      <c r="FI88">
        <v>3.8</v>
      </c>
    </row>
    <row r="89" spans="1:168" x14ac:dyDescent="0.25">
      <c r="A89" t="s">
        <v>89</v>
      </c>
      <c r="B89" t="s">
        <v>1</v>
      </c>
      <c r="C89" t="s">
        <v>2</v>
      </c>
      <c r="D89">
        <f t="shared" si="1"/>
        <v>52.6</v>
      </c>
      <c r="FL89">
        <v>52.6</v>
      </c>
    </row>
    <row r="90" spans="1:168" x14ac:dyDescent="0.25">
      <c r="A90" t="s">
        <v>90</v>
      </c>
      <c r="B90" t="s">
        <v>1</v>
      </c>
      <c r="C90" t="s">
        <v>2</v>
      </c>
      <c r="D90">
        <f t="shared" si="1"/>
        <v>76.7</v>
      </c>
      <c r="FJ90">
        <v>76.7</v>
      </c>
    </row>
    <row r="91" spans="1:168" x14ac:dyDescent="0.25">
      <c r="A91" t="s">
        <v>91</v>
      </c>
      <c r="B91" t="s">
        <v>1</v>
      </c>
      <c r="C91" t="s">
        <v>2</v>
      </c>
      <c r="D91">
        <f t="shared" si="1"/>
        <v>75.7</v>
      </c>
      <c r="FA91">
        <v>75.7</v>
      </c>
    </row>
    <row r="92" spans="1:168" x14ac:dyDescent="0.25">
      <c r="A92" t="s">
        <v>92</v>
      </c>
      <c r="B92" t="s">
        <v>1</v>
      </c>
      <c r="C92" t="s">
        <v>2</v>
      </c>
      <c r="D92">
        <f t="shared" si="1"/>
        <v>5.5</v>
      </c>
      <c r="FK92">
        <v>5.5</v>
      </c>
    </row>
    <row r="93" spans="1:168" x14ac:dyDescent="0.25">
      <c r="A93" t="s">
        <v>93</v>
      </c>
      <c r="B93" t="s">
        <v>1</v>
      </c>
      <c r="C93" t="s">
        <v>2</v>
      </c>
      <c r="D93">
        <f t="shared" si="1"/>
        <v>78.5</v>
      </c>
      <c r="FE93">
        <v>78.5</v>
      </c>
    </row>
    <row r="94" spans="1:168" x14ac:dyDescent="0.25">
      <c r="A94" t="s">
        <v>94</v>
      </c>
      <c r="B94" t="s">
        <v>1</v>
      </c>
      <c r="C94" t="s">
        <v>2</v>
      </c>
      <c r="D94">
        <f t="shared" si="1"/>
        <v>53.2</v>
      </c>
      <c r="FB94">
        <v>53.2</v>
      </c>
    </row>
    <row r="95" spans="1:168" x14ac:dyDescent="0.25">
      <c r="A95" t="s">
        <v>95</v>
      </c>
      <c r="B95" t="s">
        <v>1</v>
      </c>
      <c r="C95" t="s">
        <v>2</v>
      </c>
      <c r="D95">
        <f t="shared" si="1"/>
        <v>34</v>
      </c>
      <c r="FI95">
        <v>34</v>
      </c>
    </row>
    <row r="96" spans="1:168" x14ac:dyDescent="0.25">
      <c r="A96" t="s">
        <v>96</v>
      </c>
      <c r="B96" t="s">
        <v>1</v>
      </c>
      <c r="C96" t="s">
        <v>2</v>
      </c>
      <c r="D96">
        <f t="shared" si="1"/>
        <v>12.5</v>
      </c>
      <c r="FE96">
        <v>12.5</v>
      </c>
    </row>
    <row r="97" spans="1:168" x14ac:dyDescent="0.25">
      <c r="A97" t="s">
        <v>97</v>
      </c>
      <c r="B97" t="s">
        <v>1</v>
      </c>
      <c r="C97" t="s">
        <v>2</v>
      </c>
      <c r="D97">
        <f t="shared" si="1"/>
        <v>19.899999999999999</v>
      </c>
      <c r="FI97">
        <v>19.899999999999999</v>
      </c>
    </row>
    <row r="98" spans="1:168" x14ac:dyDescent="0.25">
      <c r="A98" t="s">
        <v>98</v>
      </c>
      <c r="B98" t="s">
        <v>1</v>
      </c>
      <c r="C98" t="s">
        <v>2</v>
      </c>
      <c r="D98">
        <f t="shared" si="1"/>
        <v>63.6</v>
      </c>
      <c r="FL98">
        <v>63.6</v>
      </c>
    </row>
    <row r="99" spans="1:168" x14ac:dyDescent="0.25">
      <c r="A99" t="s">
        <v>99</v>
      </c>
      <c r="B99" t="s">
        <v>1</v>
      </c>
      <c r="C99" t="s">
        <v>2</v>
      </c>
      <c r="D99">
        <f t="shared" si="1"/>
        <v>8.6</v>
      </c>
      <c r="FK99">
        <v>8.6</v>
      </c>
    </row>
    <row r="100" spans="1:168" x14ac:dyDescent="0.25">
      <c r="A100" t="s">
        <v>100</v>
      </c>
      <c r="B100" t="s">
        <v>1</v>
      </c>
      <c r="C100" t="s">
        <v>2</v>
      </c>
      <c r="D100">
        <f t="shared" si="1"/>
        <v>14.5</v>
      </c>
      <c r="FF100">
        <v>14.5</v>
      </c>
    </row>
    <row r="101" spans="1:168" x14ac:dyDescent="0.25">
      <c r="A101" t="s">
        <v>101</v>
      </c>
      <c r="B101" t="s">
        <v>1</v>
      </c>
      <c r="C101" t="s">
        <v>2</v>
      </c>
      <c r="D101">
        <f t="shared" si="1"/>
        <v>74</v>
      </c>
      <c r="FK101">
        <v>74</v>
      </c>
    </row>
    <row r="102" spans="1:168" x14ac:dyDescent="0.25">
      <c r="A102" t="s">
        <v>102</v>
      </c>
      <c r="B102" t="s">
        <v>1</v>
      </c>
      <c r="C102" t="s">
        <v>2</v>
      </c>
      <c r="D102">
        <f t="shared" si="1"/>
        <v>28.7</v>
      </c>
      <c r="FI102">
        <v>28.7</v>
      </c>
    </row>
    <row r="103" spans="1:168" x14ac:dyDescent="0.25">
      <c r="A103" t="s">
        <v>103</v>
      </c>
      <c r="B103" t="s">
        <v>1</v>
      </c>
      <c r="C103" t="s">
        <v>2</v>
      </c>
      <c r="D103">
        <f t="shared" si="1"/>
        <v>28.9</v>
      </c>
      <c r="FG103">
        <v>28.9</v>
      </c>
    </row>
    <row r="104" spans="1:168" x14ac:dyDescent="0.25">
      <c r="A104" t="s">
        <v>104</v>
      </c>
      <c r="B104" t="s">
        <v>1</v>
      </c>
      <c r="C104" t="s">
        <v>2</v>
      </c>
      <c r="D104">
        <f t="shared" si="1"/>
        <v>3.7</v>
      </c>
      <c r="FF104">
        <v>3.7</v>
      </c>
    </row>
    <row r="105" spans="1:168" x14ac:dyDescent="0.25">
      <c r="A105" t="s">
        <v>105</v>
      </c>
      <c r="B105" t="s">
        <v>1</v>
      </c>
      <c r="C105" t="s">
        <v>2</v>
      </c>
      <c r="D105">
        <f t="shared" si="1"/>
        <v>30.3</v>
      </c>
      <c r="FG105">
        <v>30.3</v>
      </c>
    </row>
    <row r="106" spans="1:168" x14ac:dyDescent="0.25">
      <c r="A106" t="s">
        <v>106</v>
      </c>
      <c r="B106" t="s">
        <v>1</v>
      </c>
      <c r="C106" t="s">
        <v>2</v>
      </c>
      <c r="D106">
        <f t="shared" si="1"/>
        <v>13.3</v>
      </c>
      <c r="FH106">
        <v>13.3</v>
      </c>
    </row>
    <row r="107" spans="1:168" x14ac:dyDescent="0.25">
      <c r="A107" t="s">
        <v>107</v>
      </c>
      <c r="B107" t="s">
        <v>1</v>
      </c>
      <c r="C107" t="s">
        <v>2</v>
      </c>
      <c r="D107">
        <f t="shared" si="1"/>
        <v>26.3</v>
      </c>
      <c r="FK107">
        <v>26.3</v>
      </c>
    </row>
    <row r="108" spans="1:168" x14ac:dyDescent="0.25">
      <c r="A108" t="s">
        <v>108</v>
      </c>
      <c r="B108" t="s">
        <v>1</v>
      </c>
      <c r="C108" t="s">
        <v>2</v>
      </c>
      <c r="D108">
        <f t="shared" si="1"/>
        <v>70</v>
      </c>
      <c r="FB108">
        <v>70</v>
      </c>
    </row>
    <row r="109" spans="1:168" x14ac:dyDescent="0.25">
      <c r="A109" t="s">
        <v>109</v>
      </c>
      <c r="B109" t="s">
        <v>1</v>
      </c>
      <c r="C109" t="s">
        <v>2</v>
      </c>
      <c r="D109">
        <f t="shared" si="1"/>
        <v>49</v>
      </c>
      <c r="FK109">
        <v>49</v>
      </c>
    </row>
    <row r="110" spans="1:168" x14ac:dyDescent="0.25">
      <c r="A110" t="s">
        <v>110</v>
      </c>
      <c r="B110" t="s">
        <v>1</v>
      </c>
      <c r="C110" t="s">
        <v>2</v>
      </c>
      <c r="D110">
        <f t="shared" si="1"/>
        <v>2.9</v>
      </c>
      <c r="FG110">
        <v>2.9</v>
      </c>
    </row>
    <row r="111" spans="1:168" x14ac:dyDescent="0.25">
      <c r="A111" t="s">
        <v>111</v>
      </c>
      <c r="B111" t="s">
        <v>1</v>
      </c>
      <c r="C111" t="s">
        <v>2</v>
      </c>
      <c r="D111">
        <f t="shared" si="1"/>
        <v>58</v>
      </c>
      <c r="FK111">
        <v>58</v>
      </c>
    </row>
    <row r="112" spans="1:168" x14ac:dyDescent="0.25">
      <c r="A112" t="s">
        <v>112</v>
      </c>
      <c r="B112" t="s">
        <v>1</v>
      </c>
      <c r="C112" t="s">
        <v>2</v>
      </c>
      <c r="D112">
        <f t="shared" si="1"/>
        <v>1.5</v>
      </c>
      <c r="FH112">
        <v>1.5</v>
      </c>
    </row>
    <row r="113" spans="1:168" x14ac:dyDescent="0.25">
      <c r="A113" t="s">
        <v>113</v>
      </c>
      <c r="B113" t="s">
        <v>1</v>
      </c>
      <c r="C113" t="s">
        <v>2</v>
      </c>
      <c r="D113">
        <f t="shared" si="1"/>
        <v>69.599999999999994</v>
      </c>
      <c r="EW113">
        <v>69.599999999999994</v>
      </c>
    </row>
    <row r="114" spans="1:168" x14ac:dyDescent="0.25">
      <c r="A114" t="s">
        <v>114</v>
      </c>
      <c r="B114" t="s">
        <v>1</v>
      </c>
      <c r="C114" t="s">
        <v>2</v>
      </c>
      <c r="D114">
        <f t="shared" si="1"/>
        <v>59.6</v>
      </c>
      <c r="FH114">
        <v>59.6</v>
      </c>
    </row>
    <row r="115" spans="1:168" x14ac:dyDescent="0.25">
      <c r="A115" t="s">
        <v>115</v>
      </c>
      <c r="B115" t="s">
        <v>1</v>
      </c>
      <c r="C115" t="s">
        <v>2</v>
      </c>
      <c r="D115">
        <f t="shared" si="1"/>
        <v>28.2</v>
      </c>
      <c r="FI115">
        <v>28.2</v>
      </c>
    </row>
    <row r="116" spans="1:168" x14ac:dyDescent="0.25">
      <c r="A116" t="s">
        <v>116</v>
      </c>
      <c r="B116" t="s">
        <v>1</v>
      </c>
      <c r="C116" t="s">
        <v>2</v>
      </c>
      <c r="D116">
        <f t="shared" si="1"/>
        <v>48.7</v>
      </c>
      <c r="FH116">
        <v>48.7</v>
      </c>
    </row>
    <row r="117" spans="1:168" x14ac:dyDescent="0.25">
      <c r="A117" t="s">
        <v>117</v>
      </c>
      <c r="B117" t="s">
        <v>1</v>
      </c>
      <c r="C117" t="s">
        <v>2</v>
      </c>
      <c r="D117">
        <f t="shared" si="1"/>
        <v>46.9</v>
      </c>
      <c r="FI117">
        <v>46.9</v>
      </c>
    </row>
    <row r="118" spans="1:168" x14ac:dyDescent="0.25">
      <c r="A118" t="s">
        <v>118</v>
      </c>
      <c r="B118" t="s">
        <v>1</v>
      </c>
      <c r="C118" t="s">
        <v>2</v>
      </c>
      <c r="D118">
        <f t="shared" si="1"/>
        <v>38.700000000000003</v>
      </c>
      <c r="FJ118">
        <v>38.700000000000003</v>
      </c>
    </row>
    <row r="119" spans="1:168" hidden="1" x14ac:dyDescent="0.25">
      <c r="A119" t="s">
        <v>0</v>
      </c>
      <c r="B119" t="s">
        <v>119</v>
      </c>
      <c r="C119" t="s">
        <v>2</v>
      </c>
      <c r="D119">
        <f t="shared" si="1"/>
        <v>1.1000000000000001</v>
      </c>
      <c r="FJ119">
        <v>1.1000000000000001</v>
      </c>
    </row>
    <row r="120" spans="1:168" hidden="1" x14ac:dyDescent="0.25">
      <c r="A120" t="s">
        <v>5</v>
      </c>
      <c r="B120" t="s">
        <v>119</v>
      </c>
      <c r="C120" t="s">
        <v>2</v>
      </c>
      <c r="D120">
        <f t="shared" si="1"/>
        <v>4.5999999999999996</v>
      </c>
      <c r="FK120">
        <v>4.5999999999999996</v>
      </c>
    </row>
    <row r="121" spans="1:168" hidden="1" x14ac:dyDescent="0.25">
      <c r="A121" t="s">
        <v>8</v>
      </c>
      <c r="B121" t="s">
        <v>119</v>
      </c>
      <c r="C121" t="s">
        <v>2</v>
      </c>
      <c r="D121">
        <f t="shared" si="1"/>
        <v>0.1</v>
      </c>
      <c r="FA121">
        <v>0.1</v>
      </c>
    </row>
    <row r="122" spans="1:168" hidden="1" x14ac:dyDescent="0.25">
      <c r="A122" t="s">
        <v>9</v>
      </c>
      <c r="B122" t="s">
        <v>119</v>
      </c>
      <c r="C122" t="s">
        <v>2</v>
      </c>
      <c r="D122">
        <f t="shared" si="1"/>
        <v>3.5</v>
      </c>
      <c r="FJ122">
        <v>3.5</v>
      </c>
    </row>
    <row r="123" spans="1:168" hidden="1" x14ac:dyDescent="0.25">
      <c r="A123" t="s">
        <v>18</v>
      </c>
      <c r="B123" t="s">
        <v>119</v>
      </c>
      <c r="C123" t="s">
        <v>2</v>
      </c>
      <c r="D123">
        <f t="shared" si="1"/>
        <v>3.5</v>
      </c>
      <c r="FL123">
        <v>3.5</v>
      </c>
    </row>
    <row r="124" spans="1:168" hidden="1" x14ac:dyDescent="0.25">
      <c r="A124" t="s">
        <v>20</v>
      </c>
      <c r="B124" t="s">
        <v>119</v>
      </c>
      <c r="C124" t="s">
        <v>2</v>
      </c>
      <c r="D124">
        <f t="shared" si="1"/>
        <v>1.7</v>
      </c>
      <c r="FI124">
        <v>1.7</v>
      </c>
    </row>
    <row r="125" spans="1:168" hidden="1" x14ac:dyDescent="0.25">
      <c r="A125" t="s">
        <v>21</v>
      </c>
      <c r="B125" t="s">
        <v>119</v>
      </c>
      <c r="C125" t="s">
        <v>2</v>
      </c>
      <c r="D125">
        <f t="shared" si="1"/>
        <v>16</v>
      </c>
      <c r="FF125">
        <v>16</v>
      </c>
    </row>
    <row r="126" spans="1:168" hidden="1" x14ac:dyDescent="0.25">
      <c r="A126" t="s">
        <v>23</v>
      </c>
      <c r="B126" t="s">
        <v>119</v>
      </c>
      <c r="C126" t="s">
        <v>2</v>
      </c>
      <c r="D126">
        <f t="shared" si="1"/>
        <v>1.8</v>
      </c>
      <c r="FJ126">
        <v>1.8</v>
      </c>
    </row>
    <row r="127" spans="1:168" hidden="1" x14ac:dyDescent="0.25">
      <c r="A127" t="s">
        <v>120</v>
      </c>
      <c r="B127" t="s">
        <v>119</v>
      </c>
      <c r="C127" t="s">
        <v>2</v>
      </c>
      <c r="D127">
        <f t="shared" si="1"/>
        <v>2.2000000000000002</v>
      </c>
      <c r="FJ127">
        <v>2.2000000000000002</v>
      </c>
    </row>
    <row r="128" spans="1:168" hidden="1" x14ac:dyDescent="0.25">
      <c r="A128" t="s">
        <v>24</v>
      </c>
      <c r="B128" t="s">
        <v>119</v>
      </c>
      <c r="C128" t="s">
        <v>2</v>
      </c>
      <c r="D128">
        <f t="shared" si="1"/>
        <v>3.1</v>
      </c>
      <c r="FG128">
        <v>3.1</v>
      </c>
    </row>
    <row r="129" spans="1:168" hidden="1" x14ac:dyDescent="0.25">
      <c r="A129" t="s">
        <v>29</v>
      </c>
      <c r="B129" t="s">
        <v>119</v>
      </c>
      <c r="C129" t="s">
        <v>2</v>
      </c>
      <c r="D129">
        <f t="shared" si="1"/>
        <v>13.4</v>
      </c>
      <c r="FI129">
        <v>13.4</v>
      </c>
    </row>
    <row r="130" spans="1:168" hidden="1" x14ac:dyDescent="0.25">
      <c r="A130" t="s">
        <v>30</v>
      </c>
      <c r="B130" t="s">
        <v>119</v>
      </c>
      <c r="C130" t="s">
        <v>2</v>
      </c>
      <c r="D130">
        <f t="shared" si="1"/>
        <v>1.3</v>
      </c>
      <c r="FH130">
        <v>1.3</v>
      </c>
    </row>
    <row r="131" spans="1:168" hidden="1" x14ac:dyDescent="0.25">
      <c r="A131" t="s">
        <v>35</v>
      </c>
      <c r="B131" t="s">
        <v>119</v>
      </c>
      <c r="C131" t="s">
        <v>2</v>
      </c>
      <c r="D131">
        <f t="shared" ref="D131:D163" si="2">MEDIAN(E131:FN131)</f>
        <v>5.0999999999999996</v>
      </c>
      <c r="FK131">
        <v>5.0999999999999996</v>
      </c>
    </row>
    <row r="132" spans="1:168" hidden="1" x14ac:dyDescent="0.25">
      <c r="A132" t="s">
        <v>36</v>
      </c>
      <c r="B132" t="s">
        <v>119</v>
      </c>
      <c r="C132" t="s">
        <v>2</v>
      </c>
      <c r="D132">
        <f t="shared" si="2"/>
        <v>9.3000000000000007</v>
      </c>
      <c r="FG132">
        <v>9.3000000000000007</v>
      </c>
    </row>
    <row r="133" spans="1:168" hidden="1" x14ac:dyDescent="0.25">
      <c r="A133" t="s">
        <v>37</v>
      </c>
      <c r="B133" t="s">
        <v>119</v>
      </c>
      <c r="C133" t="s">
        <v>2</v>
      </c>
      <c r="D133">
        <f t="shared" si="2"/>
        <v>0.4</v>
      </c>
      <c r="FH133">
        <v>0.4</v>
      </c>
    </row>
    <row r="134" spans="1:168" hidden="1" x14ac:dyDescent="0.25">
      <c r="A134" t="s">
        <v>39</v>
      </c>
      <c r="B134" t="s">
        <v>119</v>
      </c>
      <c r="C134" t="s">
        <v>2</v>
      </c>
      <c r="D134">
        <f t="shared" si="2"/>
        <v>10.3</v>
      </c>
      <c r="FC134">
        <v>10.3</v>
      </c>
    </row>
    <row r="135" spans="1:168" hidden="1" x14ac:dyDescent="0.25">
      <c r="A135" t="s">
        <v>40</v>
      </c>
      <c r="B135" t="s">
        <v>119</v>
      </c>
      <c r="C135" t="s">
        <v>2</v>
      </c>
      <c r="D135">
        <f t="shared" si="2"/>
        <v>4</v>
      </c>
      <c r="FJ135">
        <v>4</v>
      </c>
    </row>
    <row r="136" spans="1:168" hidden="1" x14ac:dyDescent="0.25">
      <c r="A136" t="s">
        <v>44</v>
      </c>
      <c r="B136" t="s">
        <v>119</v>
      </c>
      <c r="C136" t="s">
        <v>2</v>
      </c>
      <c r="D136">
        <f t="shared" si="2"/>
        <v>4.8</v>
      </c>
      <c r="FL136">
        <v>4.8</v>
      </c>
    </row>
    <row r="137" spans="1:168" hidden="1" x14ac:dyDescent="0.25">
      <c r="A137" t="s">
        <v>45</v>
      </c>
      <c r="B137" t="s">
        <v>119</v>
      </c>
      <c r="C137" t="s">
        <v>2</v>
      </c>
      <c r="D137">
        <f t="shared" si="2"/>
        <v>5.0999999999999996</v>
      </c>
      <c r="FG137">
        <v>5.0999999999999996</v>
      </c>
    </row>
    <row r="138" spans="1:168" hidden="1" x14ac:dyDescent="0.25">
      <c r="A138" t="s">
        <v>46</v>
      </c>
      <c r="B138" t="s">
        <v>119</v>
      </c>
      <c r="C138" t="s">
        <v>2</v>
      </c>
      <c r="D138">
        <f t="shared" si="2"/>
        <v>1.3</v>
      </c>
      <c r="FK138">
        <v>1.3</v>
      </c>
    </row>
    <row r="139" spans="1:168" hidden="1" x14ac:dyDescent="0.25">
      <c r="A139" t="s">
        <v>49</v>
      </c>
      <c r="B139" t="s">
        <v>119</v>
      </c>
      <c r="C139" t="s">
        <v>2</v>
      </c>
      <c r="D139">
        <f t="shared" si="2"/>
        <v>2.2999999999999998</v>
      </c>
      <c r="FK139">
        <v>2.2999999999999998</v>
      </c>
    </row>
    <row r="140" spans="1:168" hidden="1" x14ac:dyDescent="0.25">
      <c r="A140" t="s">
        <v>52</v>
      </c>
      <c r="B140" t="s">
        <v>119</v>
      </c>
      <c r="C140" t="s">
        <v>2</v>
      </c>
      <c r="D140">
        <f t="shared" si="2"/>
        <v>4.4000000000000004</v>
      </c>
      <c r="FI140">
        <v>4.4000000000000004</v>
      </c>
    </row>
    <row r="141" spans="1:168" hidden="1" x14ac:dyDescent="0.25">
      <c r="A141" t="s">
        <v>58</v>
      </c>
      <c r="B141" t="s">
        <v>119</v>
      </c>
      <c r="C141" t="s">
        <v>2</v>
      </c>
      <c r="D141">
        <f t="shared" si="2"/>
        <v>4.2</v>
      </c>
      <c r="FB141">
        <v>4.2</v>
      </c>
    </row>
    <row r="142" spans="1:168" hidden="1" x14ac:dyDescent="0.25">
      <c r="A142" t="s">
        <v>60</v>
      </c>
      <c r="B142" t="s">
        <v>119</v>
      </c>
      <c r="C142" t="s">
        <v>2</v>
      </c>
      <c r="D142">
        <f t="shared" si="2"/>
        <v>4.0999999999999996</v>
      </c>
      <c r="FK142">
        <v>4.0999999999999996</v>
      </c>
    </row>
    <row r="143" spans="1:168" hidden="1" x14ac:dyDescent="0.25">
      <c r="A143" t="s">
        <v>69</v>
      </c>
      <c r="B143" t="s">
        <v>119</v>
      </c>
      <c r="C143" t="s">
        <v>2</v>
      </c>
      <c r="D143">
        <f t="shared" si="2"/>
        <v>1.9</v>
      </c>
      <c r="FJ143">
        <v>1.9</v>
      </c>
    </row>
    <row r="144" spans="1:168" hidden="1" x14ac:dyDescent="0.25">
      <c r="A144" t="s">
        <v>70</v>
      </c>
      <c r="B144" t="s">
        <v>119</v>
      </c>
      <c r="C144" t="s">
        <v>2</v>
      </c>
      <c r="D144">
        <f t="shared" si="2"/>
        <v>1.2</v>
      </c>
      <c r="FK144">
        <v>1.2</v>
      </c>
    </row>
    <row r="145" spans="1:168" hidden="1" x14ac:dyDescent="0.25">
      <c r="A145" t="s">
        <v>71</v>
      </c>
      <c r="B145" t="s">
        <v>119</v>
      </c>
      <c r="C145" t="s">
        <v>2</v>
      </c>
      <c r="D145">
        <f t="shared" si="2"/>
        <v>0.5</v>
      </c>
      <c r="FH145">
        <v>0.5</v>
      </c>
    </row>
    <row r="146" spans="1:168" hidden="1" x14ac:dyDescent="0.25">
      <c r="A146" t="s">
        <v>72</v>
      </c>
      <c r="B146" t="s">
        <v>119</v>
      </c>
      <c r="C146" t="s">
        <v>2</v>
      </c>
      <c r="D146">
        <f t="shared" si="2"/>
        <v>3</v>
      </c>
      <c r="FK146">
        <v>3</v>
      </c>
    </row>
    <row r="147" spans="1:168" hidden="1" x14ac:dyDescent="0.25">
      <c r="A147" t="s">
        <v>75</v>
      </c>
      <c r="B147" t="s">
        <v>119</v>
      </c>
      <c r="C147" t="s">
        <v>2</v>
      </c>
      <c r="D147">
        <f t="shared" si="2"/>
        <v>3.9</v>
      </c>
      <c r="FH147">
        <v>3.9</v>
      </c>
    </row>
    <row r="148" spans="1:168" hidden="1" x14ac:dyDescent="0.25">
      <c r="A148" t="s">
        <v>78</v>
      </c>
      <c r="B148" t="s">
        <v>119</v>
      </c>
      <c r="C148" t="s">
        <v>2</v>
      </c>
      <c r="D148">
        <f t="shared" si="2"/>
        <v>3.4</v>
      </c>
      <c r="FJ148">
        <v>3.4</v>
      </c>
    </row>
    <row r="149" spans="1:168" hidden="1" x14ac:dyDescent="0.25">
      <c r="A149" t="s">
        <v>80</v>
      </c>
      <c r="B149" t="s">
        <v>119</v>
      </c>
      <c r="C149" t="s">
        <v>2</v>
      </c>
      <c r="D149">
        <f t="shared" si="2"/>
        <v>2</v>
      </c>
      <c r="FL149">
        <v>2</v>
      </c>
    </row>
    <row r="150" spans="1:168" hidden="1" x14ac:dyDescent="0.25">
      <c r="A150" t="s">
        <v>82</v>
      </c>
      <c r="B150" t="s">
        <v>119</v>
      </c>
      <c r="C150" t="s">
        <v>2</v>
      </c>
      <c r="D150">
        <f t="shared" si="2"/>
        <v>5.2</v>
      </c>
      <c r="EZ150">
        <v>5.2</v>
      </c>
    </row>
    <row r="151" spans="1:168" hidden="1" x14ac:dyDescent="0.25">
      <c r="A151" t="s">
        <v>83</v>
      </c>
      <c r="B151" t="s">
        <v>119</v>
      </c>
      <c r="C151" t="s">
        <v>2</v>
      </c>
      <c r="D151">
        <f t="shared" si="2"/>
        <v>9.9</v>
      </c>
      <c r="FJ151">
        <v>9.9</v>
      </c>
    </row>
    <row r="152" spans="1:168" hidden="1" x14ac:dyDescent="0.25">
      <c r="A152" t="s">
        <v>86</v>
      </c>
      <c r="B152" t="s">
        <v>119</v>
      </c>
      <c r="C152" t="s">
        <v>2</v>
      </c>
      <c r="D152">
        <f t="shared" si="2"/>
        <v>3.4</v>
      </c>
      <c r="FD152">
        <v>3.4</v>
      </c>
    </row>
    <row r="153" spans="1:168" hidden="1" x14ac:dyDescent="0.25">
      <c r="A153" t="s">
        <v>87</v>
      </c>
      <c r="B153" t="s">
        <v>119</v>
      </c>
      <c r="C153" t="s">
        <v>2</v>
      </c>
      <c r="D153">
        <f t="shared" si="2"/>
        <v>2.1</v>
      </c>
      <c r="FL153">
        <v>2.1</v>
      </c>
    </row>
    <row r="154" spans="1:168" hidden="1" x14ac:dyDescent="0.25">
      <c r="A154" t="s">
        <v>89</v>
      </c>
      <c r="B154" t="s">
        <v>119</v>
      </c>
      <c r="C154" t="s">
        <v>2</v>
      </c>
      <c r="D154">
        <f t="shared" si="2"/>
        <v>1.8</v>
      </c>
      <c r="FH154">
        <v>1.8</v>
      </c>
    </row>
    <row r="155" spans="1:168" hidden="1" x14ac:dyDescent="0.25">
      <c r="A155" t="s">
        <v>98</v>
      </c>
      <c r="B155" t="s">
        <v>119</v>
      </c>
      <c r="C155" t="s">
        <v>2</v>
      </c>
      <c r="D155">
        <f t="shared" si="2"/>
        <v>0</v>
      </c>
      <c r="FL155">
        <v>0</v>
      </c>
    </row>
    <row r="156" spans="1:168" hidden="1" x14ac:dyDescent="0.25">
      <c r="A156" t="s">
        <v>101</v>
      </c>
      <c r="B156" t="s">
        <v>119</v>
      </c>
      <c r="C156" t="s">
        <v>2</v>
      </c>
      <c r="D156">
        <f t="shared" si="2"/>
        <v>2.8</v>
      </c>
      <c r="FK156">
        <v>2.8</v>
      </c>
    </row>
    <row r="157" spans="1:168" hidden="1" x14ac:dyDescent="0.25">
      <c r="A157" t="s">
        <v>102</v>
      </c>
      <c r="B157" t="s">
        <v>119</v>
      </c>
      <c r="C157" t="s">
        <v>2</v>
      </c>
      <c r="D157">
        <f t="shared" si="2"/>
        <v>3.8</v>
      </c>
      <c r="FI157">
        <v>3.8</v>
      </c>
    </row>
    <row r="158" spans="1:168" hidden="1" x14ac:dyDescent="0.25">
      <c r="A158" t="s">
        <v>104</v>
      </c>
      <c r="B158" t="s">
        <v>119</v>
      </c>
      <c r="C158" t="s">
        <v>2</v>
      </c>
      <c r="D158">
        <f t="shared" si="2"/>
        <v>24.8</v>
      </c>
      <c r="FL158">
        <v>24.8</v>
      </c>
    </row>
    <row r="159" spans="1:168" hidden="1" x14ac:dyDescent="0.25">
      <c r="A159" t="s">
        <v>109</v>
      </c>
      <c r="B159" t="s">
        <v>119</v>
      </c>
      <c r="C159" t="s">
        <v>2</v>
      </c>
      <c r="D159">
        <f t="shared" si="2"/>
        <v>5.2</v>
      </c>
      <c r="FK159">
        <v>5.2</v>
      </c>
    </row>
    <row r="160" spans="1:168" hidden="1" x14ac:dyDescent="0.25">
      <c r="A160" t="s">
        <v>110</v>
      </c>
      <c r="B160" t="s">
        <v>119</v>
      </c>
      <c r="C160" t="s">
        <v>2</v>
      </c>
      <c r="D160">
        <f t="shared" si="2"/>
        <v>1.8</v>
      </c>
      <c r="FB160">
        <v>1.8</v>
      </c>
    </row>
    <row r="161" spans="1:167" hidden="1" x14ac:dyDescent="0.25">
      <c r="A161" t="s">
        <v>111</v>
      </c>
      <c r="B161" t="s">
        <v>119</v>
      </c>
      <c r="C161" t="s">
        <v>2</v>
      </c>
      <c r="D161">
        <f t="shared" si="2"/>
        <v>7.3</v>
      </c>
      <c r="FK161">
        <v>7.3</v>
      </c>
    </row>
    <row r="162" spans="1:167" hidden="1" x14ac:dyDescent="0.25">
      <c r="A162" t="s">
        <v>117</v>
      </c>
      <c r="B162" t="s">
        <v>119</v>
      </c>
      <c r="C162" t="s">
        <v>2</v>
      </c>
      <c r="D162">
        <f t="shared" si="2"/>
        <v>5.5</v>
      </c>
      <c r="FI162">
        <v>5.5</v>
      </c>
    </row>
    <row r="163" spans="1:167" hidden="1" x14ac:dyDescent="0.25">
      <c r="A163" t="s">
        <v>118</v>
      </c>
      <c r="B163" t="s">
        <v>119</v>
      </c>
      <c r="C163" t="s">
        <v>2</v>
      </c>
      <c r="D163">
        <f t="shared" si="2"/>
        <v>5.9</v>
      </c>
      <c r="FJ163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Stock-Caldwell</dc:creator>
  <cp:lastModifiedBy>Laura Stock-Caldwell</cp:lastModifiedBy>
  <dcterms:created xsi:type="dcterms:W3CDTF">2015-06-05T18:17:20Z</dcterms:created>
  <dcterms:modified xsi:type="dcterms:W3CDTF">2020-04-22T11:31:49Z</dcterms:modified>
</cp:coreProperties>
</file>