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neth\Desktop\Portafolio Analista Datos\"/>
    </mc:Choice>
  </mc:AlternateContent>
  <xr:revisionPtr revIDLastSave="0" documentId="8_{B2263F03-1D95-416E-B896-0BE27F3EAD68}" xr6:coauthVersionLast="46" xr6:coauthVersionMax="46" xr10:uidLastSave="{00000000-0000-0000-0000-000000000000}"/>
  <bookViews>
    <workbookView xWindow="-120" yWindow="-120" windowWidth="38640" windowHeight="21240" xr2:uid="{55D5B9E3-8AB5-4AD6-89CB-AB20F8885418}"/>
  </bookViews>
  <sheets>
    <sheet name="Q1" sheetId="2" r:id="rId1"/>
    <sheet name="Q2" sheetId="3" r:id="rId2"/>
    <sheet name="Q3" sheetId="6" r:id="rId3"/>
    <sheet name="Q4" sheetId="7" r:id="rId4"/>
    <sheet name="Q5" sheetId="10" r:id="rId5"/>
  </sheets>
  <definedNames>
    <definedName name="DatosExternos_1" localSheetId="0" hidden="1">'Q1'!$A$7:$B$11</definedName>
    <definedName name="DatosExternos_1" localSheetId="1" hidden="1">'Q2'!$A$5:$C$75</definedName>
    <definedName name="DatosExternos_1" localSheetId="2" hidden="1">'Q3'!$A$5:$B$22</definedName>
    <definedName name="DatosExternos_1" localSheetId="3" hidden="1">'Q4'!$A$4:$C$20</definedName>
    <definedName name="DatosExternos_1" localSheetId="4" hidden="1">'Q5'!$A$1:$D$271</definedName>
    <definedName name="SegmentaciónDeDatos_Pais">#N/A</definedName>
  </definedNames>
  <calcPr calcId="18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388C8-7BD5-4C8C-A8EC-E29CD9D110BC}" keepAlive="1" name="Consulta - Ventas_por_Categoria_de_Producto" description="Conexión a la consulta 'Ventas_por_Categoria_de_Producto' en el libro." type="5" refreshedVersion="6" background="1" saveData="1">
    <dbPr connection="Provider=Microsoft.Mashup.OleDb.1;Data Source=$Workbook$;Location=Ventas_por_Categoria_de_Producto;Extended Properties=&quot;&quot;" command="SELECT * FROM [Ventas_por_Categoria_de_Producto]"/>
  </connection>
  <connection id="2" xr16:uid="{B04F3B95-C01F-4F44-B886-B579BE0B5A16}" keepAlive="1" name="Consulta - VentasPorAnio" description="Conexión a la consulta 'VentasPorAnio' en el libro." type="5" refreshedVersion="6" background="1" saveData="1">
    <dbPr connection="Provider=Microsoft.Mashup.OleDb.1;Data Source=$Workbook$;Location=VentasPorAnio;Extended Properties=&quot;&quot;" command="SELECT * FROM [VentasPorAnio]"/>
  </connection>
  <connection id="3" xr16:uid="{8E6D99EF-DFBB-431B-B67F-9225ECA83216}" keepAlive="1" name="Consulta - VentasPorClima" description="Conexión a la consulta 'VentasPorClima' en el libro." type="5" refreshedVersion="6" background="1" saveData="1">
    <dbPr connection="Provider=Microsoft.Mashup.OleDb.1;Data Source=$Workbook$;Location=VentasPorClima;Extended Properties=&quot;&quot;" command="SELECT * FROM [VentasPorClima]"/>
  </connection>
  <connection id="4" xr16:uid="{D41D4ED9-CE72-4CEF-A20B-45D00BE41F3A}" keepAlive="1" name="Consulta - VentasPorClimaPorProducto" description="Conexión a la consulta 'VentasPorClimaPorProducto' en el libro." type="5" refreshedVersion="6" background="1" saveData="1">
    <dbPr connection="Provider=Microsoft.Mashup.OleDb.1;Data Source=$Workbook$;Location=VentasPorClimaPorProducto;Extended Properties=&quot;&quot;" command="SELECT * FROM [VentasPorClimaPorProducto]"/>
  </connection>
  <connection id="5" xr16:uid="{00FDAC6E-A0C8-4854-8B9E-48B71D02897C}" keepAlive="1" name="Consulta - VentasPorPaisYRegion" description="Conexión a la consulta 'VentasPorPaisYRegion' en el libro." type="5" refreshedVersion="6" background="1" saveData="1">
    <dbPr connection="Provider=Microsoft.Mashup.OleDb.1;Data Source=$Workbook$;Location=VentasPorPaisYRegion;Extended Properties=&quot;&quot;" command="SELECT * FROM [VentasPorPaisYRegion]"/>
  </connection>
  <connection id="6" xr16:uid="{FFB9DD9E-3519-43C1-A5BC-3229FC95E968}" keepAlive="1" name="Consulta - VentasPorVendedor" description="Conexión a la consulta 'VentasPorVendedor' en el libro." type="5" refreshedVersion="6" background="1" saveData="1">
    <dbPr connection="Provider=Microsoft.Mashup.OleDb.1;Data Source=$Workbook$;Location=VentasPorVendedor;Extended Properties=&quot;&quot;" command="SELECT * FROM [VentasPorVendedor]"/>
  </connection>
</connections>
</file>

<file path=xl/sharedStrings.xml><?xml version="1.0" encoding="utf-8"?>
<sst xmlns="http://schemas.openxmlformats.org/spreadsheetml/2006/main" count="1026" uniqueCount="139">
  <si>
    <t>VentasTotales</t>
  </si>
  <si>
    <t>Region</t>
  </si>
  <si>
    <t>United States</t>
  </si>
  <si>
    <t>Idaho</t>
  </si>
  <si>
    <t>New Hampshire</t>
  </si>
  <si>
    <t>France</t>
  </si>
  <si>
    <t>Seine (Paris)</t>
  </si>
  <si>
    <t>Virginia</t>
  </si>
  <si>
    <t>California</t>
  </si>
  <si>
    <t>Florida</t>
  </si>
  <si>
    <t>Alabama</t>
  </si>
  <si>
    <t>Nevada</t>
  </si>
  <si>
    <t>Tennessee</t>
  </si>
  <si>
    <t>Australia</t>
  </si>
  <si>
    <t>South Australia</t>
  </si>
  <si>
    <t>Maryland</t>
  </si>
  <si>
    <t>Hauts de Seine</t>
  </si>
  <si>
    <t>Michigan</t>
  </si>
  <si>
    <t>Canada</t>
  </si>
  <si>
    <t>Quebec</t>
  </si>
  <si>
    <t>Arizona</t>
  </si>
  <si>
    <t>Ohio</t>
  </si>
  <si>
    <t>South Carolina</t>
  </si>
  <si>
    <t>Kentucky</t>
  </si>
  <si>
    <t>Loir et Cher</t>
  </si>
  <si>
    <t>Oregon</t>
  </si>
  <si>
    <t>Queensland</t>
  </si>
  <si>
    <t>British Columbia</t>
  </si>
  <si>
    <t>New South Wales</t>
  </si>
  <si>
    <t>Alberta</t>
  </si>
  <si>
    <t>Illinois</t>
  </si>
  <si>
    <t>Germany</t>
  </si>
  <si>
    <t>Saarland</t>
  </si>
  <si>
    <t>Yveline</t>
  </si>
  <si>
    <t>Massachusetts</t>
  </si>
  <si>
    <t>Colorado</t>
  </si>
  <si>
    <t>Brunswick</t>
  </si>
  <si>
    <t>Rhode Island</t>
  </si>
  <si>
    <t>Washington</t>
  </si>
  <si>
    <t>Hessen</t>
  </si>
  <si>
    <t>Texas</t>
  </si>
  <si>
    <t>Indiana</t>
  </si>
  <si>
    <t>Minnesota</t>
  </si>
  <si>
    <t>Seine Saint Denis</t>
  </si>
  <si>
    <t>Brandenburg</t>
  </si>
  <si>
    <t>North Carolina</t>
  </si>
  <si>
    <t>Pas de Calais</t>
  </si>
  <si>
    <t>Wyoming</t>
  </si>
  <si>
    <t>Mississippi</t>
  </si>
  <si>
    <t>Maine</t>
  </si>
  <si>
    <t>Nordrhein-Westfalen</t>
  </si>
  <si>
    <t>Nord</t>
  </si>
  <si>
    <t>New Mexico</t>
  </si>
  <si>
    <t>Tasmania</t>
  </si>
  <si>
    <t>Garonne (Haute)</t>
  </si>
  <si>
    <t>Seine et Marne</t>
  </si>
  <si>
    <t>Victoria</t>
  </si>
  <si>
    <t>Georgia</t>
  </si>
  <si>
    <t>Manitoba</t>
  </si>
  <si>
    <t>Essonne</t>
  </si>
  <si>
    <t>Montana</t>
  </si>
  <si>
    <t>Connecticut</t>
  </si>
  <si>
    <t>New York</t>
  </si>
  <si>
    <t>Charente-Maritime</t>
  </si>
  <si>
    <t>Moselle</t>
  </si>
  <si>
    <t>Somme</t>
  </si>
  <si>
    <t>Hamburg</t>
  </si>
  <si>
    <t>South Dakota</t>
  </si>
  <si>
    <t>Wisconsin</t>
  </si>
  <si>
    <t>Utah</t>
  </si>
  <si>
    <t>Loiret</t>
  </si>
  <si>
    <t>Val de Marne</t>
  </si>
  <si>
    <t>Ontario</t>
  </si>
  <si>
    <t>United Kingdom</t>
  </si>
  <si>
    <t>England</t>
  </si>
  <si>
    <t>Missouri</t>
  </si>
  <si>
    <t>Bayern</t>
  </si>
  <si>
    <t>NombreVendedor</t>
  </si>
  <si>
    <t>Syed Abbas</t>
  </si>
  <si>
    <t>Jae Pak</t>
  </si>
  <si>
    <t>Tete Mensa-Annan</t>
  </si>
  <si>
    <t>Jillian Carson</t>
  </si>
  <si>
    <t>Shu Ito</t>
  </si>
  <si>
    <t>Linda Mitchell</t>
  </si>
  <si>
    <t>Ranjit Varkey Chudukatil</t>
  </si>
  <si>
    <t>Michael Blythe</t>
  </si>
  <si>
    <t>José Saraiva</t>
  </si>
  <si>
    <t>Rachel Valdez</t>
  </si>
  <si>
    <t>Lynn Tsoflias</t>
  </si>
  <si>
    <t>Pamela Ansman-Wolfe</t>
  </si>
  <si>
    <t>Garrett Vargas</t>
  </si>
  <si>
    <t>Stephen Jiang</t>
  </si>
  <si>
    <t>Amy Alberts</t>
  </si>
  <si>
    <t>David Campbell</t>
  </si>
  <si>
    <t>Tsvi Reiter</t>
  </si>
  <si>
    <t>\</t>
  </si>
  <si>
    <t>Accesorios</t>
  </si>
  <si>
    <t>Frío</t>
  </si>
  <si>
    <t>Cálido</t>
  </si>
  <si>
    <t>Val d'Oise</t>
  </si>
  <si>
    <t>Producto</t>
  </si>
  <si>
    <t>Years</t>
  </si>
  <si>
    <t>TotalSales</t>
  </si>
  <si>
    <t>Country</t>
  </si>
  <si>
    <t>Region Count</t>
  </si>
  <si>
    <t xml:space="preserve">             Sales Distribution by Country and Region</t>
  </si>
  <si>
    <t>2.
Sales Distribution by Region: A chart that represents total sales by region or country, showing which areas are generating the most sales and where growth opportunities may exist.</t>
  </si>
  <si>
    <t>Total Sales by Year, Chart representing total sales for each year, using the amounts for representation.</t>
  </si>
  <si>
    <t>Sales by Year</t>
  </si>
  <si>
    <t>Total Sales</t>
  </si>
  <si>
    <t>3.Salesperson Comparison Chart A chart that compares each salesperson's sales performance, helping to identify the most effective salespeople and those who may need additional training.</t>
  </si>
  <si>
    <t xml:space="preserve">Sales by Seller </t>
  </si>
  <si>
    <t>.Sales by Product Category: A chart representing sales by year according to product category, using product quantities for representation</t>
  </si>
  <si>
    <t>Sales by Product Category</t>
  </si>
  <si>
    <t>Sum of Total Products Sold</t>
  </si>
  <si>
    <t xml:space="preserve">Product Category
</t>
  </si>
  <si>
    <t>Product Category</t>
  </si>
  <si>
    <t>Year</t>
  </si>
  <si>
    <t>Total Products Sold</t>
  </si>
  <si>
    <t>Bicycle</t>
  </si>
  <si>
    <t>Component</t>
  </si>
  <si>
    <t>Clothes</t>
  </si>
  <si>
    <t>Accessories</t>
  </si>
  <si>
    <t>Weather</t>
  </si>
  <si>
    <t>Product</t>
  </si>
  <si>
    <t>QuantitySold</t>
  </si>
  <si>
    <t>Water Bottle - 30 oz</t>
  </si>
  <si>
    <t>Classic Vest, Size L</t>
  </si>
  <si>
    <t>Classic Vest, Size M</t>
  </si>
  <si>
    <t>Classic Vest, Size S</t>
  </si>
  <si>
    <t>Full Gloves, Size L</t>
  </si>
  <si>
    <t>Full Gloves, Size M</t>
  </si>
  <si>
    <t>Full Gloves, Size S</t>
  </si>
  <si>
    <t>Half Finger Gloves, Size L</t>
  </si>
  <si>
    <t>Half Finger Gloves, Size M</t>
  </si>
  <si>
    <t>Half Finger Gloves, Size S</t>
  </si>
  <si>
    <t xml:space="preserve">Classic Vest, Size S
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</si>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</sst>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8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pivotButton="1"/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4" fontId="0" fillId="3" borderId="0" xfId="0" applyNumberFormat="1" applyFill="1"/>
    <xf numFmtId="4" fontId="0" fillId="2" borderId="0" xfId="0" applyNumberForma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0" fillId="0" borderId="0" xfId="1" applyNumberFormat="1" applyFont="1"/>
    <xf numFmtId="3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0" fillId="0" borderId="0" xfId="0" applyNumberFormat="1"/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</dxfs>
  <tableStyles count="0" defaultTableStyle="TableStyleMedium2" defaultPivotStyle="PivotStyleLight16"/>
  <colors>
    <mruColors>
      <color rgb="FFE71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 b="0" i="0">
                <a:effectLst/>
              </a:rPr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'Q1'!$A$8</c:f>
              <c:strCache>
                <c:ptCount val="1"/>
                <c:pt idx="0">
                  <c:v>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'Q1'!$B$7</c:f>
              <c:strCache>
                <c:ptCount val="1"/>
                <c:pt idx="0">
                  <c:v>TotalSales</c:v>
                </c:pt>
              </c:strCache>
            </c:strRef>
          </c:cat>
          <c:val>
            <c:numRef>
              <c:f>'Q1'!$B$8</c:f>
              <c:numCache>
                <c:formatCode>#,##0.00</c:formatCode>
                <c:ptCount val="1"/>
                <c:pt idx="0">
                  <c:v>12641672.212954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49D0-A045-5E17438A0394}"/>
            </c:ext>
          </c:extLst>
        </c:ser>
        <c:ser>
          <c:idx val="1"/>
          <c:order val="1"/>
          <c:tx>
            <c:strRef>
              <c:f>'Q1'!$A$9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'Q1'!$B$7</c:f>
              <c:strCache>
                <c:ptCount val="1"/>
                <c:pt idx="0">
                  <c:v>TotalSales</c:v>
                </c:pt>
              </c:strCache>
            </c:strRef>
          </c:cat>
          <c:val>
            <c:numRef>
              <c:f>'Q1'!$B$9</c:f>
              <c:numCache>
                <c:formatCode>#,##0.00</c:formatCode>
                <c:ptCount val="1"/>
                <c:pt idx="0">
                  <c:v>33524301.324434001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49D0-A045-5E17438A0394}"/>
            </c:ext>
          </c:extLst>
        </c:ser>
        <c:ser>
          <c:idx val="2"/>
          <c:order val="2"/>
          <c:tx>
            <c:strRef>
              <c:f>'Q1'!$A$10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'Q1'!$B$7</c:f>
              <c:strCache>
                <c:ptCount val="1"/>
                <c:pt idx="0">
                  <c:v>TotalSales</c:v>
                </c:pt>
              </c:strCache>
            </c:strRef>
          </c:cat>
          <c:val>
            <c:numRef>
              <c:f>'Q1'!$B$10</c:f>
              <c:numCache>
                <c:formatCode>#,##0.00</c:formatCode>
                <c:ptCount val="1"/>
                <c:pt idx="0">
                  <c:v>43622479.051634997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0-49D0-A045-5E17438A0394}"/>
            </c:ext>
          </c:extLst>
        </c:ser>
        <c:ser>
          <c:idx val="3"/>
          <c:order val="3"/>
          <c:tx>
            <c:strRef>
              <c:f>'Q1'!$A$11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'Q1'!$B$7</c:f>
              <c:strCache>
                <c:ptCount val="1"/>
                <c:pt idx="0">
                  <c:v>TotalSales</c:v>
                </c:pt>
              </c:strCache>
            </c:strRef>
          </c:cat>
          <c:val>
            <c:numRef>
              <c:f>'Q1'!$B$11</c:f>
              <c:numCache>
                <c:formatCode>#,##0.00</c:formatCode>
                <c:ptCount val="1"/>
                <c:pt idx="0">
                  <c:v>20057928.810865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0-49D0-A045-5E17438A0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4000656"/>
        <c:axId val="934007872"/>
      </c:barChart>
      <c:catAx>
        <c:axId val="9340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4007872"/>
        <c:crosses val="autoZero"/>
        <c:auto val="1"/>
        <c:lblAlgn val="ctr"/>
        <c:lblOffset val="100"/>
        <c:noMultiLvlLbl val="0"/>
      </c:catAx>
      <c:valAx>
        <c:axId val="934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34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SQL excel.xlsx]Q2!TablaDinámica14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/>
              <a:t>Region by Country Account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'Q2'!$E$6:$E$11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'Q2'!$F$6:$F$11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16</c:v>
                </c:pt>
                <c:pt idx="3">
                  <c:v>6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B-4028-830A-92C8AEE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422616"/>
        <c:axId val="1047426224"/>
      </c:barChart>
      <c:catAx>
        <c:axId val="10474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7426224"/>
        <c:crosses val="autoZero"/>
        <c:auto val="1"/>
        <c:lblAlgn val="ctr"/>
        <c:lblOffset val="100"/>
        <c:noMultiLvlLbl val="0"/>
      </c:catAx>
      <c:valAx>
        <c:axId val="1047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74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'Q2'!$A$6:$B$75</c15:sqref>
                  </c15:fullRef>
                  <c15:levelRef>
                    <c15:sqref>'Q2'!$B$6:$B$75</c15:sqref>
                  </c15:levelRef>
                </c:ext>
              </c:extLst>
              <c:f>'Q2'!$B$6:$B$75</c:f>
              <c:strCache>
                <c:ptCount val="70"/>
                <c:pt idx="0">
                  <c:v>Maryland</c:v>
                </c:pt>
                <c:pt idx="1">
                  <c:v>Rhode Island</c:v>
                </c:pt>
                <c:pt idx="2">
                  <c:v>Montana</c:v>
                </c:pt>
                <c:pt idx="3">
                  <c:v>Somme</c:v>
                </c:pt>
                <c:pt idx="4">
                  <c:v>Charente-Maritime</c:v>
                </c:pt>
                <c:pt idx="5">
                  <c:v>Alabama</c:v>
                </c:pt>
                <c:pt idx="6">
                  <c:v>Val de Marne</c:v>
                </c:pt>
                <c:pt idx="7">
                  <c:v>Pas de Calais</c:v>
                </c:pt>
                <c:pt idx="8">
                  <c:v>Manitoba</c:v>
                </c:pt>
                <c:pt idx="9">
                  <c:v>Moselle</c:v>
                </c:pt>
                <c:pt idx="10">
                  <c:v>Massachusetts</c:v>
                </c:pt>
                <c:pt idx="11">
                  <c:v>Seine et Marne</c:v>
                </c:pt>
                <c:pt idx="12">
                  <c:v>Kentucky</c:v>
                </c:pt>
                <c:pt idx="13">
                  <c:v>Brandenburg</c:v>
                </c:pt>
                <c:pt idx="14">
                  <c:v>South Dakota</c:v>
                </c:pt>
                <c:pt idx="15">
                  <c:v>South Carolina</c:v>
                </c:pt>
                <c:pt idx="16">
                  <c:v>Idaho</c:v>
                </c:pt>
                <c:pt idx="17">
                  <c:v>Tasmania</c:v>
                </c:pt>
                <c:pt idx="18">
                  <c:v>Val d'Oise</c:v>
                </c:pt>
                <c:pt idx="19">
                  <c:v>Yveline</c:v>
                </c:pt>
                <c:pt idx="20">
                  <c:v>Brunswick</c:v>
                </c:pt>
                <c:pt idx="21">
                  <c:v>Nord</c:v>
                </c:pt>
                <c:pt idx="22">
                  <c:v>Essonne</c:v>
                </c:pt>
                <c:pt idx="23">
                  <c:v>Loir et Cher</c:v>
                </c:pt>
                <c:pt idx="24">
                  <c:v>Garonne (Haute)</c:v>
                </c:pt>
                <c:pt idx="25">
                  <c:v>Maine</c:v>
                </c:pt>
                <c:pt idx="26">
                  <c:v>Wisconsin</c:v>
                </c:pt>
                <c:pt idx="27">
                  <c:v>Mississippi</c:v>
                </c:pt>
                <c:pt idx="28">
                  <c:v>Seine Saint Denis</c:v>
                </c:pt>
                <c:pt idx="29">
                  <c:v>Bayern</c:v>
                </c:pt>
                <c:pt idx="30">
                  <c:v>Illinois</c:v>
                </c:pt>
                <c:pt idx="31">
                  <c:v>New Mexico</c:v>
                </c:pt>
                <c:pt idx="32">
                  <c:v>Virginia</c:v>
                </c:pt>
                <c:pt idx="33">
                  <c:v>South Australia</c:v>
                </c:pt>
                <c:pt idx="34">
                  <c:v>Hamburg</c:v>
                </c:pt>
                <c:pt idx="35">
                  <c:v>Nordrhein-Westfalen</c:v>
                </c:pt>
                <c:pt idx="36">
                  <c:v>North Carolina</c:v>
                </c:pt>
                <c:pt idx="37">
                  <c:v>Wyoming</c:v>
                </c:pt>
                <c:pt idx="38">
                  <c:v>Hauts de Seine</c:v>
                </c:pt>
                <c:pt idx="39">
                  <c:v>Ohio</c:v>
                </c:pt>
                <c:pt idx="40">
                  <c:v>Minnesota</c:v>
                </c:pt>
                <c:pt idx="41">
                  <c:v>Hessen</c:v>
                </c:pt>
                <c:pt idx="42">
                  <c:v>Georgia</c:v>
                </c:pt>
                <c:pt idx="43">
                  <c:v>Indiana</c:v>
                </c:pt>
                <c:pt idx="44">
                  <c:v>Loiret</c:v>
                </c:pt>
                <c:pt idx="45">
                  <c:v>Nevada</c:v>
                </c:pt>
                <c:pt idx="46">
                  <c:v>Connecticut</c:v>
                </c:pt>
                <c:pt idx="47">
                  <c:v>New York</c:v>
                </c:pt>
                <c:pt idx="48">
                  <c:v>Alberta</c:v>
                </c:pt>
                <c:pt idx="49">
                  <c:v>Arizona</c:v>
                </c:pt>
                <c:pt idx="50">
                  <c:v>Michigan</c:v>
                </c:pt>
                <c:pt idx="51">
                  <c:v>Saarland</c:v>
                </c:pt>
                <c:pt idx="52">
                  <c:v>Utah</c:v>
                </c:pt>
                <c:pt idx="53">
                  <c:v>Missouri</c:v>
                </c:pt>
                <c:pt idx="54">
                  <c:v>New Hampshire</c:v>
                </c:pt>
                <c:pt idx="55">
                  <c:v>Seine (Paris)</c:v>
                </c:pt>
                <c:pt idx="56">
                  <c:v>Queensland</c:v>
                </c:pt>
                <c:pt idx="57">
                  <c:v>Tennessee</c:v>
                </c:pt>
                <c:pt idx="58">
                  <c:v>Florida</c:v>
                </c:pt>
                <c:pt idx="59">
                  <c:v>Colorado</c:v>
                </c:pt>
                <c:pt idx="60">
                  <c:v>Victoria</c:v>
                </c:pt>
                <c:pt idx="61">
                  <c:v>Oregon</c:v>
                </c:pt>
                <c:pt idx="62">
                  <c:v>Quebec</c:v>
                </c:pt>
                <c:pt idx="63">
                  <c:v>New South Wales</c:v>
                </c:pt>
                <c:pt idx="64">
                  <c:v>British Columbia</c:v>
                </c:pt>
                <c:pt idx="65">
                  <c:v>Ontario</c:v>
                </c:pt>
                <c:pt idx="66">
                  <c:v>Texas</c:v>
                </c:pt>
                <c:pt idx="67">
                  <c:v>England</c:v>
                </c:pt>
                <c:pt idx="68">
                  <c:v>Washington</c:v>
                </c:pt>
                <c:pt idx="69">
                  <c:v>California</c:v>
                </c:pt>
              </c:strCache>
            </c:strRef>
          </c:cat>
          <c:val>
            <c:numRef>
              <c:f>'Q2'!$C$6:$C$75</c:f>
              <c:numCache>
                <c:formatCode>#,##0.00</c:formatCode>
                <c:ptCount val="70"/>
                <c:pt idx="0">
                  <c:v>2337.27</c:v>
                </c:pt>
                <c:pt idx="1">
                  <c:v>13658.9</c:v>
                </c:pt>
                <c:pt idx="2">
                  <c:v>27427.03</c:v>
                </c:pt>
                <c:pt idx="3">
                  <c:v>29555.279999999999</c:v>
                </c:pt>
                <c:pt idx="4">
                  <c:v>34441.730000000003</c:v>
                </c:pt>
                <c:pt idx="5">
                  <c:v>45466.32</c:v>
                </c:pt>
                <c:pt idx="6">
                  <c:v>56963.79</c:v>
                </c:pt>
                <c:pt idx="7">
                  <c:v>65976.58</c:v>
                </c:pt>
                <c:pt idx="8">
                  <c:v>66193.22</c:v>
                </c:pt>
                <c:pt idx="9">
                  <c:v>94046.23</c:v>
                </c:pt>
                <c:pt idx="10">
                  <c:v>109402.97</c:v>
                </c:pt>
                <c:pt idx="11">
                  <c:v>150952.29</c:v>
                </c:pt>
                <c:pt idx="12">
                  <c:v>163930.79999999999</c:v>
                </c:pt>
                <c:pt idx="13">
                  <c:v>174616.45</c:v>
                </c:pt>
                <c:pt idx="14">
                  <c:v>207198.91</c:v>
                </c:pt>
                <c:pt idx="15">
                  <c:v>214603.82</c:v>
                </c:pt>
                <c:pt idx="16">
                  <c:v>227301.75</c:v>
                </c:pt>
                <c:pt idx="17">
                  <c:v>239937.9</c:v>
                </c:pt>
                <c:pt idx="18">
                  <c:v>256451.05</c:v>
                </c:pt>
                <c:pt idx="19">
                  <c:v>268664.8</c:v>
                </c:pt>
                <c:pt idx="20">
                  <c:v>325022.90999999997</c:v>
                </c:pt>
                <c:pt idx="21">
                  <c:v>426135.47</c:v>
                </c:pt>
                <c:pt idx="22">
                  <c:v>431717.51</c:v>
                </c:pt>
                <c:pt idx="23">
                  <c:v>441664</c:v>
                </c:pt>
                <c:pt idx="24">
                  <c:v>445682.31</c:v>
                </c:pt>
                <c:pt idx="25">
                  <c:v>479865.53</c:v>
                </c:pt>
                <c:pt idx="26">
                  <c:v>488860.38</c:v>
                </c:pt>
                <c:pt idx="27">
                  <c:v>523282.59</c:v>
                </c:pt>
                <c:pt idx="28">
                  <c:v>552713.26</c:v>
                </c:pt>
                <c:pt idx="29">
                  <c:v>604757.89</c:v>
                </c:pt>
                <c:pt idx="30">
                  <c:v>610768.06000000006</c:v>
                </c:pt>
                <c:pt idx="31">
                  <c:v>614983.64</c:v>
                </c:pt>
                <c:pt idx="32">
                  <c:v>659872.51</c:v>
                </c:pt>
                <c:pt idx="33">
                  <c:v>689858.13</c:v>
                </c:pt>
                <c:pt idx="34">
                  <c:v>774188.45</c:v>
                </c:pt>
                <c:pt idx="35">
                  <c:v>797948.28</c:v>
                </c:pt>
                <c:pt idx="36">
                  <c:v>831495.22</c:v>
                </c:pt>
                <c:pt idx="37">
                  <c:v>858408.69</c:v>
                </c:pt>
                <c:pt idx="38">
                  <c:v>923743.11</c:v>
                </c:pt>
                <c:pt idx="39">
                  <c:v>952450.79</c:v>
                </c:pt>
                <c:pt idx="40">
                  <c:v>953462.64</c:v>
                </c:pt>
                <c:pt idx="41">
                  <c:v>1024465.04</c:v>
                </c:pt>
                <c:pt idx="42">
                  <c:v>1046236.72</c:v>
                </c:pt>
                <c:pt idx="43">
                  <c:v>1073388.5900000001</c:v>
                </c:pt>
                <c:pt idx="44">
                  <c:v>1081073.04</c:v>
                </c:pt>
                <c:pt idx="45">
                  <c:v>1110819</c:v>
                </c:pt>
                <c:pt idx="46">
                  <c:v>1125700.4099999999</c:v>
                </c:pt>
                <c:pt idx="47">
                  <c:v>1372381.98</c:v>
                </c:pt>
                <c:pt idx="48">
                  <c:v>1418494.22</c:v>
                </c:pt>
                <c:pt idx="49">
                  <c:v>1434689.59</c:v>
                </c:pt>
                <c:pt idx="50">
                  <c:v>1447882.21</c:v>
                </c:pt>
                <c:pt idx="51">
                  <c:v>1539431.49</c:v>
                </c:pt>
                <c:pt idx="52">
                  <c:v>1754331.03</c:v>
                </c:pt>
                <c:pt idx="53">
                  <c:v>1804922.97</c:v>
                </c:pt>
                <c:pt idx="54">
                  <c:v>1810188.04</c:v>
                </c:pt>
                <c:pt idx="55">
                  <c:v>1991775.21</c:v>
                </c:pt>
                <c:pt idx="56">
                  <c:v>2027486.51</c:v>
                </c:pt>
                <c:pt idx="57">
                  <c:v>2087117.31</c:v>
                </c:pt>
                <c:pt idx="58">
                  <c:v>2307649.7799999998</c:v>
                </c:pt>
                <c:pt idx="59">
                  <c:v>2395913.84</c:v>
                </c:pt>
                <c:pt idx="60">
                  <c:v>2634296.9</c:v>
                </c:pt>
                <c:pt idx="61">
                  <c:v>2684691.65</c:v>
                </c:pt>
                <c:pt idx="62">
                  <c:v>2991865.33</c:v>
                </c:pt>
                <c:pt idx="63">
                  <c:v>5063756.5199999996</c:v>
                </c:pt>
                <c:pt idx="64">
                  <c:v>5374969.8600000003</c:v>
                </c:pt>
                <c:pt idx="65">
                  <c:v>6179224.9100000001</c:v>
                </c:pt>
                <c:pt idx="66">
                  <c:v>6656407.9699999997</c:v>
                </c:pt>
                <c:pt idx="67">
                  <c:v>7670721.04</c:v>
                </c:pt>
                <c:pt idx="68">
                  <c:v>9421963.3800000008</c:v>
                </c:pt>
                <c:pt idx="69">
                  <c:v>15478528.4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4-49A1-A071-E60DCAA6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3765208"/>
        <c:axId val="843761928"/>
      </c:barChart>
      <c:catAx>
        <c:axId val="84376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43761928"/>
        <c:crosses val="autoZero"/>
        <c:auto val="1"/>
        <c:lblAlgn val="ctr"/>
        <c:lblOffset val="100"/>
        <c:noMultiLvlLbl val="0"/>
      </c:catAx>
      <c:valAx>
        <c:axId val="84376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437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'Q3'!$A$6</c:f>
              <c:strCache>
                <c:ptCount val="1"/>
                <c:pt idx="0">
                  <c:v>Linda Mitchell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'Q3'!$B$6</c:f>
              <c:numCache>
                <c:formatCode>#,##0.00</c:formatCode>
                <c:ptCount val="1"/>
                <c:pt idx="0">
                  <c:v>10367007.43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1-410B-A2AE-02CA7D44AD1B}"/>
            </c:ext>
          </c:extLst>
        </c:ser>
        <c:ser>
          <c:idx val="1"/>
          <c:order val="1"/>
          <c:tx>
            <c:strRef>
              <c:f>'Q3'!$A$7</c:f>
              <c:strCache>
                <c:ptCount val="1"/>
                <c:pt idx="0">
                  <c:v>Jillian Carson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'Q3'!$B$7</c:f>
              <c:numCache>
                <c:formatCode>#,##0.00</c:formatCode>
                <c:ptCount val="1"/>
                <c:pt idx="0">
                  <c:v>10065803.539999999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1-410B-A2AE-02CA7D44AD1B}"/>
            </c:ext>
          </c:extLst>
        </c:ser>
        <c:ser>
          <c:idx val="2"/>
          <c:order val="2"/>
          <c:tx>
            <c:strRef>
              <c:f>'Q3'!$A$8</c:f>
              <c:strCache>
                <c:ptCount val="1"/>
                <c:pt idx="0">
                  <c:v>Michael Blythe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'Q3'!$B$8</c:f>
              <c:numCache>
                <c:formatCode>#,##0.00</c:formatCode>
                <c:ptCount val="1"/>
                <c:pt idx="0">
                  <c:v>9293903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1-410B-A2AE-02CA7D44AD1B}"/>
            </c:ext>
          </c:extLst>
        </c:ser>
        <c:ser>
          <c:idx val="3"/>
          <c:order val="3"/>
          <c:tx>
            <c:strRef>
              <c:f>'Q3'!$A$9</c:f>
              <c:strCache>
                <c:ptCount val="1"/>
                <c:pt idx="0">
                  <c:v>Jae Pak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'Q3'!$B$9</c:f>
              <c:numCache>
                <c:formatCode>#,##0.00</c:formatCode>
                <c:ptCount val="1"/>
                <c:pt idx="0">
                  <c:v>8503338.6500000004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1-410B-A2AE-02CA7D44AD1B}"/>
            </c:ext>
          </c:extLst>
        </c:ser>
        <c:ser>
          <c:idx val="4"/>
          <c:order val="4"/>
          <c:tx>
            <c:strRef>
              <c:f>'Q3'!$A$10</c:f>
              <c:strCache>
                <c:ptCount val="1"/>
                <c:pt idx="0">
                  <c:v>Tsvi Reiter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'Q3'!$B$10</c:f>
              <c:numCache>
                <c:formatCode>#,##0.00</c:formatCode>
                <c:ptCount val="1"/>
                <c:pt idx="0">
                  <c:v>7171012.75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1-410B-A2AE-02CA7D44AD1B}"/>
            </c:ext>
          </c:extLst>
        </c:ser>
        <c:ser>
          <c:idx val="5"/>
          <c:order val="5"/>
          <c:tx>
            <c:strRef>
              <c:f>'Q3'!$A$11</c:f>
              <c:strCache>
                <c:ptCount val="1"/>
                <c:pt idx="0">
                  <c:v>Shu Ito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'Q3'!$B$11</c:f>
              <c:numCache>
                <c:formatCode>#,##0.00</c:formatCode>
                <c:ptCount val="1"/>
                <c:pt idx="0">
                  <c:v>6427005.5499999998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61-410B-A2AE-02CA7D44AD1B}"/>
            </c:ext>
          </c:extLst>
        </c:ser>
        <c:ser>
          <c:idx val="6"/>
          <c:order val="6"/>
          <c:tx>
            <c:strRef>
              <c:f>'Q3'!$A$12</c:f>
              <c:strCache>
                <c:ptCount val="1"/>
                <c:pt idx="0">
                  <c:v>José Saraiva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'Q3'!$B$12</c:f>
              <c:numCache>
                <c:formatCode>#,##0.00</c:formatCode>
                <c:ptCount val="1"/>
                <c:pt idx="0">
                  <c:v>5926418.3600000003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61-410B-A2AE-02CA7D44AD1B}"/>
            </c:ext>
          </c:extLst>
        </c:ser>
        <c:ser>
          <c:idx val="7"/>
          <c:order val="7"/>
          <c:tx>
            <c:strRef>
              <c:f>'Q3'!$A$13</c:f>
              <c:strCache>
                <c:ptCount val="1"/>
                <c:pt idx="0">
                  <c:v>Ranjit Varkey Chudukatil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'Q3'!$B$13</c:f>
              <c:numCache>
                <c:formatCode>#,##0.00</c:formatCode>
                <c:ptCount val="1"/>
                <c:pt idx="0">
                  <c:v>4509888.93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61-410B-A2AE-02CA7D44AD1B}"/>
            </c:ext>
          </c:extLst>
        </c:ser>
        <c:ser>
          <c:idx val="8"/>
          <c:order val="8"/>
          <c:tx>
            <c:strRef>
              <c:f>'Q3'!$A$14</c:f>
              <c:strCache>
                <c:ptCount val="1"/>
                <c:pt idx="0">
                  <c:v>David Campbell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'Q3'!$B$14</c:f>
              <c:numCache>
                <c:formatCode>#,##0.00</c:formatCode>
                <c:ptCount val="1"/>
                <c:pt idx="0">
                  <c:v>3729945.35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61-410B-A2AE-02CA7D44AD1B}"/>
            </c:ext>
          </c:extLst>
        </c:ser>
        <c:ser>
          <c:idx val="9"/>
          <c:order val="9"/>
          <c:tx>
            <c:strRef>
              <c:f>'Q3'!$A$15</c:f>
              <c:strCache>
                <c:ptCount val="1"/>
                <c:pt idx="0">
                  <c:v>Garrett Vargas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'Q3'!$B$15</c:f>
              <c:numCache>
                <c:formatCode>#,##0.00</c:formatCode>
                <c:ptCount val="1"/>
                <c:pt idx="0">
                  <c:v>3609447.21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61-410B-A2AE-02CA7D44AD1B}"/>
            </c:ext>
          </c:extLst>
        </c:ser>
        <c:ser>
          <c:idx val="10"/>
          <c:order val="10"/>
          <c:tx>
            <c:strRef>
              <c:f>'Q3'!$A$16</c:f>
              <c:strCache>
                <c:ptCount val="1"/>
                <c:pt idx="0">
                  <c:v>Pamela Ansman-Wolfe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'Q3'!$B$16</c:f>
              <c:numCache>
                <c:formatCode>#,##0.00</c:formatCode>
                <c:ptCount val="1"/>
                <c:pt idx="0">
                  <c:v>3325102.59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61-410B-A2AE-02CA7D44AD1B}"/>
            </c:ext>
          </c:extLst>
        </c:ser>
        <c:ser>
          <c:idx val="11"/>
          <c:order val="11"/>
          <c:tx>
            <c:strRef>
              <c:f>'Q3'!$A$17</c:f>
              <c:strCache>
                <c:ptCount val="1"/>
                <c:pt idx="0">
                  <c:v>Tete Mensa-Annan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'Q3'!$B$17</c:f>
              <c:numCache>
                <c:formatCode>#,##0.00</c:formatCode>
                <c:ptCount val="1"/>
                <c:pt idx="0">
                  <c:v>2312545.69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61-410B-A2AE-02CA7D44AD1B}"/>
            </c:ext>
          </c:extLst>
        </c:ser>
        <c:ser>
          <c:idx val="12"/>
          <c:order val="12"/>
          <c:tx>
            <c:strRef>
              <c:f>'Q3'!$A$18</c:f>
              <c:strCache>
                <c:ptCount val="1"/>
                <c:pt idx="0">
                  <c:v>Rachel Valdez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'Q3'!$B$18</c:f>
              <c:numCache>
                <c:formatCode>#,##0.00</c:formatCode>
                <c:ptCount val="1"/>
                <c:pt idx="0">
                  <c:v>1827066.71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61-410B-A2AE-02CA7D44AD1B}"/>
            </c:ext>
          </c:extLst>
        </c:ser>
        <c:ser>
          <c:idx val="13"/>
          <c:order val="13"/>
          <c:tx>
            <c:strRef>
              <c:f>'Q3'!$A$19</c:f>
              <c:strCache>
                <c:ptCount val="1"/>
                <c:pt idx="0">
                  <c:v>Lynn Tsoflias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'Q3'!$B$19</c:f>
              <c:numCache>
                <c:formatCode>#,##0.00</c:formatCode>
                <c:ptCount val="1"/>
                <c:pt idx="0">
                  <c:v>1421810.92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61-410B-A2AE-02CA7D44AD1B}"/>
            </c:ext>
          </c:extLst>
        </c:ser>
        <c:ser>
          <c:idx val="14"/>
          <c:order val="14"/>
          <c:tx>
            <c:strRef>
              <c:f>'Q3'!$A$20</c:f>
              <c:strCache>
                <c:ptCount val="1"/>
                <c:pt idx="0">
                  <c:v>Stephen Jiang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'Q3'!$B$20</c:f>
              <c:numCache>
                <c:formatCode>#,##0.00</c:formatCode>
                <c:ptCount val="1"/>
                <c:pt idx="0">
                  <c:v>1092123.8600000001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61-410B-A2AE-02CA7D44AD1B}"/>
            </c:ext>
          </c:extLst>
        </c:ser>
        <c:ser>
          <c:idx val="15"/>
          <c:order val="15"/>
          <c:tx>
            <c:strRef>
              <c:f>'Q3'!$A$21</c:f>
              <c:strCache>
                <c:ptCount val="1"/>
                <c:pt idx="0">
                  <c:v>Amy Alberts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'Q3'!$B$21</c:f>
              <c:numCache>
                <c:formatCode>#,##0.00</c:formatCode>
                <c:ptCount val="1"/>
                <c:pt idx="0">
                  <c:v>732759.18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61-410B-A2AE-02CA7D44AD1B}"/>
            </c:ext>
          </c:extLst>
        </c:ser>
        <c:ser>
          <c:idx val="16"/>
          <c:order val="16"/>
          <c:tx>
            <c:strRef>
              <c:f>'Q3'!$A$22</c:f>
              <c:strCache>
                <c:ptCount val="1"/>
                <c:pt idx="0">
                  <c:v>Syed Abbas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'Q3'!$B$5</c:f>
              <c:strCache>
                <c:ptCount val="1"/>
                <c:pt idx="0">
                  <c:v>VentasTotales</c:v>
                </c:pt>
              </c:strCache>
            </c:strRef>
          </c:cat>
          <c:val>
            <c:numRef>
              <c:f>'Q3'!$B$22</c:f>
              <c:numCache>
                <c:formatCode>#,##0.00</c:formatCode>
                <c:ptCount val="1"/>
                <c:pt idx="0">
                  <c:v>172524.45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61-410B-A2AE-02CA7D44A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486096"/>
        <c:axId val="1109490360"/>
      </c:barChart>
      <c:catAx>
        <c:axId val="1109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9490360"/>
        <c:crosses val="autoZero"/>
        <c:auto val="1"/>
        <c:lblAlgn val="ctr"/>
        <c:lblOffset val="100"/>
        <c:noMultiLvlLbl val="0"/>
      </c:catAx>
      <c:valAx>
        <c:axId val="11094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94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 </a:t>
            </a:r>
            <a:r>
              <a:rPr lang="es-CR" sz="1400" b="0" i="0" u="none" strike="noStrike" baseline="0"/>
              <a:t>Total Products Sold</a:t>
            </a:r>
            <a:r>
              <a:rPr lang="es-C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'Q4'!$C$4</c:f>
              <c:strCache>
                <c:ptCount val="1"/>
                <c:pt idx="0">
                  <c:v> Total Products Sold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'Q4'!$A$5:$B$20</c:f>
              <c:multiLvlStrCache>
                <c:ptCount val="16"/>
                <c:lvl>
                  <c:pt idx="0">
                    <c:v>Bicycle</c:v>
                  </c:pt>
                  <c:pt idx="1">
                    <c:v>Bicycle</c:v>
                  </c:pt>
                  <c:pt idx="2">
                    <c:v>Bicycle</c:v>
                  </c:pt>
                  <c:pt idx="3">
                    <c:v>Bicycle</c:v>
                  </c:pt>
                  <c:pt idx="4">
                    <c:v>Component</c:v>
                  </c:pt>
                  <c:pt idx="5">
                    <c:v>Component</c:v>
                  </c:pt>
                  <c:pt idx="6">
                    <c:v>Component</c:v>
                  </c:pt>
                  <c:pt idx="7">
                    <c:v>Component</c:v>
                  </c:pt>
                  <c:pt idx="8">
                    <c:v>Clothes</c:v>
                  </c:pt>
                  <c:pt idx="9">
                    <c:v>Clothes</c:v>
                  </c:pt>
                  <c:pt idx="10">
                    <c:v>Clothes</c:v>
                  </c:pt>
                  <c:pt idx="11">
                    <c:v>Clothes</c:v>
                  </c:pt>
                  <c:pt idx="12">
                    <c:v>Accessories</c:v>
                  </c:pt>
                  <c:pt idx="13">
                    <c:v>Accessories</c:v>
                  </c:pt>
                  <c:pt idx="14">
                    <c:v>Accessories</c:v>
                  </c:pt>
                  <c:pt idx="15">
                    <c:v>Accessories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</c:lvl>
              </c:multiLvlStrCache>
            </c:multiLvlStrRef>
          </c:cat>
          <c:val>
            <c:numRef>
              <c:f>'Q4'!$C$5:$C$20</c:f>
              <c:numCache>
                <c:formatCode>_-* #\ ##0_-;\-* #\ ##0_-;_-* "-"??_-;_-@_-</c:formatCode>
                <c:ptCount val="16"/>
                <c:pt idx="0">
                  <c:v>7963</c:v>
                </c:pt>
                <c:pt idx="1">
                  <c:v>28494</c:v>
                </c:pt>
                <c:pt idx="2">
                  <c:v>37748</c:v>
                </c:pt>
                <c:pt idx="3">
                  <c:v>16063</c:v>
                </c:pt>
                <c:pt idx="4">
                  <c:v>1647</c:v>
                </c:pt>
                <c:pt idx="5">
                  <c:v>15107</c:v>
                </c:pt>
                <c:pt idx="6">
                  <c:v>24707</c:v>
                </c:pt>
                <c:pt idx="7">
                  <c:v>7583</c:v>
                </c:pt>
                <c:pt idx="8">
                  <c:v>2246</c:v>
                </c:pt>
                <c:pt idx="9">
                  <c:v>19228</c:v>
                </c:pt>
                <c:pt idx="10">
                  <c:v>37180</c:v>
                </c:pt>
                <c:pt idx="11">
                  <c:v>15016</c:v>
                </c:pt>
                <c:pt idx="12">
                  <c:v>1032</c:v>
                </c:pt>
                <c:pt idx="13">
                  <c:v>5750</c:v>
                </c:pt>
                <c:pt idx="14">
                  <c:v>32153</c:v>
                </c:pt>
                <c:pt idx="15">
                  <c:v>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9-493E-903D-E370456B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887024"/>
        <c:axId val="1152892272"/>
      </c:barChart>
      <c:catAx>
        <c:axId val="11528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2892272"/>
        <c:crosses val="autoZero"/>
        <c:auto val="1"/>
        <c:lblAlgn val="ctr"/>
        <c:lblOffset val="100"/>
        <c:noMultiLvlLbl val="0"/>
      </c:catAx>
      <c:valAx>
        <c:axId val="1152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28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SQL excel.xlsx]Q4!TablaDinámica65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/>
              <a:t>Sum of Total Products Sold by Product Category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'Q4'!$A$23:$A$26</c:f>
              <c:strCache>
                <c:ptCount val="4"/>
                <c:pt idx="0">
                  <c:v>Accesorios</c:v>
                </c:pt>
                <c:pt idx="1">
                  <c:v>Bicycle</c:v>
                </c:pt>
                <c:pt idx="2">
                  <c:v>Component</c:v>
                </c:pt>
                <c:pt idx="3">
                  <c:v>Clothes</c:v>
                </c:pt>
              </c:strCache>
            </c:strRef>
          </c:cat>
          <c:val>
            <c:numRef>
              <c:f>'Q4'!$B$23:$B$26</c:f>
              <c:numCache>
                <c:formatCode>#,##0</c:formatCode>
                <c:ptCount val="4"/>
                <c:pt idx="0">
                  <c:v>61932</c:v>
                </c:pt>
                <c:pt idx="1">
                  <c:v>90268</c:v>
                </c:pt>
                <c:pt idx="2">
                  <c:v>49044</c:v>
                </c:pt>
                <c:pt idx="3">
                  <c:v>73670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3-4E78-BF5F-02471DB2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824032"/>
        <c:axId val="1180814848"/>
      </c:barChart>
      <c:catAx>
        <c:axId val="11808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814848"/>
        <c:crosses val="autoZero"/>
        <c:auto val="1"/>
        <c:lblAlgn val="ctr"/>
        <c:lblOffset val="100"/>
        <c:noMultiLvlLbl val="0"/>
      </c:catAx>
      <c:valAx>
        <c:axId val="11808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808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es-CR" sz="1800" b="1" i="0" u="none" strike="noStrike" baseline="0">
                <a:effectLst/>
              </a:rPr>
              <a:t>Purchase of products depending on the weather</a:t>
            </a:r>
            <a:endParaRPr lang="es-CR" sz="1800" b="1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'Q5'!$G$1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rgbClr val="E71303"/>
            </a:solidFill>
            <a:ln>
              <a:solidFill>
                <a:srgbClr val="E7130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'Q5'!$F$2:$F$5</c:f>
              <c:strCache>
                <c:ptCount val="4"/>
                <c:pt idx="0">
                  <c:v>Water Bottle - 30 oz</c:v>
                </c:pt>
                <c:pt idx="1">
                  <c:v>Full Gloves, Size M</c:v>
                </c:pt>
                <c:pt idx="2">
                  <c:v>Half Finger Gloves, Size L</c:v>
                </c:pt>
                <c:pt idx="3">
                  <c:v>Classic Vest, Size S
</c:v>
                </c:pt>
              </c:strCache>
            </c:strRef>
          </c:cat>
          <c:val>
            <c:numRef>
              <c:f>'Q5'!$G$2:$G$5</c:f>
              <c:numCache>
                <c:formatCode>General</c:formatCode>
                <c:ptCount val="4"/>
                <c:pt idx="0">
                  <c:v>1200</c:v>
                </c:pt>
                <c:pt idx="1">
                  <c:v>600</c:v>
                </c:pt>
                <c:pt idx="2">
                  <c:v>950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8-4008-998A-D045B5C77ADE}"/>
            </c:ext>
          </c:extLst>
        </c:ser>
        <c:ser>
          <c:idx val="1"/>
          <c:order val="1"/>
          <c:tx>
            <c:strRef>
              <c:f>'Q5'!$H$1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'Q5'!$F$2:$F$5</c:f>
              <c:strCache>
                <c:ptCount val="4"/>
                <c:pt idx="0">
                  <c:v>Water Bottle - 30 oz</c:v>
                </c:pt>
                <c:pt idx="1">
                  <c:v>Full Gloves, Size M</c:v>
                </c:pt>
                <c:pt idx="2">
                  <c:v>Half Finger Gloves, Size L</c:v>
                </c:pt>
                <c:pt idx="3">
                  <c:v>Classic Vest, Size S
</c:v>
                </c:pt>
              </c:strCache>
            </c:strRef>
          </c:cat>
          <c:val>
            <c:numRef>
              <c:f>'Q5'!$H$2:$H$5</c:f>
              <c:numCache>
                <c:formatCode>General</c:formatCode>
                <c:ptCount val="4"/>
                <c:pt idx="0">
                  <c:v>300</c:v>
                </c:pt>
                <c:pt idx="1">
                  <c:v>1100</c:v>
                </c:pt>
                <c:pt idx="2">
                  <c:v>350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8-4008-998A-D045B5C7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0049960"/>
        <c:axId val="1150046352"/>
      </c:barChart>
      <c:catAx>
        <c:axId val="11500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0046352"/>
        <c:crosses val="autoZero"/>
        <c:auto val="1"/>
        <c:lblAlgn val="ctr"/>
        <c:lblOffset val="100"/>
        <c:noMultiLvlLbl val="0"/>
      </c:catAx>
      <c:valAx>
        <c:axId val="11500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5004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05926678520028"/>
          <c:y val="8.9365479761744603E-3"/>
          <c:w val="0.12742985352637373"/>
          <c:h val="8.3110177644500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180975</xdr:rowOff>
    </xdr:from>
    <xdr:to>
      <xdr:col>13</xdr:col>
      <xdr:colOff>628650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4D52A2-25A7-4100-97C7-70B93914A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1054100</xdr:colOff>
      <xdr:row>11</xdr:row>
      <xdr:rowOff>22226</xdr:rowOff>
    </xdr:from>
    <xdr:to>
      <xdr:col>8</xdr:col>
      <xdr:colOff>757766</xdr:colOff>
      <xdr:row>25</xdr:row>
      <xdr:rowOff>98426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115279-C5F9-403E-B6B1-A80F6B55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17992</xdr:colOff>
      <xdr:row>11</xdr:row>
      <xdr:rowOff>38100</xdr:rowOff>
    </xdr:from>
    <xdr:to>
      <xdr:col>11</xdr:col>
      <xdr:colOff>322792</xdr:colOff>
      <xdr:row>24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is">
              <a:extLst>
                <a:ext uri="{FF2B5EF4-FFF2-40B4-BE49-F238E27FC236}">
                  <a16:creationId xmlns:a16="http://schemas.microsoft.com/office/drawing/2014/main" id="{6A964961-D737-4404-80E2-216F3CF02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9067" y="2105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7409</xdr:colOff>
      <xdr:row>25</xdr:row>
      <xdr:rowOff>95779</xdr:rowOff>
    </xdr:from>
    <xdr:to>
      <xdr:col>17</xdr:col>
      <xdr:colOff>750359</xdr:colOff>
      <xdr:row>83</xdr:row>
      <xdr:rowOff>52917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2832FD8-AD02-4698-A4E5-8CCC915E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14286</xdr:rowOff>
    </xdr:from>
    <xdr:to>
      <xdr:col>19</xdr:col>
      <xdr:colOff>161925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E958B9-4125-444C-98B5-8CA9E935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</xdr:row>
      <xdr:rowOff>33336</xdr:rowOff>
    </xdr:from>
    <xdr:to>
      <xdr:col>15</xdr:col>
      <xdr:colOff>161925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32E8A6-89C9-4BBA-A57F-C0CD46C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20</xdr:row>
      <xdr:rowOff>152400</xdr:rowOff>
    </xdr:from>
    <xdr:to>
      <xdr:col>9</xdr:col>
      <xdr:colOff>19050</xdr:colOff>
      <xdr:row>35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976E0-6933-4FAA-8E3F-435203E26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90486</xdr:rowOff>
    </xdr:from>
    <xdr:to>
      <xdr:col>17</xdr:col>
      <xdr:colOff>733424</xdr:colOff>
      <xdr:row>39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522ED9-BFE1-4F22-A556-3B4E7D0C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" refreshedDate="45768.810606712963" createdVersion="6" refreshedVersion="6" minRefreshableVersion="3" recordCount="70" xr:uid="{006733A2-4CDA-4386-A89A-83D48CFB955E}">
  <cacheSource type="worksheet">
    <worksheetSource name="VentasPorPaisYRegion"/>
  </cacheSource>
  <cacheFields count="3">
    <cacheField name="Pais" numFmtId="0">
      <sharedItems count="6">
        <s v="United States"/>
        <s v="France"/>
        <s v="Australia"/>
        <s v="Canada"/>
        <s v="Germany"/>
        <s v="United Kingdom"/>
      </sharedItems>
    </cacheField>
    <cacheField name="Region" numFmtId="0">
      <sharedItems/>
    </cacheField>
    <cacheField name="VentasTotales" numFmtId="4">
      <sharedItems containsSemiMixedTypes="0" containsString="0" containsNumber="1" minValue="2337.27" maxValue="15478528.4"/>
    </cacheField>
  </cacheFields>
  <extLst>
    <ext xmlns:x14="http://schemas.microsoft.com/office/spreadsheetml/2009/9/main" uri="{725AE2AE-9491-48be-B2B4-4EB974FC3084}">
      <x14:pivotCacheDefinition pivotCacheId="6168049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" refreshedDate="45768.839018749997" createdVersion="6" refreshedVersion="6" minRefreshableVersion="3" recordCount="16" xr:uid="{C2211E51-8EF9-472D-BA02-71F408A4D96A}">
  <cacheSource type="worksheet">
    <worksheetSource name="Ventas_por_Categoria_de_Producto"/>
  </cacheSource>
  <cacheFields count="3">
    <cacheField name="Anio" numFmtId="0">
      <sharedItems containsSemiMixedTypes="0" containsString="0" containsNumber="1" containsInteger="1" minValue="2011" maxValue="2014"/>
    </cacheField>
    <cacheField name="CategoriaProducto" numFmtId="0">
      <sharedItems count="8">
        <s v="Bicicletas"/>
        <s v="Componentes"/>
        <s v="Ropa"/>
        <s v="Accesorios"/>
        <s v="Accessories" u="1"/>
        <s v="Clothing" u="1"/>
        <s v="Bikes" u="1"/>
        <s v="Components" u="1"/>
      </sharedItems>
    </cacheField>
    <cacheField name="TotalProductosVendidos" numFmtId="164">
      <sharedItems containsSemiMixedTypes="0" containsString="0" containsNumber="1" containsInteger="1" minValue="1032" maxValue="377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Idaho"/>
    <n v="227301.75"/>
  </r>
  <r>
    <x v="0"/>
    <s v="New Hampshire"/>
    <n v="1810188.04"/>
  </r>
  <r>
    <x v="1"/>
    <s v="Seine (Paris)"/>
    <n v="1991775.21"/>
  </r>
  <r>
    <x v="0"/>
    <s v="Virginia"/>
    <n v="659872.51"/>
  </r>
  <r>
    <x v="0"/>
    <s v="California"/>
    <n v="15478528.4"/>
  </r>
  <r>
    <x v="0"/>
    <s v="Florida"/>
    <n v="2307649.7799999998"/>
  </r>
  <r>
    <x v="1"/>
    <s v="Val d'Oise"/>
    <n v="256451.05"/>
  </r>
  <r>
    <x v="0"/>
    <s v="Alabama"/>
    <n v="45466.32"/>
  </r>
  <r>
    <x v="0"/>
    <s v="Nevada"/>
    <n v="1110819"/>
  </r>
  <r>
    <x v="0"/>
    <s v="Tennessee"/>
    <n v="2087117.31"/>
  </r>
  <r>
    <x v="2"/>
    <s v="South Australia"/>
    <n v="689858.13"/>
  </r>
  <r>
    <x v="0"/>
    <s v="Maryland"/>
    <n v="2337.27"/>
  </r>
  <r>
    <x v="1"/>
    <s v="Hauts de Seine"/>
    <n v="923743.11"/>
  </r>
  <r>
    <x v="0"/>
    <s v="Michigan"/>
    <n v="1447882.21"/>
  </r>
  <r>
    <x v="3"/>
    <s v="Quebec"/>
    <n v="2991865.33"/>
  </r>
  <r>
    <x v="0"/>
    <s v="Arizona"/>
    <n v="1434689.59"/>
  </r>
  <r>
    <x v="0"/>
    <s v="Ohio"/>
    <n v="952450.79"/>
  </r>
  <r>
    <x v="0"/>
    <s v="South Carolina"/>
    <n v="214603.82"/>
  </r>
  <r>
    <x v="0"/>
    <s v="Kentucky"/>
    <n v="163930.79999999999"/>
  </r>
  <r>
    <x v="1"/>
    <s v="Loir et Cher"/>
    <n v="441664"/>
  </r>
  <r>
    <x v="0"/>
    <s v="Oregon"/>
    <n v="2684691.65"/>
  </r>
  <r>
    <x v="2"/>
    <s v="Queensland"/>
    <n v="2027486.51"/>
  </r>
  <r>
    <x v="3"/>
    <s v="British Columbia"/>
    <n v="5374969.8600000003"/>
  </r>
  <r>
    <x v="2"/>
    <s v="New South Wales"/>
    <n v="5063756.5199999996"/>
  </r>
  <r>
    <x v="3"/>
    <s v="Alberta"/>
    <n v="1418494.22"/>
  </r>
  <r>
    <x v="0"/>
    <s v="Illinois"/>
    <n v="610768.06000000006"/>
  </r>
  <r>
    <x v="4"/>
    <s v="Saarland"/>
    <n v="1539431.49"/>
  </r>
  <r>
    <x v="1"/>
    <s v="Yveline"/>
    <n v="268664.8"/>
  </r>
  <r>
    <x v="0"/>
    <s v="Massachusetts"/>
    <n v="109402.97"/>
  </r>
  <r>
    <x v="0"/>
    <s v="Colorado"/>
    <n v="2395913.84"/>
  </r>
  <r>
    <x v="3"/>
    <s v="Brunswick"/>
    <n v="325022.90999999997"/>
  </r>
  <r>
    <x v="0"/>
    <s v="Rhode Island"/>
    <n v="13658.9"/>
  </r>
  <r>
    <x v="0"/>
    <s v="Washington"/>
    <n v="9421963.3800000008"/>
  </r>
  <r>
    <x v="4"/>
    <s v="Hessen"/>
    <n v="1024465.04"/>
  </r>
  <r>
    <x v="0"/>
    <s v="Texas"/>
    <n v="6656407.9699999997"/>
  </r>
  <r>
    <x v="0"/>
    <s v="Indiana"/>
    <n v="1073388.5900000001"/>
  </r>
  <r>
    <x v="0"/>
    <s v="Minnesota"/>
    <n v="953462.64"/>
  </r>
  <r>
    <x v="1"/>
    <s v="Seine Saint Denis"/>
    <n v="552713.26"/>
  </r>
  <r>
    <x v="4"/>
    <s v="Brandenburg"/>
    <n v="174616.45"/>
  </r>
  <r>
    <x v="0"/>
    <s v="North Carolina"/>
    <n v="831495.22"/>
  </r>
  <r>
    <x v="1"/>
    <s v="Pas de Calais"/>
    <n v="65976.58"/>
  </r>
  <r>
    <x v="0"/>
    <s v="Wyoming"/>
    <n v="858408.69"/>
  </r>
  <r>
    <x v="0"/>
    <s v="Mississippi"/>
    <n v="523282.59"/>
  </r>
  <r>
    <x v="0"/>
    <s v="Maine"/>
    <n v="479865.53"/>
  </r>
  <r>
    <x v="4"/>
    <s v="Nordrhein-Westfalen"/>
    <n v="797948.28"/>
  </r>
  <r>
    <x v="1"/>
    <s v="Nord"/>
    <n v="426135.47"/>
  </r>
  <r>
    <x v="0"/>
    <s v="New Mexico"/>
    <n v="614983.64"/>
  </r>
  <r>
    <x v="2"/>
    <s v="Tasmania"/>
    <n v="239937.9"/>
  </r>
  <r>
    <x v="1"/>
    <s v="Garonne (Haute)"/>
    <n v="445682.31"/>
  </r>
  <r>
    <x v="1"/>
    <s v="Seine et Marne"/>
    <n v="150952.29"/>
  </r>
  <r>
    <x v="2"/>
    <s v="Victoria"/>
    <n v="2634296.9"/>
  </r>
  <r>
    <x v="0"/>
    <s v="Georgia"/>
    <n v="1046236.72"/>
  </r>
  <r>
    <x v="3"/>
    <s v="Manitoba"/>
    <n v="66193.22"/>
  </r>
  <r>
    <x v="1"/>
    <s v="Essonne"/>
    <n v="431717.51"/>
  </r>
  <r>
    <x v="0"/>
    <s v="Montana"/>
    <n v="27427.03"/>
  </r>
  <r>
    <x v="0"/>
    <s v="Connecticut"/>
    <n v="1125700.4099999999"/>
  </r>
  <r>
    <x v="0"/>
    <s v="New York"/>
    <n v="1372381.98"/>
  </r>
  <r>
    <x v="1"/>
    <s v="Charente-Maritime"/>
    <n v="34441.730000000003"/>
  </r>
  <r>
    <x v="1"/>
    <s v="Moselle"/>
    <n v="94046.23"/>
  </r>
  <r>
    <x v="1"/>
    <s v="Somme"/>
    <n v="29555.279999999999"/>
  </r>
  <r>
    <x v="4"/>
    <s v="Hamburg"/>
    <n v="774188.45"/>
  </r>
  <r>
    <x v="0"/>
    <s v="South Dakota"/>
    <n v="207198.91"/>
  </r>
  <r>
    <x v="0"/>
    <s v="Wisconsin"/>
    <n v="488860.38"/>
  </r>
  <r>
    <x v="0"/>
    <s v="Utah"/>
    <n v="1754331.03"/>
  </r>
  <r>
    <x v="1"/>
    <s v="Loiret"/>
    <n v="1081073.04"/>
  </r>
  <r>
    <x v="1"/>
    <s v="Val de Marne"/>
    <n v="56963.79"/>
  </r>
  <r>
    <x v="3"/>
    <s v="Ontario"/>
    <n v="6179224.9100000001"/>
  </r>
  <r>
    <x v="5"/>
    <s v="England"/>
    <n v="7670721.04"/>
  </r>
  <r>
    <x v="0"/>
    <s v="Missouri"/>
    <n v="1804922.97"/>
  </r>
  <r>
    <x v="4"/>
    <s v="Bayern"/>
    <n v="604757.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11"/>
    <x v="0"/>
    <n v="7963"/>
  </r>
  <r>
    <n v="2012"/>
    <x v="0"/>
    <n v="28494"/>
  </r>
  <r>
    <n v="2013"/>
    <x v="0"/>
    <n v="37748"/>
  </r>
  <r>
    <n v="2014"/>
    <x v="0"/>
    <n v="16063"/>
  </r>
  <r>
    <n v="2011"/>
    <x v="1"/>
    <n v="1647"/>
  </r>
  <r>
    <n v="2012"/>
    <x v="1"/>
    <n v="15107"/>
  </r>
  <r>
    <n v="2013"/>
    <x v="1"/>
    <n v="24707"/>
  </r>
  <r>
    <n v="2014"/>
    <x v="1"/>
    <n v="7583"/>
  </r>
  <r>
    <n v="2011"/>
    <x v="2"/>
    <n v="2246"/>
  </r>
  <r>
    <n v="2012"/>
    <x v="2"/>
    <n v="19228"/>
  </r>
  <r>
    <n v="2013"/>
    <x v="2"/>
    <n v="37180"/>
  </r>
  <r>
    <n v="2014"/>
    <x v="2"/>
    <n v="15016"/>
  </r>
  <r>
    <n v="2011"/>
    <x v="3"/>
    <n v="1032"/>
  </r>
  <r>
    <n v="2012"/>
    <x v="3"/>
    <n v="5750"/>
  </r>
  <r>
    <n v="2013"/>
    <x v="3"/>
    <n v="32153"/>
  </r>
  <r>
    <n v="2014"/>
    <x v="3"/>
    <n v="22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07A59-1D4D-48AF-BB1F-72FEEE875695}" name="TablaDinámica14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6">
  <location ref="E5:F11" firstHeaderRow="1" firstDataRow="1" firstDataCol="1"/>
  <pivotFields count="3">
    <pivotField name="Country" axis="axisRow" compact="0" outline="0" showAll="0" defaultSubtotal="0">
      <items count="6">
        <item x="2"/>
        <item x="3"/>
        <item x="1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Region Count" fld="1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DD61C-4AB5-4CFA-A28F-D86C2BF64C04}" name="TablaDinámica65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4">
  <location ref="A22:B2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Product Category_x000a_" axis="axisRow" compact="0" outline="0" showAll="0" defaultSubtotal="0">
      <items count="8">
        <item x="3"/>
        <item n="Bicycle" x="0"/>
        <item n="Component" x="1"/>
        <item n="Clothes" x="2"/>
        <item m="1" x="6"/>
        <item m="1" x="7"/>
        <item m="1" x="5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Products Sold" fld="2" baseField="0" baseItem="0" numFmtId="3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F2B5E4D-6AAC-4393-BDE9-AF5C058D46B0}" autoFormatId="16" applyNumberFormats="0" applyBorderFormats="0" applyFontFormats="0" applyPatternFormats="0" applyAlignmentFormats="0" applyWidthHeightFormats="0">
  <queryTableRefresh nextId="3">
    <queryTableFields count="2">
      <queryTableField id="1" name="Anio" tableColumnId="3"/>
      <queryTableField id="2" name="VentasTot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E291DC6B-EA2E-4ADE-AF5B-28C912BC3A82}" autoFormatId="16" applyNumberFormats="0" applyBorderFormats="0" applyFontFormats="0" applyPatternFormats="0" applyAlignmentFormats="0" applyWidthHeightFormats="0">
  <queryTableRefresh nextId="4">
    <queryTableFields count="3">
      <queryTableField id="1" name="Pais" tableColumnId="4"/>
      <queryTableField id="2" name="Region" tableColumnId="2"/>
      <queryTableField id="3" name="VentasTotal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5D11F95-0D68-4C3C-B320-3BD1A321F910}" autoFormatId="16" applyNumberFormats="0" applyBorderFormats="0" applyFontFormats="0" applyPatternFormats="0" applyAlignmentFormats="0" applyWidthHeightFormats="0">
  <queryTableRefresh nextId="3">
    <queryTableFields count="2">
      <queryTableField id="1" name="NombreVendedor" tableColumnId="3"/>
      <queryTableField id="2" name="VentasTot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E4CD94-CB88-4356-BCA4-B6901852B73F}" autoFormatId="16" applyNumberFormats="0" applyBorderFormats="0" applyFontFormats="0" applyPatternFormats="0" applyAlignmentFormats="0" applyWidthHeightFormats="0">
  <queryTableRefresh nextId="4">
    <queryTableFields count="3">
      <queryTableField id="1" name="Anio" tableColumnId="4"/>
      <queryTableField id="2" name="CategoriaProducto" tableColumnId="2"/>
      <queryTableField id="3" name="TotalProductosVendido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D8739BC-4B82-4595-9D74-BFC348439054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5"/>
      <queryTableField id="2" name="Clima" tableColumnId="2"/>
      <queryTableField id="3" name="Producto" tableColumnId="3"/>
      <queryTableField id="4" name="CantidadVendida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" xr10:uid="{302F8740-2E7B-459D-B6C3-FDFD0C4C6385}" sourceName="Pais">
  <pivotTables>
    <pivotTable tabId="3" name="TablaDinámica14"/>
  </pivotTables>
  <data>
    <tabular pivotCacheId="616804905">
      <items count="6">
        <i x="2" s="1"/>
        <i x="3" s="1"/>
        <i x="1" s="1"/>
        <i x="4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" xr10:uid="{346A7192-8F0D-4CEF-82D1-F9DAD1405425}" cache="SegmentaciónDeDatos_Pais" caption="Pai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EDC4B-D4A0-40A9-9208-AD6F97A95BFB}" name="VentasPorAnio" displayName="VentasPorAnio" ref="A7:B11" tableType="queryTable" totalsRowShown="0">
  <autoFilter ref="A7:B11" xr:uid="{32FE2245-6499-4153-84E7-6D5DD3166AC9}"/>
  <sortState xmlns:xlrd2="http://schemas.microsoft.com/office/spreadsheetml/2017/richdata2" ref="A8:B11">
    <sortCondition ref="A7:A11"/>
  </sortState>
  <tableColumns count="2">
    <tableColumn id="3" xr3:uid="{D6D6E547-F093-43A2-97FC-BA53FCDA10BF}" uniqueName="3" name="Years" queryTableFieldId="1" dataDxfId="16"/>
    <tableColumn id="2" xr3:uid="{BAF6074F-E5A7-45DB-81D6-9E7454F336E9}" uniqueName="2" name="TotalSales" queryTableFieldId="2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DA7A0-6584-4DD8-BA0F-442BE8AAB451}" name="VentasPorPaisYRegion" displayName="VentasPorPaisYRegion" ref="A5:C75" tableType="queryTable" totalsRowShown="0">
  <autoFilter ref="A5:C75" xr:uid="{D7E42325-3873-421F-B50B-4CCA99839C76}"/>
  <sortState xmlns:xlrd2="http://schemas.microsoft.com/office/spreadsheetml/2017/richdata2" ref="A6:C75">
    <sortCondition ref="C5:C75"/>
  </sortState>
  <tableColumns count="3">
    <tableColumn id="4" xr3:uid="{0C31C32D-1A5B-4F68-9B59-B5AC6535AD31}" uniqueName="4" name="Country" queryTableFieldId="1" dataDxfId="14"/>
    <tableColumn id="2" xr3:uid="{0D801CB7-85C2-483C-A354-A2F99F0F0232}" uniqueName="2" name="Region" queryTableFieldId="2" dataDxfId="13"/>
    <tableColumn id="3" xr3:uid="{D26E22AA-B555-4C51-B4C4-8FE2BC64C546}" uniqueName="3" name="Total Sales" queryTableFieldId="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C16A0-F295-4387-B0BC-246C80994C9D}" name="VentasPorVendedor" displayName="VentasPorVendedor" ref="A5:B22" tableType="queryTable" totalsRowShown="0">
  <autoFilter ref="A5:B22" xr:uid="{FBBF0076-E95D-42BF-9D79-BE983A47AA58}"/>
  <sortState xmlns:xlrd2="http://schemas.microsoft.com/office/spreadsheetml/2017/richdata2" ref="A6:B22">
    <sortCondition descending="1" ref="B5:B22"/>
  </sortState>
  <tableColumns count="2">
    <tableColumn id="3" xr3:uid="{1C86B81F-FD58-4BD3-A8D7-8339F8BF7AC4}" uniqueName="3" name="NombreVendedor" queryTableFieldId="1" dataDxfId="11"/>
    <tableColumn id="2" xr3:uid="{BF13B979-8A9A-4A80-8C3D-6F8576E395C6}" uniqueName="2" name="VentasTotales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7C1D9-4B01-449C-A90B-DB2D48AA8ACA}" name="Ventas_por_Categoria_de_Producto" displayName="Ventas_por_Categoria_de_Producto" ref="A4:C20" tableType="queryTable" totalsRowShown="0">
  <autoFilter ref="A4:C20" xr:uid="{61B21968-75F4-4988-8D52-679EA4230F90}"/>
  <tableColumns count="3">
    <tableColumn id="4" xr3:uid="{28502A21-917D-41DE-887F-B235FD5031C5}" uniqueName="4" name="Year" queryTableFieldId="1" dataDxfId="9"/>
    <tableColumn id="2" xr3:uid="{2275B55E-D60B-4F90-9BA4-09FE59BD5450}" uniqueName="2" name="Product Category" queryTableFieldId="2" dataDxfId="8"/>
    <tableColumn id="3" xr3:uid="{913ACB3D-974E-42E6-9AC7-DF5805BBD8DB}" uniqueName="3" name="Total Products Sold" queryTableFieldId="3" dataDxfId="7" dataCellStyle="Millare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8C7FE2-168F-4FD7-B3BF-E36E0D40871E}" name="VentasPorClimaPorProducto" displayName="VentasPorClimaPorProducto" ref="A1:D271" tableType="queryTable" totalsRowShown="0">
  <autoFilter ref="A1:D271" xr:uid="{49BA0195-4D81-4EB4-8E03-C44D608914AC}"/>
  <sortState xmlns:xlrd2="http://schemas.microsoft.com/office/spreadsheetml/2017/richdata2" ref="A2:D271">
    <sortCondition ref="D1:D271"/>
  </sortState>
  <tableColumns count="4">
    <tableColumn id="5" xr3:uid="{8FF716D9-E421-455F-A1A5-9688B7A6D8E3}" uniqueName="5" name="Region" queryTableFieldId="1" dataDxfId="6"/>
    <tableColumn id="2" xr3:uid="{6E11F21C-1B57-4296-B4A4-6C1F21049BFC}" uniqueName="2" name="Weather" queryTableFieldId="2" dataDxfId="5"/>
    <tableColumn id="3" xr3:uid="{ED9ACE1A-077C-46C6-AEC5-78052363E596}" uniqueName="3" name="Product" queryTableFieldId="3" dataDxfId="4"/>
    <tableColumn id="4" xr3:uid="{D5DF2B3C-F9D5-4FA0-9AD9-2BA5E9C3A5DC}" uniqueName="4" name="QuantitySol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9EED-F528-4D23-99B0-9712B3016E81}">
  <sheetPr>
    <tabColor theme="4"/>
  </sheetPr>
  <dimension ref="A1:AK227"/>
  <sheetViews>
    <sheetView tabSelected="1" workbookViewId="0">
      <selection activeCell="O13" sqref="O13"/>
    </sheetView>
  </sheetViews>
  <sheetFormatPr baseColWidth="10" defaultRowHeight="15" x14ac:dyDescent="0.25"/>
  <cols>
    <col min="1" max="1" width="7.42578125" bestFit="1" customWidth="1"/>
    <col min="2" max="2" width="15.85546875" bestFit="1" customWidth="1"/>
    <col min="3" max="18" width="11.42578125" style="2"/>
    <col min="19" max="19" width="61" style="2" customWidth="1"/>
    <col min="20" max="37" width="11.42578125" style="2"/>
  </cols>
  <sheetData>
    <row r="1" spans="1:19" ht="15" customHeight="1" x14ac:dyDescent="0.25">
      <c r="A1" s="15" t="s">
        <v>108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2"/>
      <c r="B4" s="2"/>
    </row>
    <row r="5" spans="1:19" x14ac:dyDescent="0.25">
      <c r="A5" s="2"/>
      <c r="B5" s="2"/>
    </row>
    <row r="6" spans="1:19" x14ac:dyDescent="0.25">
      <c r="A6" s="2"/>
      <c r="B6" s="2"/>
    </row>
    <row r="7" spans="1:19" x14ac:dyDescent="0.25">
      <c r="A7" t="s">
        <v>101</v>
      </c>
      <c r="B7" t="s">
        <v>102</v>
      </c>
    </row>
    <row r="8" spans="1:19" x14ac:dyDescent="0.25">
      <c r="A8">
        <v>2011</v>
      </c>
      <c r="B8" s="1">
        <v>12641672.212954</v>
      </c>
    </row>
    <row r="9" spans="1:19" x14ac:dyDescent="0.25">
      <c r="A9">
        <v>2012</v>
      </c>
      <c r="B9" s="1">
        <v>33524301.324434001</v>
      </c>
    </row>
    <row r="10" spans="1:19" x14ac:dyDescent="0.25">
      <c r="A10">
        <v>2013</v>
      </c>
      <c r="B10" s="1">
        <v>43622479.051634997</v>
      </c>
    </row>
    <row r="11" spans="1:19" x14ac:dyDescent="0.25">
      <c r="A11">
        <v>2014</v>
      </c>
      <c r="B11" s="1">
        <v>20057928.810865</v>
      </c>
    </row>
    <row r="12" spans="1:19" x14ac:dyDescent="0.25">
      <c r="A12" s="2"/>
      <c r="B12" s="2"/>
    </row>
    <row r="13" spans="1:19" x14ac:dyDescent="0.25">
      <c r="A13" s="2"/>
      <c r="B13" s="2"/>
    </row>
    <row r="14" spans="1:19" x14ac:dyDescent="0.25">
      <c r="A14" s="2"/>
      <c r="B14" s="2"/>
    </row>
    <row r="15" spans="1:19" x14ac:dyDescent="0.25">
      <c r="A15" s="2"/>
      <c r="B15" s="2"/>
    </row>
    <row r="16" spans="1:19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 t="s">
        <v>107</v>
      </c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</sheetData>
  <mergeCells count="1">
    <mergeCell ref="A1:S3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05E8-4394-4A37-95C9-95B49F6BC47B}">
  <sheetPr>
    <tabColor theme="9"/>
  </sheetPr>
  <dimension ref="A1:X118"/>
  <sheetViews>
    <sheetView zoomScaleNormal="100" workbookViewId="0">
      <selection activeCell="Q16" sqref="Q16"/>
    </sheetView>
  </sheetViews>
  <sheetFormatPr baseColWidth="10" defaultRowHeight="15" x14ac:dyDescent="0.25"/>
  <cols>
    <col min="1" max="1" width="15.28515625" bestFit="1" customWidth="1"/>
    <col min="2" max="2" width="20.140625" bestFit="1" customWidth="1"/>
    <col min="3" max="3" width="15.85546875" style="1" bestFit="1" customWidth="1"/>
    <col min="5" max="5" width="15.28515625" bestFit="1" customWidth="1"/>
    <col min="6" max="6" width="12.85546875" bestFit="1" customWidth="1"/>
    <col min="7" max="17" width="11.42578125" style="5"/>
    <col min="18" max="18" width="47" style="5" customWidth="1"/>
    <col min="19" max="24" width="11.42578125" style="5"/>
  </cols>
  <sheetData>
    <row r="1" spans="1:18" x14ac:dyDescent="0.25">
      <c r="A1" s="16" t="s">
        <v>105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2.75" customHeight="1" x14ac:dyDescent="0.25">
      <c r="A4" s="8"/>
      <c r="B4" s="9"/>
      <c r="C4" s="4"/>
      <c r="D4" s="4"/>
      <c r="E4" s="4"/>
      <c r="F4" s="4"/>
      <c r="G4" s="10" t="s">
        <v>106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t="s">
        <v>103</v>
      </c>
      <c r="B5" t="s">
        <v>1</v>
      </c>
      <c r="C5" s="1" t="s">
        <v>109</v>
      </c>
      <c r="D5" s="5"/>
      <c r="E5" s="3" t="s">
        <v>103</v>
      </c>
      <c r="F5" t="s">
        <v>104</v>
      </c>
    </row>
    <row r="6" spans="1:18" x14ac:dyDescent="0.25">
      <c r="A6" t="s">
        <v>2</v>
      </c>
      <c r="B6" t="s">
        <v>15</v>
      </c>
      <c r="C6" s="1">
        <v>2337.27</v>
      </c>
      <c r="D6" s="5"/>
      <c r="E6" t="s">
        <v>13</v>
      </c>
      <c r="F6" s="20">
        <v>5</v>
      </c>
    </row>
    <row r="7" spans="1:18" x14ac:dyDescent="0.25">
      <c r="A7" t="s">
        <v>2</v>
      </c>
      <c r="B7" t="s">
        <v>37</v>
      </c>
      <c r="C7" s="1">
        <v>13658.9</v>
      </c>
      <c r="D7" s="5"/>
      <c r="E7" t="s">
        <v>18</v>
      </c>
      <c r="F7" s="20">
        <v>6</v>
      </c>
    </row>
    <row r="8" spans="1:18" x14ac:dyDescent="0.25">
      <c r="A8" t="s">
        <v>2</v>
      </c>
      <c r="B8" t="s">
        <v>60</v>
      </c>
      <c r="C8" s="1">
        <v>27427.03</v>
      </c>
      <c r="D8" s="5"/>
      <c r="E8" t="s">
        <v>5</v>
      </c>
      <c r="F8" s="20">
        <v>16</v>
      </c>
    </row>
    <row r="9" spans="1:18" x14ac:dyDescent="0.25">
      <c r="A9" t="s">
        <v>5</v>
      </c>
      <c r="B9" t="s">
        <v>65</v>
      </c>
      <c r="C9" s="1">
        <v>29555.279999999999</v>
      </c>
      <c r="D9" s="5"/>
      <c r="E9" t="s">
        <v>31</v>
      </c>
      <c r="F9" s="20">
        <v>6</v>
      </c>
    </row>
    <row r="10" spans="1:18" x14ac:dyDescent="0.25">
      <c r="A10" t="s">
        <v>5</v>
      </c>
      <c r="B10" t="s">
        <v>63</v>
      </c>
      <c r="C10" s="1">
        <v>34441.730000000003</v>
      </c>
      <c r="D10" s="5"/>
      <c r="E10" t="s">
        <v>73</v>
      </c>
      <c r="F10" s="20">
        <v>1</v>
      </c>
    </row>
    <row r="11" spans="1:18" x14ac:dyDescent="0.25">
      <c r="A11" t="s">
        <v>2</v>
      </c>
      <c r="B11" t="s">
        <v>10</v>
      </c>
      <c r="C11" s="1">
        <v>45466.32</v>
      </c>
      <c r="D11" s="5"/>
      <c r="E11" t="s">
        <v>2</v>
      </c>
      <c r="F11" s="20">
        <v>36</v>
      </c>
    </row>
    <row r="12" spans="1:18" x14ac:dyDescent="0.25">
      <c r="A12" t="s">
        <v>5</v>
      </c>
      <c r="B12" t="s">
        <v>71</v>
      </c>
      <c r="C12" s="1">
        <v>56963.79</v>
      </c>
      <c r="D12" s="5"/>
      <c r="E12" s="5"/>
      <c r="F12" s="5"/>
    </row>
    <row r="13" spans="1:18" x14ac:dyDescent="0.25">
      <c r="A13" t="s">
        <v>5</v>
      </c>
      <c r="B13" t="s">
        <v>46</v>
      </c>
      <c r="C13" s="1">
        <v>65976.58</v>
      </c>
      <c r="D13" s="5"/>
      <c r="E13" s="5"/>
      <c r="F13" s="5"/>
    </row>
    <row r="14" spans="1:18" x14ac:dyDescent="0.25">
      <c r="A14" t="s">
        <v>18</v>
      </c>
      <c r="B14" t="s">
        <v>58</v>
      </c>
      <c r="C14" s="1">
        <v>66193.22</v>
      </c>
      <c r="D14" s="5"/>
      <c r="E14" s="5"/>
      <c r="F14" s="5"/>
    </row>
    <row r="15" spans="1:18" x14ac:dyDescent="0.25">
      <c r="A15" t="s">
        <v>5</v>
      </c>
      <c r="B15" t="s">
        <v>64</v>
      </c>
      <c r="C15" s="1">
        <v>94046.23</v>
      </c>
      <c r="D15" s="5"/>
      <c r="E15" s="5"/>
      <c r="F15" s="5"/>
    </row>
    <row r="16" spans="1:18" x14ac:dyDescent="0.25">
      <c r="A16" t="s">
        <v>2</v>
      </c>
      <c r="B16" t="s">
        <v>34</v>
      </c>
      <c r="C16" s="1">
        <v>109402.97</v>
      </c>
      <c r="D16" s="5"/>
      <c r="E16" s="5"/>
      <c r="F16" s="5"/>
    </row>
    <row r="17" spans="1:6" x14ac:dyDescent="0.25">
      <c r="A17" t="s">
        <v>5</v>
      </c>
      <c r="B17" t="s">
        <v>55</v>
      </c>
      <c r="C17" s="1">
        <v>150952.29</v>
      </c>
      <c r="D17" s="5"/>
      <c r="E17" s="5"/>
      <c r="F17" s="5"/>
    </row>
    <row r="18" spans="1:6" x14ac:dyDescent="0.25">
      <c r="A18" t="s">
        <v>2</v>
      </c>
      <c r="B18" t="s">
        <v>23</v>
      </c>
      <c r="C18" s="1">
        <v>163930.79999999999</v>
      </c>
      <c r="D18" s="5"/>
      <c r="E18" s="5"/>
      <c r="F18" s="5"/>
    </row>
    <row r="19" spans="1:6" x14ac:dyDescent="0.25">
      <c r="A19" t="s">
        <v>31</v>
      </c>
      <c r="B19" t="s">
        <v>44</v>
      </c>
      <c r="C19" s="1">
        <v>174616.45</v>
      </c>
      <c r="D19" s="5"/>
      <c r="E19" s="5"/>
      <c r="F19" s="5"/>
    </row>
    <row r="20" spans="1:6" x14ac:dyDescent="0.25">
      <c r="A20" t="s">
        <v>2</v>
      </c>
      <c r="B20" t="s">
        <v>67</v>
      </c>
      <c r="C20" s="1">
        <v>207198.91</v>
      </c>
      <c r="D20" s="5"/>
      <c r="E20" s="5"/>
      <c r="F20" s="5"/>
    </row>
    <row r="21" spans="1:6" x14ac:dyDescent="0.25">
      <c r="A21" t="s">
        <v>2</v>
      </c>
      <c r="B21" t="s">
        <v>22</v>
      </c>
      <c r="C21" s="1">
        <v>214603.82</v>
      </c>
      <c r="D21" s="5"/>
      <c r="E21" s="5"/>
      <c r="F21" s="5"/>
    </row>
    <row r="22" spans="1:6" x14ac:dyDescent="0.25">
      <c r="A22" t="s">
        <v>2</v>
      </c>
      <c r="B22" t="s">
        <v>3</v>
      </c>
      <c r="C22" s="1">
        <v>227301.75</v>
      </c>
      <c r="D22" s="5"/>
      <c r="E22" s="5"/>
      <c r="F22" s="5"/>
    </row>
    <row r="23" spans="1:6" x14ac:dyDescent="0.25">
      <c r="A23" t="s">
        <v>13</v>
      </c>
      <c r="B23" t="s">
        <v>53</v>
      </c>
      <c r="C23" s="1">
        <v>239937.9</v>
      </c>
      <c r="D23" s="5"/>
      <c r="E23" s="5"/>
      <c r="F23" s="5"/>
    </row>
    <row r="24" spans="1:6" x14ac:dyDescent="0.25">
      <c r="A24" t="s">
        <v>5</v>
      </c>
      <c r="B24" t="s">
        <v>99</v>
      </c>
      <c r="C24" s="1">
        <v>256451.05</v>
      </c>
      <c r="D24" s="5"/>
      <c r="E24" s="5"/>
      <c r="F24" s="5"/>
    </row>
    <row r="25" spans="1:6" x14ac:dyDescent="0.25">
      <c r="A25" t="s">
        <v>5</v>
      </c>
      <c r="B25" t="s">
        <v>33</v>
      </c>
      <c r="C25" s="1">
        <v>268664.8</v>
      </c>
      <c r="D25" s="5"/>
      <c r="E25" s="5"/>
      <c r="F25" s="5"/>
    </row>
    <row r="26" spans="1:6" x14ac:dyDescent="0.25">
      <c r="A26" t="s">
        <v>18</v>
      </c>
      <c r="B26" t="s">
        <v>36</v>
      </c>
      <c r="C26" s="1">
        <v>325022.90999999997</v>
      </c>
      <c r="D26" s="5"/>
      <c r="E26" s="5"/>
      <c r="F26" s="5"/>
    </row>
    <row r="27" spans="1:6" x14ac:dyDescent="0.25">
      <c r="A27" t="s">
        <v>5</v>
      </c>
      <c r="B27" t="s">
        <v>51</v>
      </c>
      <c r="C27" s="1">
        <v>426135.47</v>
      </c>
      <c r="D27" s="5"/>
      <c r="E27" s="5"/>
      <c r="F27" s="5"/>
    </row>
    <row r="28" spans="1:6" x14ac:dyDescent="0.25">
      <c r="A28" t="s">
        <v>5</v>
      </c>
      <c r="B28" t="s">
        <v>59</v>
      </c>
      <c r="C28" s="1">
        <v>431717.51</v>
      </c>
      <c r="D28" s="5"/>
      <c r="E28" s="5"/>
      <c r="F28" s="5"/>
    </row>
    <row r="29" spans="1:6" x14ac:dyDescent="0.25">
      <c r="A29" t="s">
        <v>5</v>
      </c>
      <c r="B29" t="s">
        <v>24</v>
      </c>
      <c r="C29" s="1">
        <v>441664</v>
      </c>
      <c r="D29" s="5"/>
      <c r="E29" s="5"/>
      <c r="F29" s="5"/>
    </row>
    <row r="30" spans="1:6" x14ac:dyDescent="0.25">
      <c r="A30" t="s">
        <v>5</v>
      </c>
      <c r="B30" t="s">
        <v>54</v>
      </c>
      <c r="C30" s="1">
        <v>445682.31</v>
      </c>
      <c r="D30" s="5"/>
      <c r="E30" s="5"/>
      <c r="F30" s="5"/>
    </row>
    <row r="31" spans="1:6" x14ac:dyDescent="0.25">
      <c r="A31" t="s">
        <v>2</v>
      </c>
      <c r="B31" t="s">
        <v>49</v>
      </c>
      <c r="C31" s="1">
        <v>479865.53</v>
      </c>
      <c r="D31" s="5"/>
      <c r="E31" s="5"/>
      <c r="F31" s="5"/>
    </row>
    <row r="32" spans="1:6" x14ac:dyDescent="0.25">
      <c r="A32" t="s">
        <v>2</v>
      </c>
      <c r="B32" t="s">
        <v>68</v>
      </c>
      <c r="C32" s="1">
        <v>488860.38</v>
      </c>
      <c r="D32" s="5"/>
      <c r="E32" s="5"/>
      <c r="F32" s="5"/>
    </row>
    <row r="33" spans="1:6" x14ac:dyDescent="0.25">
      <c r="A33" t="s">
        <v>2</v>
      </c>
      <c r="B33" t="s">
        <v>48</v>
      </c>
      <c r="C33" s="1">
        <v>523282.59</v>
      </c>
      <c r="D33" s="5"/>
      <c r="E33" s="5"/>
      <c r="F33" s="5"/>
    </row>
    <row r="34" spans="1:6" x14ac:dyDescent="0.25">
      <c r="A34" t="s">
        <v>5</v>
      </c>
      <c r="B34" t="s">
        <v>43</v>
      </c>
      <c r="C34" s="1">
        <v>552713.26</v>
      </c>
      <c r="D34" s="5"/>
      <c r="E34" s="5"/>
      <c r="F34" s="5"/>
    </row>
    <row r="35" spans="1:6" x14ac:dyDescent="0.25">
      <c r="A35" t="s">
        <v>31</v>
      </c>
      <c r="B35" t="s">
        <v>76</v>
      </c>
      <c r="C35" s="1">
        <v>604757.89</v>
      </c>
      <c r="D35" s="5"/>
      <c r="E35" s="5"/>
      <c r="F35" s="5"/>
    </row>
    <row r="36" spans="1:6" x14ac:dyDescent="0.25">
      <c r="A36" t="s">
        <v>2</v>
      </c>
      <c r="B36" t="s">
        <v>30</v>
      </c>
      <c r="C36" s="1">
        <v>610768.06000000006</v>
      </c>
      <c r="D36" s="5"/>
      <c r="E36" s="5"/>
      <c r="F36" s="5"/>
    </row>
    <row r="37" spans="1:6" x14ac:dyDescent="0.25">
      <c r="A37" t="s">
        <v>2</v>
      </c>
      <c r="B37" t="s">
        <v>52</v>
      </c>
      <c r="C37" s="1">
        <v>614983.64</v>
      </c>
      <c r="D37" s="5"/>
      <c r="E37" s="5"/>
      <c r="F37" s="5"/>
    </row>
    <row r="38" spans="1:6" x14ac:dyDescent="0.25">
      <c r="A38" t="s">
        <v>2</v>
      </c>
      <c r="B38" t="s">
        <v>7</v>
      </c>
      <c r="C38" s="1">
        <v>659872.51</v>
      </c>
      <c r="D38" s="5"/>
      <c r="E38" s="5"/>
      <c r="F38" s="5"/>
    </row>
    <row r="39" spans="1:6" x14ac:dyDescent="0.25">
      <c r="A39" t="s">
        <v>13</v>
      </c>
      <c r="B39" t="s">
        <v>14</v>
      </c>
      <c r="C39" s="1">
        <v>689858.13</v>
      </c>
      <c r="D39" s="5"/>
      <c r="E39" s="5"/>
      <c r="F39" s="5"/>
    </row>
    <row r="40" spans="1:6" x14ac:dyDescent="0.25">
      <c r="A40" t="s">
        <v>31</v>
      </c>
      <c r="B40" t="s">
        <v>66</v>
      </c>
      <c r="C40" s="1">
        <v>774188.45</v>
      </c>
      <c r="D40" s="5"/>
      <c r="E40" s="5"/>
      <c r="F40" s="5"/>
    </row>
    <row r="41" spans="1:6" x14ac:dyDescent="0.25">
      <c r="A41" t="s">
        <v>31</v>
      </c>
      <c r="B41" t="s">
        <v>50</v>
      </c>
      <c r="C41" s="1">
        <v>797948.28</v>
      </c>
      <c r="D41" s="5"/>
      <c r="E41" s="5"/>
      <c r="F41" s="5"/>
    </row>
    <row r="42" spans="1:6" x14ac:dyDescent="0.25">
      <c r="A42" t="s">
        <v>2</v>
      </c>
      <c r="B42" t="s">
        <v>45</v>
      </c>
      <c r="C42" s="1">
        <v>831495.22</v>
      </c>
      <c r="D42" s="5"/>
      <c r="E42" s="5"/>
      <c r="F42" s="5"/>
    </row>
    <row r="43" spans="1:6" x14ac:dyDescent="0.25">
      <c r="A43" t="s">
        <v>2</v>
      </c>
      <c r="B43" t="s">
        <v>47</v>
      </c>
      <c r="C43" s="1">
        <v>858408.69</v>
      </c>
      <c r="D43" s="5"/>
      <c r="E43" s="5"/>
      <c r="F43" s="5"/>
    </row>
    <row r="44" spans="1:6" x14ac:dyDescent="0.25">
      <c r="A44" t="s">
        <v>5</v>
      </c>
      <c r="B44" t="s">
        <v>16</v>
      </c>
      <c r="C44" s="1">
        <v>923743.11</v>
      </c>
      <c r="D44" s="5"/>
      <c r="E44" s="5"/>
      <c r="F44" s="5"/>
    </row>
    <row r="45" spans="1:6" x14ac:dyDescent="0.25">
      <c r="A45" t="s">
        <v>2</v>
      </c>
      <c r="B45" t="s">
        <v>21</v>
      </c>
      <c r="C45" s="1">
        <v>952450.79</v>
      </c>
      <c r="D45" s="5"/>
      <c r="E45" s="5"/>
      <c r="F45" s="5"/>
    </row>
    <row r="46" spans="1:6" x14ac:dyDescent="0.25">
      <c r="A46" t="s">
        <v>2</v>
      </c>
      <c r="B46" t="s">
        <v>42</v>
      </c>
      <c r="C46" s="1">
        <v>953462.64</v>
      </c>
      <c r="D46" s="5"/>
      <c r="E46" s="5"/>
      <c r="F46" s="5"/>
    </row>
    <row r="47" spans="1:6" x14ac:dyDescent="0.25">
      <c r="A47" t="s">
        <v>31</v>
      </c>
      <c r="B47" t="s">
        <v>39</v>
      </c>
      <c r="C47" s="1">
        <v>1024465.04</v>
      </c>
      <c r="D47" s="5"/>
      <c r="E47" s="5"/>
      <c r="F47" s="5"/>
    </row>
    <row r="48" spans="1:6" x14ac:dyDescent="0.25">
      <c r="A48" t="s">
        <v>2</v>
      </c>
      <c r="B48" t="s">
        <v>57</v>
      </c>
      <c r="C48" s="1">
        <v>1046236.72</v>
      </c>
      <c r="D48" s="5"/>
      <c r="E48" s="5"/>
      <c r="F48" s="5"/>
    </row>
    <row r="49" spans="1:6" x14ac:dyDescent="0.25">
      <c r="A49" t="s">
        <v>2</v>
      </c>
      <c r="B49" t="s">
        <v>41</v>
      </c>
      <c r="C49" s="1">
        <v>1073388.5900000001</v>
      </c>
      <c r="D49" s="5"/>
      <c r="E49" s="5"/>
      <c r="F49" s="5"/>
    </row>
    <row r="50" spans="1:6" x14ac:dyDescent="0.25">
      <c r="A50" t="s">
        <v>5</v>
      </c>
      <c r="B50" t="s">
        <v>70</v>
      </c>
      <c r="C50" s="1">
        <v>1081073.04</v>
      </c>
      <c r="D50" s="5"/>
      <c r="E50" s="5"/>
      <c r="F50" s="5"/>
    </row>
    <row r="51" spans="1:6" x14ac:dyDescent="0.25">
      <c r="A51" t="s">
        <v>2</v>
      </c>
      <c r="B51" t="s">
        <v>11</v>
      </c>
      <c r="C51" s="1">
        <v>1110819</v>
      </c>
      <c r="D51" s="5"/>
      <c r="E51" s="5"/>
      <c r="F51" s="5"/>
    </row>
    <row r="52" spans="1:6" x14ac:dyDescent="0.25">
      <c r="A52" t="s">
        <v>2</v>
      </c>
      <c r="B52" t="s">
        <v>61</v>
      </c>
      <c r="C52" s="1">
        <v>1125700.4099999999</v>
      </c>
      <c r="D52" s="5"/>
      <c r="E52" s="5"/>
      <c r="F52" s="5"/>
    </row>
    <row r="53" spans="1:6" x14ac:dyDescent="0.25">
      <c r="A53" t="s">
        <v>2</v>
      </c>
      <c r="B53" t="s">
        <v>62</v>
      </c>
      <c r="C53" s="1">
        <v>1372381.98</v>
      </c>
      <c r="D53" s="5"/>
      <c r="E53" s="5"/>
      <c r="F53" s="5"/>
    </row>
    <row r="54" spans="1:6" x14ac:dyDescent="0.25">
      <c r="A54" t="s">
        <v>18</v>
      </c>
      <c r="B54" t="s">
        <v>29</v>
      </c>
      <c r="C54" s="1">
        <v>1418494.22</v>
      </c>
      <c r="D54" s="5"/>
      <c r="E54" s="5"/>
      <c r="F54" s="5"/>
    </row>
    <row r="55" spans="1:6" x14ac:dyDescent="0.25">
      <c r="A55" t="s">
        <v>2</v>
      </c>
      <c r="B55" t="s">
        <v>20</v>
      </c>
      <c r="C55" s="1">
        <v>1434689.59</v>
      </c>
      <c r="D55" s="5"/>
      <c r="E55" s="5"/>
      <c r="F55" s="5"/>
    </row>
    <row r="56" spans="1:6" x14ac:dyDescent="0.25">
      <c r="A56" t="s">
        <v>2</v>
      </c>
      <c r="B56" t="s">
        <v>17</v>
      </c>
      <c r="C56" s="1">
        <v>1447882.21</v>
      </c>
      <c r="D56" s="5"/>
      <c r="E56" s="5"/>
      <c r="F56" s="5"/>
    </row>
    <row r="57" spans="1:6" x14ac:dyDescent="0.25">
      <c r="A57" t="s">
        <v>31</v>
      </c>
      <c r="B57" t="s">
        <v>32</v>
      </c>
      <c r="C57" s="1">
        <v>1539431.49</v>
      </c>
      <c r="D57" s="5"/>
      <c r="E57" s="5"/>
      <c r="F57" s="5"/>
    </row>
    <row r="58" spans="1:6" x14ac:dyDescent="0.25">
      <c r="A58" t="s">
        <v>2</v>
      </c>
      <c r="B58" t="s">
        <v>69</v>
      </c>
      <c r="C58" s="1">
        <v>1754331.03</v>
      </c>
      <c r="D58" s="5"/>
      <c r="E58" s="5"/>
      <c r="F58" s="5"/>
    </row>
    <row r="59" spans="1:6" x14ac:dyDescent="0.25">
      <c r="A59" t="s">
        <v>2</v>
      </c>
      <c r="B59" t="s">
        <v>75</v>
      </c>
      <c r="C59" s="1">
        <v>1804922.97</v>
      </c>
      <c r="D59" s="5"/>
      <c r="E59" s="5"/>
      <c r="F59" s="5"/>
    </row>
    <row r="60" spans="1:6" x14ac:dyDescent="0.25">
      <c r="A60" t="s">
        <v>2</v>
      </c>
      <c r="B60" t="s">
        <v>4</v>
      </c>
      <c r="C60" s="1">
        <v>1810188.04</v>
      </c>
      <c r="D60" s="5"/>
      <c r="E60" s="5"/>
      <c r="F60" s="5"/>
    </row>
    <row r="61" spans="1:6" x14ac:dyDescent="0.25">
      <c r="A61" t="s">
        <v>5</v>
      </c>
      <c r="B61" t="s">
        <v>6</v>
      </c>
      <c r="C61" s="1">
        <v>1991775.21</v>
      </c>
      <c r="D61" s="5"/>
      <c r="E61" s="5"/>
      <c r="F61" s="5"/>
    </row>
    <row r="62" spans="1:6" x14ac:dyDescent="0.25">
      <c r="A62" t="s">
        <v>13</v>
      </c>
      <c r="B62" t="s">
        <v>26</v>
      </c>
      <c r="C62" s="1">
        <v>2027486.51</v>
      </c>
      <c r="D62" s="5"/>
      <c r="E62" s="5"/>
      <c r="F62" s="5"/>
    </row>
    <row r="63" spans="1:6" x14ac:dyDescent="0.25">
      <c r="A63" t="s">
        <v>2</v>
      </c>
      <c r="B63" t="s">
        <v>12</v>
      </c>
      <c r="C63" s="1">
        <v>2087117.31</v>
      </c>
      <c r="D63" s="5"/>
      <c r="E63" s="5"/>
      <c r="F63" s="5"/>
    </row>
    <row r="64" spans="1:6" x14ac:dyDescent="0.25">
      <c r="A64" t="s">
        <v>2</v>
      </c>
      <c r="B64" t="s">
        <v>9</v>
      </c>
      <c r="C64" s="1">
        <v>2307649.7799999998</v>
      </c>
      <c r="D64" s="5"/>
      <c r="E64" s="5"/>
      <c r="F64" s="5"/>
    </row>
    <row r="65" spans="1:6" x14ac:dyDescent="0.25">
      <c r="A65" t="s">
        <v>2</v>
      </c>
      <c r="B65" t="s">
        <v>35</v>
      </c>
      <c r="C65" s="1">
        <v>2395913.84</v>
      </c>
      <c r="D65" s="5"/>
      <c r="E65" s="5"/>
      <c r="F65" s="5"/>
    </row>
    <row r="66" spans="1:6" x14ac:dyDescent="0.25">
      <c r="A66" t="s">
        <v>13</v>
      </c>
      <c r="B66" t="s">
        <v>56</v>
      </c>
      <c r="C66" s="1">
        <v>2634296.9</v>
      </c>
      <c r="D66" s="5"/>
      <c r="E66" s="5"/>
      <c r="F66" s="5"/>
    </row>
    <row r="67" spans="1:6" x14ac:dyDescent="0.25">
      <c r="A67" t="s">
        <v>2</v>
      </c>
      <c r="B67" t="s">
        <v>25</v>
      </c>
      <c r="C67" s="1">
        <v>2684691.65</v>
      </c>
      <c r="D67" s="5"/>
      <c r="E67" s="5"/>
      <c r="F67" s="5"/>
    </row>
    <row r="68" spans="1:6" x14ac:dyDescent="0.25">
      <c r="A68" t="s">
        <v>18</v>
      </c>
      <c r="B68" t="s">
        <v>19</v>
      </c>
      <c r="C68" s="1">
        <v>2991865.33</v>
      </c>
      <c r="D68" s="5"/>
      <c r="E68" s="5"/>
      <c r="F68" s="5"/>
    </row>
    <row r="69" spans="1:6" x14ac:dyDescent="0.25">
      <c r="A69" t="s">
        <v>13</v>
      </c>
      <c r="B69" t="s">
        <v>28</v>
      </c>
      <c r="C69" s="1">
        <v>5063756.5199999996</v>
      </c>
      <c r="D69" s="5"/>
      <c r="E69" s="5"/>
      <c r="F69" s="5"/>
    </row>
    <row r="70" spans="1:6" x14ac:dyDescent="0.25">
      <c r="A70" t="s">
        <v>18</v>
      </c>
      <c r="B70" t="s">
        <v>27</v>
      </c>
      <c r="C70" s="1">
        <v>5374969.8600000003</v>
      </c>
      <c r="D70" s="5"/>
      <c r="E70" s="5"/>
      <c r="F70" s="5"/>
    </row>
    <row r="71" spans="1:6" x14ac:dyDescent="0.25">
      <c r="A71" t="s">
        <v>18</v>
      </c>
      <c r="B71" t="s">
        <v>72</v>
      </c>
      <c r="C71" s="1">
        <v>6179224.9100000001</v>
      </c>
      <c r="D71" s="5"/>
      <c r="E71" s="5"/>
      <c r="F71" s="5"/>
    </row>
    <row r="72" spans="1:6" x14ac:dyDescent="0.25">
      <c r="A72" t="s">
        <v>2</v>
      </c>
      <c r="B72" t="s">
        <v>40</v>
      </c>
      <c r="C72" s="1">
        <v>6656407.9699999997</v>
      </c>
      <c r="D72" s="5"/>
      <c r="E72" s="5"/>
      <c r="F72" s="5"/>
    </row>
    <row r="73" spans="1:6" x14ac:dyDescent="0.25">
      <c r="A73" t="s">
        <v>73</v>
      </c>
      <c r="B73" t="s">
        <v>74</v>
      </c>
      <c r="C73" s="1">
        <v>7670721.04</v>
      </c>
      <c r="D73" s="5"/>
      <c r="E73" s="5"/>
      <c r="F73" s="5"/>
    </row>
    <row r="74" spans="1:6" x14ac:dyDescent="0.25">
      <c r="A74" t="s">
        <v>2</v>
      </c>
      <c r="B74" t="s">
        <v>38</v>
      </c>
      <c r="C74" s="1">
        <v>9421963.3800000008</v>
      </c>
      <c r="D74" s="5"/>
      <c r="E74" s="5"/>
      <c r="F74" s="5"/>
    </row>
    <row r="75" spans="1:6" x14ac:dyDescent="0.25">
      <c r="A75" t="s">
        <v>2</v>
      </c>
      <c r="B75" t="s">
        <v>8</v>
      </c>
      <c r="C75" s="1">
        <v>15478528.4</v>
      </c>
      <c r="D75" s="5"/>
      <c r="E75" s="5"/>
      <c r="F75" s="5"/>
    </row>
    <row r="76" spans="1:6" x14ac:dyDescent="0.25">
      <c r="A76" s="5"/>
      <c r="B76" s="5"/>
      <c r="C76" s="6"/>
      <c r="D76" s="5"/>
      <c r="E76" s="5"/>
      <c r="F76" s="5"/>
    </row>
    <row r="77" spans="1:6" x14ac:dyDescent="0.25">
      <c r="A77" s="5"/>
      <c r="B77" s="5"/>
      <c r="C77" s="6"/>
      <c r="D77" s="5"/>
      <c r="E77" s="5"/>
      <c r="F77" s="5"/>
    </row>
    <row r="78" spans="1:6" x14ac:dyDescent="0.25">
      <c r="A78" s="5"/>
      <c r="B78" s="5"/>
      <c r="C78" s="6"/>
      <c r="D78" s="5"/>
      <c r="E78" s="5"/>
      <c r="F78" s="5"/>
    </row>
    <row r="79" spans="1:6" x14ac:dyDescent="0.25">
      <c r="A79" s="5"/>
      <c r="B79" s="5"/>
      <c r="C79" s="6"/>
      <c r="D79" s="5"/>
      <c r="E79" s="5"/>
      <c r="F79" s="5"/>
    </row>
    <row r="80" spans="1:6" x14ac:dyDescent="0.25">
      <c r="A80" s="5"/>
      <c r="B80" s="5"/>
      <c r="C80" s="6"/>
      <c r="D80" s="5"/>
      <c r="E80" s="5"/>
      <c r="F80" s="5"/>
    </row>
    <row r="81" spans="1:6" x14ac:dyDescent="0.25">
      <c r="A81" s="5"/>
      <c r="B81" s="5"/>
      <c r="C81" s="6"/>
      <c r="D81" s="5"/>
      <c r="E81" s="5"/>
      <c r="F81" s="5"/>
    </row>
    <row r="82" spans="1:6" x14ac:dyDescent="0.25">
      <c r="A82" s="5"/>
      <c r="B82" s="5"/>
      <c r="C82" s="6"/>
      <c r="D82" s="5"/>
      <c r="E82" s="5"/>
      <c r="F82" s="5"/>
    </row>
    <row r="83" spans="1:6" x14ac:dyDescent="0.25">
      <c r="A83" s="5"/>
      <c r="B83" s="5"/>
      <c r="C83" s="6"/>
      <c r="D83" s="5"/>
      <c r="E83" s="5"/>
      <c r="F83" s="5"/>
    </row>
    <row r="84" spans="1:6" x14ac:dyDescent="0.25">
      <c r="A84" s="5"/>
      <c r="B84" s="5"/>
      <c r="C84" s="6"/>
      <c r="D84" s="5"/>
      <c r="E84" s="5"/>
      <c r="F84" s="5"/>
    </row>
    <row r="85" spans="1:6" x14ac:dyDescent="0.25">
      <c r="A85" s="5"/>
      <c r="B85" s="5"/>
      <c r="C85" s="6"/>
      <c r="D85" s="5"/>
      <c r="E85" s="5"/>
      <c r="F85" s="5"/>
    </row>
    <row r="86" spans="1:6" x14ac:dyDescent="0.25">
      <c r="A86" s="5"/>
      <c r="B86" s="5"/>
      <c r="C86" s="6"/>
      <c r="D86" s="5"/>
      <c r="E86" s="5"/>
      <c r="F86" s="5"/>
    </row>
    <row r="87" spans="1:6" x14ac:dyDescent="0.25">
      <c r="A87" s="5"/>
      <c r="B87" s="5"/>
      <c r="C87" s="6"/>
      <c r="D87" s="5"/>
      <c r="E87" s="5"/>
      <c r="F87" s="5"/>
    </row>
    <row r="88" spans="1:6" x14ac:dyDescent="0.25">
      <c r="A88" s="5"/>
      <c r="B88" s="5"/>
      <c r="C88" s="6"/>
      <c r="D88" s="5"/>
      <c r="E88" s="5"/>
      <c r="F88" s="5"/>
    </row>
    <row r="89" spans="1:6" x14ac:dyDescent="0.25">
      <c r="A89" s="5"/>
      <c r="B89" s="5"/>
      <c r="C89" s="6"/>
      <c r="D89" s="5"/>
      <c r="E89" s="5"/>
      <c r="F89" s="5"/>
    </row>
    <row r="90" spans="1:6" x14ac:dyDescent="0.25">
      <c r="A90" s="5"/>
      <c r="B90" s="5"/>
      <c r="C90" s="6"/>
      <c r="D90" s="5"/>
      <c r="E90" s="5"/>
      <c r="F90" s="5"/>
    </row>
    <row r="91" spans="1:6" x14ac:dyDescent="0.25">
      <c r="A91" s="5"/>
      <c r="B91" s="5"/>
      <c r="C91" s="6"/>
      <c r="D91" s="5"/>
      <c r="E91" s="5"/>
      <c r="F91" s="5"/>
    </row>
    <row r="92" spans="1:6" x14ac:dyDescent="0.25">
      <c r="A92" s="5"/>
      <c r="B92" s="5"/>
      <c r="C92" s="6"/>
      <c r="D92" s="5"/>
      <c r="E92" s="5"/>
      <c r="F92" s="5"/>
    </row>
    <row r="93" spans="1:6" x14ac:dyDescent="0.25">
      <c r="A93" s="5"/>
      <c r="B93" s="5"/>
      <c r="C93" s="6"/>
      <c r="D93" s="5"/>
      <c r="E93" s="5"/>
      <c r="F93" s="5"/>
    </row>
    <row r="94" spans="1:6" x14ac:dyDescent="0.25">
      <c r="A94" s="5"/>
      <c r="B94" s="5"/>
      <c r="C94" s="6"/>
      <c r="D94" s="5"/>
      <c r="E94" s="5"/>
      <c r="F94" s="5"/>
    </row>
    <row r="95" spans="1:6" x14ac:dyDescent="0.25">
      <c r="A95" s="5"/>
      <c r="B95" s="5"/>
      <c r="C95" s="6"/>
      <c r="D95" s="5"/>
      <c r="E95" s="5"/>
      <c r="F95" s="5"/>
    </row>
    <row r="96" spans="1:6" x14ac:dyDescent="0.25">
      <c r="A96" s="5"/>
      <c r="B96" s="5"/>
      <c r="C96" s="6"/>
      <c r="D96" s="5"/>
      <c r="E96" s="5"/>
      <c r="F96" s="5"/>
    </row>
    <row r="97" spans="1:6" x14ac:dyDescent="0.25">
      <c r="A97" s="5"/>
      <c r="B97" s="5"/>
      <c r="C97" s="6"/>
      <c r="D97" s="5"/>
      <c r="E97" s="5"/>
      <c r="F97" s="5"/>
    </row>
    <row r="98" spans="1:6" x14ac:dyDescent="0.25">
      <c r="A98" s="5"/>
      <c r="B98" s="5"/>
      <c r="C98" s="6"/>
      <c r="D98" s="5"/>
      <c r="E98" s="5"/>
      <c r="F98" s="5"/>
    </row>
    <row r="99" spans="1:6" x14ac:dyDescent="0.25">
      <c r="A99" s="5"/>
      <c r="B99" s="5"/>
      <c r="C99" s="6"/>
      <c r="D99" s="5"/>
      <c r="E99" s="5"/>
      <c r="F99" s="5"/>
    </row>
    <row r="100" spans="1:6" x14ac:dyDescent="0.25">
      <c r="A100" s="5"/>
      <c r="B100" s="5"/>
      <c r="C100" s="6"/>
      <c r="D100" s="5"/>
      <c r="E100" s="5"/>
      <c r="F100" s="5"/>
    </row>
    <row r="101" spans="1:6" x14ac:dyDescent="0.25">
      <c r="A101" s="5"/>
      <c r="B101" s="5"/>
      <c r="C101" s="6"/>
      <c r="D101" s="5"/>
      <c r="E101" s="5"/>
      <c r="F101" s="5"/>
    </row>
    <row r="102" spans="1:6" x14ac:dyDescent="0.25">
      <c r="A102" s="5"/>
      <c r="B102" s="5"/>
      <c r="C102" s="6"/>
      <c r="D102" s="5"/>
      <c r="E102" s="5"/>
      <c r="F102" s="5"/>
    </row>
    <row r="103" spans="1:6" x14ac:dyDescent="0.25">
      <c r="A103" s="5"/>
      <c r="B103" s="5"/>
      <c r="C103" s="6"/>
      <c r="D103" s="5"/>
      <c r="E103" s="5"/>
      <c r="F103" s="5"/>
    </row>
    <row r="104" spans="1:6" x14ac:dyDescent="0.25">
      <c r="A104" s="5"/>
      <c r="B104" s="5"/>
      <c r="C104" s="6"/>
      <c r="D104" s="5"/>
      <c r="E104" s="5"/>
      <c r="F104" s="5"/>
    </row>
    <row r="105" spans="1:6" x14ac:dyDescent="0.25">
      <c r="A105" s="5"/>
      <c r="B105" s="5"/>
      <c r="C105" s="6"/>
      <c r="D105" s="5"/>
      <c r="E105" s="5"/>
      <c r="F105" s="5"/>
    </row>
    <row r="106" spans="1:6" x14ac:dyDescent="0.25">
      <c r="A106" s="5"/>
      <c r="B106" s="5"/>
      <c r="C106" s="6"/>
      <c r="D106" s="5"/>
      <c r="E106" s="5"/>
      <c r="F106" s="5"/>
    </row>
    <row r="107" spans="1:6" x14ac:dyDescent="0.25">
      <c r="A107" s="5"/>
      <c r="B107" s="5"/>
      <c r="C107" s="6"/>
      <c r="D107" s="5"/>
      <c r="E107" s="5"/>
      <c r="F107" s="5"/>
    </row>
    <row r="108" spans="1:6" x14ac:dyDescent="0.25">
      <c r="A108" s="5"/>
      <c r="B108" s="5"/>
      <c r="C108" s="6"/>
      <c r="D108" s="5"/>
      <c r="E108" s="5"/>
      <c r="F108" s="5"/>
    </row>
    <row r="109" spans="1:6" x14ac:dyDescent="0.25">
      <c r="A109" s="5"/>
      <c r="B109" s="5"/>
      <c r="C109" s="6"/>
      <c r="D109" s="5"/>
      <c r="E109" s="5"/>
      <c r="F109" s="5"/>
    </row>
    <row r="110" spans="1:6" x14ac:dyDescent="0.25">
      <c r="A110" s="5"/>
      <c r="B110" s="5"/>
      <c r="C110" s="6"/>
      <c r="D110" s="5"/>
      <c r="E110" s="5"/>
      <c r="F110" s="5"/>
    </row>
    <row r="111" spans="1:6" x14ac:dyDescent="0.25">
      <c r="A111" s="5"/>
      <c r="B111" s="5"/>
      <c r="C111" s="6"/>
      <c r="D111" s="5"/>
      <c r="E111" s="5"/>
      <c r="F111" s="5"/>
    </row>
    <row r="112" spans="1:6" x14ac:dyDescent="0.25">
      <c r="A112" s="5"/>
      <c r="B112" s="5"/>
      <c r="C112" s="6"/>
      <c r="D112" s="5"/>
      <c r="E112" s="5"/>
      <c r="F112" s="5"/>
    </row>
    <row r="113" spans="1:6" x14ac:dyDescent="0.25">
      <c r="A113" s="5"/>
      <c r="B113" s="5"/>
      <c r="C113" s="6"/>
      <c r="D113" s="5"/>
      <c r="E113" s="5"/>
      <c r="F113" s="5"/>
    </row>
    <row r="114" spans="1:6" x14ac:dyDescent="0.25">
      <c r="A114" s="5"/>
      <c r="B114" s="5"/>
      <c r="C114" s="6"/>
      <c r="D114" s="5"/>
      <c r="E114" s="5"/>
      <c r="F114" s="5"/>
    </row>
    <row r="115" spans="1:6" x14ac:dyDescent="0.25">
      <c r="A115" s="5"/>
      <c r="B115" s="5"/>
      <c r="C115" s="6"/>
      <c r="D115" s="5"/>
      <c r="E115" s="5"/>
      <c r="F115" s="5"/>
    </row>
    <row r="116" spans="1:6" x14ac:dyDescent="0.25">
      <c r="A116" s="5"/>
      <c r="B116" s="5"/>
      <c r="C116" s="6"/>
      <c r="D116" s="5"/>
      <c r="E116" s="5"/>
      <c r="F116" s="5"/>
    </row>
    <row r="117" spans="1:6" x14ac:dyDescent="0.25">
      <c r="A117" s="5"/>
      <c r="B117" s="5"/>
      <c r="C117" s="6"/>
      <c r="D117" s="5"/>
      <c r="E117" s="5"/>
      <c r="F117" s="5"/>
    </row>
    <row r="118" spans="1:6" x14ac:dyDescent="0.25">
      <c r="A118" s="5"/>
      <c r="B118" s="5"/>
      <c r="C118" s="6"/>
      <c r="D118" s="5"/>
      <c r="E118" s="5"/>
      <c r="F118" s="5"/>
    </row>
  </sheetData>
  <mergeCells count="1">
    <mergeCell ref="A1:R3"/>
  </mergeCells>
  <phoneticPr fontId="2" type="noConversion"/>
  <pageMargins left="0.7" right="0.7" top="0.75" bottom="0.75" header="0.3" footer="0.3"/>
  <pageSetup paperSize="9" scale="48" orientation="portrait" horizontalDpi="200" verticalDpi="200" r:id="rId2"/>
  <colBreaks count="1" manualBreakCount="1">
    <brk id="5" max="83" man="1"/>
  </colBreaks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2C69-FCBD-4FD2-BB81-3B6154FF071E}">
  <sheetPr>
    <tabColor rgb="FFFF0000"/>
  </sheetPr>
  <dimension ref="A1:V108"/>
  <sheetViews>
    <sheetView workbookViewId="0">
      <selection activeCell="N30" sqref="N30"/>
    </sheetView>
  </sheetViews>
  <sheetFormatPr baseColWidth="10" defaultRowHeight="15" x14ac:dyDescent="0.25"/>
  <cols>
    <col min="1" max="1" width="23" bestFit="1" customWidth="1"/>
    <col min="2" max="2" width="15.85546875" style="1" bestFit="1" customWidth="1"/>
    <col min="3" max="20" width="11.42578125" style="2"/>
    <col min="21" max="21" width="22.42578125" style="2" customWidth="1"/>
    <col min="22" max="22" width="11.42578125" style="2"/>
  </cols>
  <sheetData>
    <row r="1" spans="1:21" x14ac:dyDescent="0.25">
      <c r="A1" s="17" t="s">
        <v>111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s="2" customFormat="1" x14ac:dyDescent="0.25">
      <c r="A4" s="2" t="s">
        <v>110</v>
      </c>
      <c r="B4" s="7"/>
    </row>
    <row r="5" spans="1:21" x14ac:dyDescent="0.25">
      <c r="A5" t="s">
        <v>77</v>
      </c>
      <c r="B5" s="1" t="s">
        <v>0</v>
      </c>
    </row>
    <row r="6" spans="1:21" x14ac:dyDescent="0.25">
      <c r="A6" t="s">
        <v>83</v>
      </c>
      <c r="B6" s="1">
        <v>10367007.43</v>
      </c>
    </row>
    <row r="7" spans="1:21" x14ac:dyDescent="0.25">
      <c r="A7" t="s">
        <v>81</v>
      </c>
      <c r="B7" s="1">
        <v>10065803.539999999</v>
      </c>
    </row>
    <row r="8" spans="1:21" x14ac:dyDescent="0.25">
      <c r="A8" t="s">
        <v>85</v>
      </c>
      <c r="B8" s="1">
        <v>9293903</v>
      </c>
    </row>
    <row r="9" spans="1:21" x14ac:dyDescent="0.25">
      <c r="A9" t="s">
        <v>79</v>
      </c>
      <c r="B9" s="1">
        <v>8503338.6500000004</v>
      </c>
    </row>
    <row r="10" spans="1:21" x14ac:dyDescent="0.25">
      <c r="A10" t="s">
        <v>94</v>
      </c>
      <c r="B10" s="1">
        <v>7171012.75</v>
      </c>
    </row>
    <row r="11" spans="1:21" x14ac:dyDescent="0.25">
      <c r="A11" t="s">
        <v>82</v>
      </c>
      <c r="B11" s="1">
        <v>6427005.5499999998</v>
      </c>
    </row>
    <row r="12" spans="1:21" x14ac:dyDescent="0.25">
      <c r="A12" t="s">
        <v>86</v>
      </c>
      <c r="B12" s="1">
        <v>5926418.3600000003</v>
      </c>
    </row>
    <row r="13" spans="1:21" x14ac:dyDescent="0.25">
      <c r="A13" t="s">
        <v>84</v>
      </c>
      <c r="B13" s="1">
        <v>4509888.93</v>
      </c>
    </row>
    <row r="14" spans="1:21" x14ac:dyDescent="0.25">
      <c r="A14" t="s">
        <v>93</v>
      </c>
      <c r="B14" s="1">
        <v>3729945.35</v>
      </c>
    </row>
    <row r="15" spans="1:21" x14ac:dyDescent="0.25">
      <c r="A15" t="s">
        <v>90</v>
      </c>
      <c r="B15" s="1">
        <v>3609447.21</v>
      </c>
    </row>
    <row r="16" spans="1:21" x14ac:dyDescent="0.25">
      <c r="A16" t="s">
        <v>89</v>
      </c>
      <c r="B16" s="1">
        <v>3325102.59</v>
      </c>
    </row>
    <row r="17" spans="1:2" x14ac:dyDescent="0.25">
      <c r="A17" t="s">
        <v>80</v>
      </c>
      <c r="B17" s="1">
        <v>2312545.69</v>
      </c>
    </row>
    <row r="18" spans="1:2" x14ac:dyDescent="0.25">
      <c r="A18" t="s">
        <v>87</v>
      </c>
      <c r="B18" s="1">
        <v>1827066.71</v>
      </c>
    </row>
    <row r="19" spans="1:2" x14ac:dyDescent="0.25">
      <c r="A19" t="s">
        <v>88</v>
      </c>
      <c r="B19" s="1">
        <v>1421810.92</v>
      </c>
    </row>
    <row r="20" spans="1:2" x14ac:dyDescent="0.25">
      <c r="A20" t="s">
        <v>91</v>
      </c>
      <c r="B20" s="1">
        <v>1092123.8600000001</v>
      </c>
    </row>
    <row r="21" spans="1:2" x14ac:dyDescent="0.25">
      <c r="A21" t="s">
        <v>92</v>
      </c>
      <c r="B21" s="1">
        <v>732759.18</v>
      </c>
    </row>
    <row r="22" spans="1:2" x14ac:dyDescent="0.25">
      <c r="A22" t="s">
        <v>78</v>
      </c>
      <c r="B22" s="1">
        <v>172524.45</v>
      </c>
    </row>
    <row r="23" spans="1:2" x14ac:dyDescent="0.25">
      <c r="A23" s="2"/>
      <c r="B23" s="7"/>
    </row>
    <row r="24" spans="1:2" x14ac:dyDescent="0.25">
      <c r="A24" s="2"/>
      <c r="B24" s="7"/>
    </row>
    <row r="25" spans="1:2" x14ac:dyDescent="0.25">
      <c r="A25" s="2"/>
      <c r="B25" s="7"/>
    </row>
    <row r="26" spans="1:2" x14ac:dyDescent="0.25">
      <c r="A26" s="2"/>
      <c r="B26" s="7"/>
    </row>
    <row r="27" spans="1:2" x14ac:dyDescent="0.25">
      <c r="A27" s="2"/>
      <c r="B27" s="7"/>
    </row>
    <row r="28" spans="1:2" x14ac:dyDescent="0.25">
      <c r="A28" s="2"/>
      <c r="B28" s="7"/>
    </row>
    <row r="29" spans="1:2" x14ac:dyDescent="0.25">
      <c r="A29" s="2"/>
      <c r="B29" s="7"/>
    </row>
    <row r="30" spans="1:2" x14ac:dyDescent="0.25">
      <c r="A30" s="2"/>
      <c r="B30" s="7"/>
    </row>
    <row r="31" spans="1:2" x14ac:dyDescent="0.25">
      <c r="A31" s="2"/>
      <c r="B31" s="7"/>
    </row>
    <row r="32" spans="1:2" x14ac:dyDescent="0.25">
      <c r="A32" s="2"/>
      <c r="B32" s="7"/>
    </row>
    <row r="33" spans="1:2" x14ac:dyDescent="0.25">
      <c r="A33" s="2"/>
      <c r="B33" s="7"/>
    </row>
    <row r="34" spans="1:2" x14ac:dyDescent="0.25">
      <c r="A34" s="2"/>
      <c r="B34" s="7"/>
    </row>
    <row r="35" spans="1:2" x14ac:dyDescent="0.25">
      <c r="A35" s="2"/>
      <c r="B35" s="7"/>
    </row>
    <row r="36" spans="1:2" x14ac:dyDescent="0.25">
      <c r="A36" s="2"/>
      <c r="B36" s="7"/>
    </row>
    <row r="37" spans="1:2" x14ac:dyDescent="0.25">
      <c r="A37" s="2"/>
      <c r="B37" s="7"/>
    </row>
    <row r="38" spans="1:2" x14ac:dyDescent="0.25">
      <c r="A38" s="2"/>
      <c r="B38" s="7"/>
    </row>
    <row r="39" spans="1:2" x14ac:dyDescent="0.25">
      <c r="A39" s="2"/>
      <c r="B39" s="7"/>
    </row>
    <row r="40" spans="1:2" x14ac:dyDescent="0.25">
      <c r="A40" s="2"/>
      <c r="B40" s="7"/>
    </row>
    <row r="41" spans="1:2" x14ac:dyDescent="0.25">
      <c r="A41" s="2"/>
      <c r="B41" s="7"/>
    </row>
    <row r="42" spans="1:2" x14ac:dyDescent="0.25">
      <c r="A42" s="2"/>
      <c r="B42" s="7"/>
    </row>
    <row r="43" spans="1:2" x14ac:dyDescent="0.25">
      <c r="A43" s="2"/>
      <c r="B43" s="7"/>
    </row>
    <row r="44" spans="1:2" x14ac:dyDescent="0.25">
      <c r="A44" s="2"/>
      <c r="B44" s="7"/>
    </row>
    <row r="45" spans="1:2" x14ac:dyDescent="0.25">
      <c r="A45" s="2"/>
      <c r="B45" s="7"/>
    </row>
    <row r="46" spans="1:2" x14ac:dyDescent="0.25">
      <c r="A46" s="2"/>
      <c r="B46" s="7"/>
    </row>
    <row r="47" spans="1:2" x14ac:dyDescent="0.25">
      <c r="A47" s="2"/>
      <c r="B47" s="7"/>
    </row>
    <row r="48" spans="1:2" x14ac:dyDescent="0.25">
      <c r="A48" s="2"/>
      <c r="B48" s="7"/>
    </row>
    <row r="49" spans="1:2" x14ac:dyDescent="0.25">
      <c r="A49" s="2"/>
      <c r="B49" s="7"/>
    </row>
    <row r="50" spans="1:2" x14ac:dyDescent="0.25">
      <c r="A50" s="2"/>
      <c r="B50" s="7"/>
    </row>
    <row r="51" spans="1:2" x14ac:dyDescent="0.25">
      <c r="A51" s="2"/>
      <c r="B51" s="7"/>
    </row>
    <row r="52" spans="1:2" x14ac:dyDescent="0.25">
      <c r="A52" s="2"/>
      <c r="B52" s="7"/>
    </row>
    <row r="53" spans="1:2" x14ac:dyDescent="0.25">
      <c r="A53" s="2"/>
      <c r="B53" s="7"/>
    </row>
    <row r="54" spans="1:2" x14ac:dyDescent="0.25">
      <c r="A54" s="2"/>
      <c r="B54" s="7"/>
    </row>
    <row r="55" spans="1:2" x14ac:dyDescent="0.25">
      <c r="A55" s="2"/>
      <c r="B55" s="7"/>
    </row>
    <row r="56" spans="1:2" x14ac:dyDescent="0.25">
      <c r="A56" s="2"/>
      <c r="B56" s="7"/>
    </row>
    <row r="57" spans="1:2" x14ac:dyDescent="0.25">
      <c r="A57" s="2"/>
      <c r="B57" s="7"/>
    </row>
    <row r="58" spans="1:2" x14ac:dyDescent="0.25">
      <c r="A58" s="2"/>
      <c r="B58" s="7"/>
    </row>
    <row r="59" spans="1:2" x14ac:dyDescent="0.25">
      <c r="A59" s="2"/>
      <c r="B59" s="7"/>
    </row>
    <row r="60" spans="1:2" x14ac:dyDescent="0.25">
      <c r="A60" s="2"/>
      <c r="B60" s="7"/>
    </row>
    <row r="61" spans="1:2" x14ac:dyDescent="0.25">
      <c r="A61" s="2"/>
      <c r="B61" s="7"/>
    </row>
    <row r="62" spans="1:2" x14ac:dyDescent="0.25">
      <c r="A62" s="2"/>
      <c r="B62" s="7"/>
    </row>
    <row r="63" spans="1:2" x14ac:dyDescent="0.25">
      <c r="A63" s="2"/>
      <c r="B63" s="7"/>
    </row>
    <row r="64" spans="1:2" x14ac:dyDescent="0.25">
      <c r="A64" s="2"/>
      <c r="B64" s="7"/>
    </row>
    <row r="65" spans="1:2" x14ac:dyDescent="0.25">
      <c r="A65" s="2"/>
      <c r="B65" s="7"/>
    </row>
    <row r="66" spans="1:2" x14ac:dyDescent="0.25">
      <c r="A66" s="2"/>
      <c r="B66" s="7"/>
    </row>
    <row r="67" spans="1:2" x14ac:dyDescent="0.25">
      <c r="A67" s="2"/>
      <c r="B67" s="7"/>
    </row>
    <row r="68" spans="1:2" x14ac:dyDescent="0.25">
      <c r="A68" s="2"/>
      <c r="B68" s="7"/>
    </row>
    <row r="69" spans="1:2" x14ac:dyDescent="0.25">
      <c r="A69" s="2"/>
      <c r="B69" s="7"/>
    </row>
    <row r="70" spans="1:2" x14ac:dyDescent="0.25">
      <c r="A70" s="2"/>
      <c r="B70" s="7"/>
    </row>
    <row r="71" spans="1:2" x14ac:dyDescent="0.25">
      <c r="A71" s="2"/>
      <c r="B71" s="7"/>
    </row>
    <row r="72" spans="1:2" x14ac:dyDescent="0.25">
      <c r="A72" s="2"/>
      <c r="B72" s="7"/>
    </row>
    <row r="73" spans="1:2" x14ac:dyDescent="0.25">
      <c r="A73" s="2"/>
      <c r="B73" s="7"/>
    </row>
    <row r="74" spans="1:2" x14ac:dyDescent="0.25">
      <c r="A74" s="2"/>
      <c r="B74" s="7"/>
    </row>
    <row r="75" spans="1:2" x14ac:dyDescent="0.25">
      <c r="A75" s="2"/>
      <c r="B75" s="7"/>
    </row>
    <row r="76" spans="1:2" x14ac:dyDescent="0.25">
      <c r="A76" s="2"/>
      <c r="B76" s="7"/>
    </row>
    <row r="77" spans="1:2" x14ac:dyDescent="0.25">
      <c r="A77" s="2"/>
      <c r="B77" s="7"/>
    </row>
    <row r="78" spans="1:2" x14ac:dyDescent="0.25">
      <c r="A78" s="2"/>
      <c r="B78" s="7"/>
    </row>
    <row r="79" spans="1:2" x14ac:dyDescent="0.25">
      <c r="A79" s="2"/>
      <c r="B79" s="7"/>
    </row>
    <row r="80" spans="1:2" x14ac:dyDescent="0.25">
      <c r="A80" s="2"/>
      <c r="B80" s="7"/>
    </row>
    <row r="81" spans="1:2" x14ac:dyDescent="0.25">
      <c r="A81" s="2"/>
      <c r="B81" s="7"/>
    </row>
    <row r="82" spans="1:2" x14ac:dyDescent="0.25">
      <c r="A82" s="2"/>
      <c r="B82" s="7"/>
    </row>
    <row r="83" spans="1:2" x14ac:dyDescent="0.25">
      <c r="A83" s="2"/>
      <c r="B83" s="7"/>
    </row>
    <row r="84" spans="1:2" x14ac:dyDescent="0.25">
      <c r="A84" s="2"/>
      <c r="B84" s="7"/>
    </row>
    <row r="85" spans="1:2" x14ac:dyDescent="0.25">
      <c r="A85" s="2"/>
      <c r="B85" s="7"/>
    </row>
    <row r="86" spans="1:2" x14ac:dyDescent="0.25">
      <c r="A86" s="2"/>
      <c r="B86" s="7"/>
    </row>
    <row r="87" spans="1:2" x14ac:dyDescent="0.25">
      <c r="A87" s="2"/>
      <c r="B87" s="7"/>
    </row>
    <row r="88" spans="1:2" x14ac:dyDescent="0.25">
      <c r="A88" s="2"/>
      <c r="B88" s="7"/>
    </row>
    <row r="89" spans="1:2" x14ac:dyDescent="0.25">
      <c r="A89" s="2"/>
      <c r="B89" s="7"/>
    </row>
    <row r="90" spans="1:2" x14ac:dyDescent="0.25">
      <c r="A90" s="2"/>
      <c r="B90" s="7"/>
    </row>
    <row r="91" spans="1:2" x14ac:dyDescent="0.25">
      <c r="A91" s="2"/>
      <c r="B91" s="7"/>
    </row>
    <row r="92" spans="1:2" x14ac:dyDescent="0.25">
      <c r="A92" s="2"/>
      <c r="B92" s="7"/>
    </row>
    <row r="93" spans="1:2" x14ac:dyDescent="0.25">
      <c r="A93" s="2"/>
      <c r="B93" s="7"/>
    </row>
    <row r="94" spans="1:2" x14ac:dyDescent="0.25">
      <c r="A94" s="2"/>
      <c r="B94" s="7"/>
    </row>
    <row r="95" spans="1:2" x14ac:dyDescent="0.25">
      <c r="A95" s="2"/>
      <c r="B95" s="7"/>
    </row>
    <row r="96" spans="1:2" x14ac:dyDescent="0.25">
      <c r="A96" s="2"/>
      <c r="B96" s="7"/>
    </row>
    <row r="97" spans="1:2" x14ac:dyDescent="0.25">
      <c r="A97" s="2"/>
      <c r="B97" s="7"/>
    </row>
    <row r="98" spans="1:2" x14ac:dyDescent="0.25">
      <c r="A98" s="2"/>
      <c r="B98" s="7"/>
    </row>
    <row r="99" spans="1:2" x14ac:dyDescent="0.25">
      <c r="A99" s="2"/>
      <c r="B99" s="7"/>
    </row>
    <row r="100" spans="1:2" x14ac:dyDescent="0.25">
      <c r="A100" s="2"/>
      <c r="B100" s="7"/>
    </row>
    <row r="101" spans="1:2" x14ac:dyDescent="0.25">
      <c r="A101" s="2"/>
      <c r="B101" s="7"/>
    </row>
    <row r="102" spans="1:2" x14ac:dyDescent="0.25">
      <c r="A102" s="2"/>
      <c r="B102" s="7"/>
    </row>
    <row r="103" spans="1:2" x14ac:dyDescent="0.25">
      <c r="A103" s="2"/>
      <c r="B103" s="7"/>
    </row>
    <row r="104" spans="1:2" x14ac:dyDescent="0.25">
      <c r="A104" s="2"/>
      <c r="B104" s="7"/>
    </row>
    <row r="105" spans="1:2" x14ac:dyDescent="0.25">
      <c r="A105" s="2"/>
      <c r="B105" s="7"/>
    </row>
    <row r="106" spans="1:2" x14ac:dyDescent="0.25">
      <c r="A106" s="2"/>
      <c r="B106" s="7"/>
    </row>
    <row r="107" spans="1:2" x14ac:dyDescent="0.25">
      <c r="A107" s="2"/>
      <c r="B107" s="7"/>
    </row>
    <row r="108" spans="1:2" x14ac:dyDescent="0.25">
      <c r="A108" s="2"/>
      <c r="B108" s="7"/>
    </row>
  </sheetData>
  <mergeCells count="1">
    <mergeCell ref="A1:U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F879-1060-443C-8D91-261261B24B7A}">
  <sheetPr>
    <tabColor rgb="FF7030A0"/>
  </sheetPr>
  <dimension ref="A1:X104"/>
  <sheetViews>
    <sheetView workbookViewId="0">
      <selection activeCell="C45" sqref="C45"/>
    </sheetView>
  </sheetViews>
  <sheetFormatPr baseColWidth="10" defaultRowHeight="15" x14ac:dyDescent="0.25"/>
  <cols>
    <col min="1" max="1" width="19.85546875" bestFit="1" customWidth="1"/>
    <col min="2" max="2" width="31.140625" bestFit="1" customWidth="1"/>
    <col min="3" max="3" width="26.7109375" style="11" bestFit="1" customWidth="1"/>
    <col min="19" max="19" width="18.140625" customWidth="1"/>
  </cols>
  <sheetData>
    <row r="1" spans="1:24" x14ac:dyDescent="0.25">
      <c r="A1" s="18" t="s">
        <v>113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4" ht="24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4" s="2" customFormat="1" x14ac:dyDescent="0.25">
      <c r="A3" s="2" t="s">
        <v>112</v>
      </c>
      <c r="C3" s="13"/>
    </row>
    <row r="4" spans="1:24" x14ac:dyDescent="0.25">
      <c r="A4" t="s">
        <v>117</v>
      </c>
      <c r="B4" t="s">
        <v>116</v>
      </c>
      <c r="C4" s="11" t="s">
        <v>118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2011</v>
      </c>
      <c r="B5" t="s">
        <v>119</v>
      </c>
      <c r="C5" s="11">
        <v>7963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>
        <v>2012</v>
      </c>
      <c r="B6" t="s">
        <v>119</v>
      </c>
      <c r="C6" s="11">
        <v>28494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2013</v>
      </c>
      <c r="B7" t="s">
        <v>119</v>
      </c>
      <c r="C7" s="11">
        <v>37748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2014</v>
      </c>
      <c r="B8" t="s">
        <v>119</v>
      </c>
      <c r="C8" s="11">
        <v>16063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2011</v>
      </c>
      <c r="B9" t="s">
        <v>120</v>
      </c>
      <c r="C9" s="11">
        <v>1647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2012</v>
      </c>
      <c r="B10" t="s">
        <v>120</v>
      </c>
      <c r="C10" s="11">
        <v>15107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2013</v>
      </c>
      <c r="B11" t="s">
        <v>120</v>
      </c>
      <c r="C11" s="11">
        <v>24707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2014</v>
      </c>
      <c r="B12" t="s">
        <v>120</v>
      </c>
      <c r="C12" s="11">
        <v>7583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2011</v>
      </c>
      <c r="B13" t="s">
        <v>121</v>
      </c>
      <c r="C13" s="11">
        <v>2246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2012</v>
      </c>
      <c r="B14" t="s">
        <v>121</v>
      </c>
      <c r="C14" s="11">
        <v>19228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2013</v>
      </c>
      <c r="B15" t="s">
        <v>121</v>
      </c>
      <c r="C15" s="11">
        <v>37180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2014</v>
      </c>
      <c r="B16" t="s">
        <v>121</v>
      </c>
      <c r="C16" s="11">
        <v>15016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2011</v>
      </c>
      <c r="B17" t="s">
        <v>122</v>
      </c>
      <c r="C17" s="11">
        <v>1032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>
        <v>2012</v>
      </c>
      <c r="B18" t="s">
        <v>122</v>
      </c>
      <c r="C18" s="11">
        <v>5750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>
        <v>2013</v>
      </c>
      <c r="B19" t="s">
        <v>122</v>
      </c>
      <c r="C19" s="11">
        <v>32153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>
        <v>2014</v>
      </c>
      <c r="B20" t="s">
        <v>122</v>
      </c>
      <c r="C20" s="11">
        <v>22997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3" t="s">
        <v>115</v>
      </c>
      <c r="B22" t="s">
        <v>114</v>
      </c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t="s">
        <v>96</v>
      </c>
      <c r="B23" s="12">
        <v>61932</v>
      </c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t="s">
        <v>119</v>
      </c>
      <c r="B24" s="12">
        <v>90268</v>
      </c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t="s">
        <v>120</v>
      </c>
      <c r="B25" s="12">
        <v>49044</v>
      </c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t="s">
        <v>121</v>
      </c>
      <c r="B26" s="12">
        <v>73670</v>
      </c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13"/>
      <c r="D27" s="2"/>
      <c r="E27" s="2"/>
      <c r="F27" s="2"/>
      <c r="G27" s="2"/>
      <c r="H27" s="2"/>
      <c r="I27" s="2"/>
      <c r="J27" s="2"/>
      <c r="K27" s="2"/>
      <c r="L27" s="2"/>
      <c r="M27" s="1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13"/>
    </row>
    <row r="95" spans="1:24" x14ac:dyDescent="0.25">
      <c r="A95" s="2"/>
      <c r="B95" s="2"/>
      <c r="C95" s="13"/>
    </row>
    <row r="96" spans="1:24" x14ac:dyDescent="0.25">
      <c r="A96" s="2"/>
      <c r="B96" s="2"/>
      <c r="C96" s="13"/>
    </row>
    <row r="97" spans="1:3" x14ac:dyDescent="0.25">
      <c r="A97" s="2"/>
      <c r="B97" s="2"/>
      <c r="C97" s="13"/>
    </row>
    <row r="98" spans="1:3" x14ac:dyDescent="0.25">
      <c r="A98" s="2"/>
      <c r="B98" s="2"/>
      <c r="C98" s="13"/>
    </row>
    <row r="99" spans="1:3" x14ac:dyDescent="0.25">
      <c r="A99" s="2"/>
      <c r="B99" s="2"/>
      <c r="C99" s="13"/>
    </row>
    <row r="100" spans="1:3" x14ac:dyDescent="0.25">
      <c r="A100" s="2"/>
      <c r="B100" s="2"/>
      <c r="C100" s="13"/>
    </row>
    <row r="101" spans="1:3" x14ac:dyDescent="0.25">
      <c r="A101" s="2"/>
      <c r="B101" s="2"/>
      <c r="C101" s="13"/>
    </row>
    <row r="102" spans="1:3" x14ac:dyDescent="0.25">
      <c r="A102" s="2"/>
      <c r="B102" s="2"/>
      <c r="C102" s="13"/>
    </row>
    <row r="103" spans="1:3" x14ac:dyDescent="0.25">
      <c r="A103" s="2"/>
      <c r="B103" s="2"/>
      <c r="C103" s="13"/>
    </row>
    <row r="104" spans="1:3" x14ac:dyDescent="0.25">
      <c r="A104" s="2"/>
      <c r="B104" s="2"/>
      <c r="C104" s="13"/>
    </row>
  </sheetData>
  <mergeCells count="1">
    <mergeCell ref="A1:S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6C98-7933-467F-B159-451EC40F4100}">
  <sheetPr>
    <tabColor theme="5"/>
  </sheetPr>
  <dimension ref="A1:AH271"/>
  <sheetViews>
    <sheetView workbookViewId="0">
      <selection activeCell="S11" sqref="S11"/>
    </sheetView>
  </sheetViews>
  <sheetFormatPr baseColWidth="10" defaultRowHeight="15" x14ac:dyDescent="0.25"/>
  <cols>
    <col min="1" max="1" width="20.140625" bestFit="1" customWidth="1"/>
    <col min="2" max="2" width="11.140625" bestFit="1" customWidth="1"/>
    <col min="3" max="3" width="27.28515625" bestFit="1" customWidth="1"/>
    <col min="4" max="4" width="18.7109375" bestFit="1" customWidth="1"/>
    <col min="5" max="5" width="13" style="2" customWidth="1"/>
    <col min="6" max="6" width="27.7109375" style="2" customWidth="1"/>
    <col min="7" max="7" width="11.42578125" style="2"/>
    <col min="8" max="8" width="24.5703125" style="2" bestFit="1" customWidth="1"/>
    <col min="9" max="17" width="11.42578125" style="2"/>
    <col min="18" max="18" width="13.28515625" style="2" customWidth="1"/>
  </cols>
  <sheetData>
    <row r="1" spans="1:34" ht="26.25" customHeight="1" x14ac:dyDescent="0.25">
      <c r="A1" t="s">
        <v>1</v>
      </c>
      <c r="B1" t="s">
        <v>123</v>
      </c>
      <c r="C1" t="s">
        <v>124</v>
      </c>
      <c r="D1" t="s">
        <v>125</v>
      </c>
      <c r="F1" s="21" t="s">
        <v>100</v>
      </c>
      <c r="G1" s="21" t="s">
        <v>138</v>
      </c>
      <c r="H1" s="21" t="s">
        <v>137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0.75" customHeight="1" x14ac:dyDescent="0.25">
      <c r="A2" t="s">
        <v>24</v>
      </c>
      <c r="B2" t="s">
        <v>97</v>
      </c>
      <c r="C2" t="s">
        <v>127</v>
      </c>
      <c r="D2">
        <v>1</v>
      </c>
      <c r="F2" s="22" t="s">
        <v>126</v>
      </c>
      <c r="G2" s="22">
        <v>1200</v>
      </c>
      <c r="H2" s="22">
        <v>300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t="s">
        <v>51</v>
      </c>
      <c r="B3" t="s">
        <v>97</v>
      </c>
      <c r="C3" t="s">
        <v>127</v>
      </c>
      <c r="D3">
        <v>1</v>
      </c>
      <c r="F3" s="22" t="s">
        <v>131</v>
      </c>
      <c r="G3" s="22">
        <v>600</v>
      </c>
      <c r="H3" s="22">
        <v>1100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t="s">
        <v>46</v>
      </c>
      <c r="B4" t="s">
        <v>97</v>
      </c>
      <c r="C4" t="s">
        <v>127</v>
      </c>
      <c r="D4">
        <v>1</v>
      </c>
      <c r="F4" s="22" t="s">
        <v>133</v>
      </c>
      <c r="G4" s="22">
        <v>950</v>
      </c>
      <c r="H4" s="22">
        <v>350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30" x14ac:dyDescent="0.25">
      <c r="A5" t="s">
        <v>55</v>
      </c>
      <c r="B5" t="s">
        <v>97</v>
      </c>
      <c r="C5" t="s">
        <v>127</v>
      </c>
      <c r="D5">
        <v>1</v>
      </c>
      <c r="F5" s="22" t="s">
        <v>136</v>
      </c>
      <c r="G5" s="22">
        <v>400</v>
      </c>
      <c r="H5" s="22">
        <v>800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t="s">
        <v>99</v>
      </c>
      <c r="B6" t="s">
        <v>97</v>
      </c>
      <c r="C6" t="s">
        <v>127</v>
      </c>
      <c r="D6">
        <v>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t="s">
        <v>24</v>
      </c>
      <c r="B7" t="s">
        <v>97</v>
      </c>
      <c r="C7" t="s">
        <v>128</v>
      </c>
      <c r="D7">
        <v>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t="s">
        <v>65</v>
      </c>
      <c r="B8" t="s">
        <v>97</v>
      </c>
      <c r="C8" t="s">
        <v>128</v>
      </c>
      <c r="D8">
        <v>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t="s">
        <v>66</v>
      </c>
      <c r="B9" t="s">
        <v>97</v>
      </c>
      <c r="C9" t="s">
        <v>129</v>
      </c>
      <c r="D9">
        <v>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t="s">
        <v>16</v>
      </c>
      <c r="B10" t="s">
        <v>97</v>
      </c>
      <c r="C10" t="s">
        <v>132</v>
      </c>
      <c r="D10">
        <v>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t="s">
        <v>72</v>
      </c>
      <c r="B11" t="s">
        <v>97</v>
      </c>
      <c r="C11" t="s">
        <v>133</v>
      </c>
      <c r="D11">
        <v>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t="s">
        <v>44</v>
      </c>
      <c r="B12" t="s">
        <v>97</v>
      </c>
      <c r="C12" t="s">
        <v>133</v>
      </c>
      <c r="D12">
        <v>1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t="s">
        <v>24</v>
      </c>
      <c r="B13" t="s">
        <v>97</v>
      </c>
      <c r="C13" t="s">
        <v>133</v>
      </c>
      <c r="D13">
        <v>1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t="s">
        <v>65</v>
      </c>
      <c r="B14" t="s">
        <v>97</v>
      </c>
      <c r="C14" t="s">
        <v>133</v>
      </c>
      <c r="D14">
        <v>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t="s">
        <v>71</v>
      </c>
      <c r="B15" t="s">
        <v>97</v>
      </c>
      <c r="C15" t="s">
        <v>133</v>
      </c>
      <c r="D15">
        <v>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t="s">
        <v>62</v>
      </c>
      <c r="B16" t="s">
        <v>97</v>
      </c>
      <c r="C16" t="s">
        <v>134</v>
      </c>
      <c r="D16">
        <v>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t="s">
        <v>72</v>
      </c>
      <c r="B17" t="s">
        <v>97</v>
      </c>
      <c r="C17" t="s">
        <v>134</v>
      </c>
      <c r="D17">
        <v>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t="s">
        <v>65</v>
      </c>
      <c r="B18" t="s">
        <v>97</v>
      </c>
      <c r="C18" t="s">
        <v>134</v>
      </c>
      <c r="D18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6.5" customHeight="1" x14ac:dyDescent="0.25">
      <c r="A19" t="s">
        <v>62</v>
      </c>
      <c r="B19" t="s">
        <v>97</v>
      </c>
      <c r="C19" t="s">
        <v>135</v>
      </c>
      <c r="D19">
        <v>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5" customHeight="1" x14ac:dyDescent="0.25">
      <c r="A20" t="s">
        <v>34</v>
      </c>
      <c r="B20" t="s">
        <v>97</v>
      </c>
      <c r="C20" t="s">
        <v>126</v>
      </c>
      <c r="D20">
        <v>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7.25" customHeight="1" x14ac:dyDescent="0.25">
      <c r="A21" t="s">
        <v>42</v>
      </c>
      <c r="B21" t="s">
        <v>97</v>
      </c>
      <c r="C21" t="s">
        <v>126</v>
      </c>
      <c r="D21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.75" customHeight="1" x14ac:dyDescent="0.25">
      <c r="A22" t="s">
        <v>47</v>
      </c>
      <c r="B22" t="s">
        <v>97</v>
      </c>
      <c r="C22" t="s">
        <v>126</v>
      </c>
      <c r="D2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t="s">
        <v>24</v>
      </c>
      <c r="B23" t="s">
        <v>97</v>
      </c>
      <c r="C23" t="s">
        <v>126</v>
      </c>
      <c r="D23">
        <v>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t="s">
        <v>14</v>
      </c>
      <c r="B24" t="s">
        <v>98</v>
      </c>
      <c r="C24" t="s">
        <v>95</v>
      </c>
      <c r="D24">
        <v>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t="s">
        <v>53</v>
      </c>
      <c r="B25" t="s">
        <v>98</v>
      </c>
      <c r="C25" t="s">
        <v>127</v>
      </c>
      <c r="D25">
        <v>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t="s">
        <v>69</v>
      </c>
      <c r="B26" t="s">
        <v>98</v>
      </c>
      <c r="C26" t="s">
        <v>128</v>
      </c>
      <c r="D26">
        <v>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A27" t="s">
        <v>23</v>
      </c>
      <c r="B27" t="s">
        <v>98</v>
      </c>
      <c r="C27" t="s">
        <v>133</v>
      </c>
      <c r="D27">
        <v>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t="s">
        <v>40</v>
      </c>
      <c r="B28" t="s">
        <v>98</v>
      </c>
      <c r="C28" t="s">
        <v>134</v>
      </c>
      <c r="D28">
        <v>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t="s">
        <v>53</v>
      </c>
      <c r="B29" t="s">
        <v>98</v>
      </c>
      <c r="C29" t="s">
        <v>135</v>
      </c>
      <c r="D29">
        <v>1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t="s">
        <v>20</v>
      </c>
      <c r="B30" t="s">
        <v>98</v>
      </c>
      <c r="C30" t="s">
        <v>126</v>
      </c>
      <c r="D30">
        <v>1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t="s">
        <v>15</v>
      </c>
      <c r="B31" t="s">
        <v>98</v>
      </c>
      <c r="C31" t="s">
        <v>126</v>
      </c>
      <c r="D31">
        <v>1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t="s">
        <v>21</v>
      </c>
      <c r="B32" t="s">
        <v>98</v>
      </c>
      <c r="C32" t="s">
        <v>126</v>
      </c>
      <c r="D3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t="s">
        <v>22</v>
      </c>
      <c r="B33" t="s">
        <v>98</v>
      </c>
      <c r="C33" t="s">
        <v>126</v>
      </c>
      <c r="D33">
        <v>1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A34" t="s">
        <v>69</v>
      </c>
      <c r="B34" t="s">
        <v>98</v>
      </c>
      <c r="C34" t="s">
        <v>126</v>
      </c>
      <c r="D34">
        <v>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t="s">
        <v>33</v>
      </c>
      <c r="B35" t="s">
        <v>97</v>
      </c>
      <c r="C35" t="s">
        <v>127</v>
      </c>
      <c r="D35">
        <v>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t="s">
        <v>99</v>
      </c>
      <c r="B36" t="s">
        <v>97</v>
      </c>
      <c r="C36" t="s">
        <v>128</v>
      </c>
      <c r="D36">
        <v>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t="s">
        <v>66</v>
      </c>
      <c r="B37" t="s">
        <v>97</v>
      </c>
      <c r="C37" t="s">
        <v>130</v>
      </c>
      <c r="D37">
        <v>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t="s">
        <v>55</v>
      </c>
      <c r="B38" t="s">
        <v>97</v>
      </c>
      <c r="C38" t="s">
        <v>133</v>
      </c>
      <c r="D38">
        <v>2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t="s">
        <v>59</v>
      </c>
      <c r="B39" t="s">
        <v>97</v>
      </c>
      <c r="C39" t="s">
        <v>133</v>
      </c>
      <c r="D39">
        <v>2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t="s">
        <v>70</v>
      </c>
      <c r="B40" t="s">
        <v>97</v>
      </c>
      <c r="C40" t="s">
        <v>134</v>
      </c>
      <c r="D40">
        <v>2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t="s">
        <v>33</v>
      </c>
      <c r="B41" t="s">
        <v>97</v>
      </c>
      <c r="C41" t="s">
        <v>135</v>
      </c>
      <c r="D41">
        <v>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t="s">
        <v>62</v>
      </c>
      <c r="B42" t="s">
        <v>97</v>
      </c>
      <c r="C42" t="s">
        <v>126</v>
      </c>
      <c r="D42">
        <v>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t="s">
        <v>72</v>
      </c>
      <c r="B43" t="s">
        <v>97</v>
      </c>
      <c r="C43" t="s">
        <v>126</v>
      </c>
      <c r="D43">
        <v>2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t="s">
        <v>65</v>
      </c>
      <c r="B44" t="s">
        <v>97</v>
      </c>
      <c r="C44" t="s">
        <v>126</v>
      </c>
      <c r="D44">
        <v>2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t="s">
        <v>53</v>
      </c>
      <c r="B45" t="s">
        <v>98</v>
      </c>
      <c r="C45" t="s">
        <v>128</v>
      </c>
      <c r="D45">
        <v>2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t="s">
        <v>30</v>
      </c>
      <c r="B46" t="s">
        <v>98</v>
      </c>
      <c r="C46" t="s">
        <v>126</v>
      </c>
      <c r="D46">
        <v>2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t="s">
        <v>40</v>
      </c>
      <c r="B47" t="s">
        <v>98</v>
      </c>
      <c r="C47" t="s">
        <v>126</v>
      </c>
      <c r="D47">
        <v>2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t="s">
        <v>76</v>
      </c>
      <c r="B48" t="s">
        <v>97</v>
      </c>
      <c r="C48" t="s">
        <v>127</v>
      </c>
      <c r="D48">
        <v>3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t="s">
        <v>32</v>
      </c>
      <c r="B49" t="s">
        <v>97</v>
      </c>
      <c r="C49" t="s">
        <v>127</v>
      </c>
      <c r="D49">
        <v>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t="s">
        <v>59</v>
      </c>
      <c r="B50" t="s">
        <v>97</v>
      </c>
      <c r="C50" t="s">
        <v>127</v>
      </c>
      <c r="D50">
        <v>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t="s">
        <v>43</v>
      </c>
      <c r="B51" t="s">
        <v>97</v>
      </c>
      <c r="C51" t="s">
        <v>127</v>
      </c>
      <c r="D51">
        <v>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t="s">
        <v>76</v>
      </c>
      <c r="B52" t="s">
        <v>97</v>
      </c>
      <c r="C52" t="s">
        <v>128</v>
      </c>
      <c r="D52">
        <v>3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t="s">
        <v>33</v>
      </c>
      <c r="B53" t="s">
        <v>97</v>
      </c>
      <c r="C53" t="s">
        <v>129</v>
      </c>
      <c r="D53">
        <v>3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t="s">
        <v>32</v>
      </c>
      <c r="B54" t="s">
        <v>97</v>
      </c>
      <c r="C54" t="s">
        <v>132</v>
      </c>
      <c r="D54">
        <v>3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t="s">
        <v>63</v>
      </c>
      <c r="B55" t="s">
        <v>97</v>
      </c>
      <c r="C55" t="s">
        <v>132</v>
      </c>
      <c r="D55">
        <v>3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t="s">
        <v>55</v>
      </c>
      <c r="B56" t="s">
        <v>97</v>
      </c>
      <c r="C56" t="s">
        <v>132</v>
      </c>
      <c r="D56">
        <v>3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t="s">
        <v>46</v>
      </c>
      <c r="B57" t="s">
        <v>97</v>
      </c>
      <c r="C57" t="s">
        <v>133</v>
      </c>
      <c r="D57">
        <v>3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t="s">
        <v>99</v>
      </c>
      <c r="B58" t="s">
        <v>97</v>
      </c>
      <c r="C58" t="s">
        <v>134</v>
      </c>
      <c r="D58">
        <v>3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t="s">
        <v>54</v>
      </c>
      <c r="B59" t="s">
        <v>97</v>
      </c>
      <c r="C59" t="s">
        <v>135</v>
      </c>
      <c r="D59">
        <v>3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t="s">
        <v>24</v>
      </c>
      <c r="B60" t="s">
        <v>97</v>
      </c>
      <c r="C60" t="s">
        <v>135</v>
      </c>
      <c r="D60">
        <v>3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t="s">
        <v>70</v>
      </c>
      <c r="B61" t="s">
        <v>97</v>
      </c>
      <c r="C61" t="s">
        <v>135</v>
      </c>
      <c r="D61">
        <v>3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t="s">
        <v>59</v>
      </c>
      <c r="B62" t="s">
        <v>97</v>
      </c>
      <c r="C62" t="s">
        <v>135</v>
      </c>
      <c r="D62">
        <v>3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t="s">
        <v>99</v>
      </c>
      <c r="B63" t="s">
        <v>97</v>
      </c>
      <c r="C63" t="s">
        <v>135</v>
      </c>
      <c r="D63">
        <v>3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t="s">
        <v>29</v>
      </c>
      <c r="B64" t="s">
        <v>97</v>
      </c>
      <c r="C64" t="s">
        <v>126</v>
      </c>
      <c r="D64">
        <v>3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t="s">
        <v>99</v>
      </c>
      <c r="B65" t="s">
        <v>97</v>
      </c>
      <c r="C65" t="s">
        <v>126</v>
      </c>
      <c r="D65">
        <v>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t="s">
        <v>66</v>
      </c>
      <c r="B66" t="s">
        <v>97</v>
      </c>
      <c r="C66" t="s">
        <v>127</v>
      </c>
      <c r="D66">
        <v>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t="s">
        <v>6</v>
      </c>
      <c r="B67" t="s">
        <v>97</v>
      </c>
      <c r="C67" t="s">
        <v>127</v>
      </c>
      <c r="D67">
        <v>4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t="s">
        <v>16</v>
      </c>
      <c r="B68" t="s">
        <v>97</v>
      </c>
      <c r="C68" t="s">
        <v>127</v>
      </c>
      <c r="D68">
        <v>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t="s">
        <v>50</v>
      </c>
      <c r="B69" t="s">
        <v>97</v>
      </c>
      <c r="C69" t="s">
        <v>132</v>
      </c>
      <c r="D69">
        <v>4</v>
      </c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34" x14ac:dyDescent="0.25">
      <c r="A70" t="s">
        <v>66</v>
      </c>
      <c r="B70" t="s">
        <v>97</v>
      </c>
      <c r="C70" t="s">
        <v>133</v>
      </c>
      <c r="D70">
        <v>4</v>
      </c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34" x14ac:dyDescent="0.25">
      <c r="A71" t="s">
        <v>70</v>
      </c>
      <c r="B71" t="s">
        <v>97</v>
      </c>
      <c r="C71" t="s">
        <v>133</v>
      </c>
      <c r="D71">
        <v>4</v>
      </c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34" x14ac:dyDescent="0.25">
      <c r="A72" t="s">
        <v>44</v>
      </c>
      <c r="B72" t="s">
        <v>97</v>
      </c>
      <c r="C72" t="s">
        <v>134</v>
      </c>
      <c r="D72">
        <v>4</v>
      </c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34" x14ac:dyDescent="0.25">
      <c r="A73" t="s">
        <v>53</v>
      </c>
      <c r="B73" t="s">
        <v>98</v>
      </c>
      <c r="C73" t="s">
        <v>133</v>
      </c>
      <c r="D73">
        <v>4</v>
      </c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34" x14ac:dyDescent="0.25">
      <c r="A74" t="s">
        <v>53</v>
      </c>
      <c r="B74" t="s">
        <v>98</v>
      </c>
      <c r="C74" t="s">
        <v>134</v>
      </c>
      <c r="D74">
        <v>4</v>
      </c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34" x14ac:dyDescent="0.25">
      <c r="A75" t="s">
        <v>50</v>
      </c>
      <c r="B75" t="s">
        <v>97</v>
      </c>
      <c r="C75" t="s">
        <v>127</v>
      </c>
      <c r="D75">
        <v>5</v>
      </c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34" x14ac:dyDescent="0.25">
      <c r="A76" t="s">
        <v>44</v>
      </c>
      <c r="B76" t="s">
        <v>97</v>
      </c>
      <c r="C76" t="s">
        <v>128</v>
      </c>
      <c r="D76">
        <v>5</v>
      </c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34" x14ac:dyDescent="0.25">
      <c r="A77" t="s">
        <v>76</v>
      </c>
      <c r="B77" t="s">
        <v>97</v>
      </c>
      <c r="C77" t="s">
        <v>132</v>
      </c>
      <c r="D77">
        <v>5</v>
      </c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34" x14ac:dyDescent="0.25">
      <c r="A78" t="s">
        <v>14</v>
      </c>
      <c r="B78" t="s">
        <v>98</v>
      </c>
      <c r="C78" t="s">
        <v>128</v>
      </c>
      <c r="D78">
        <v>5</v>
      </c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34" x14ac:dyDescent="0.25">
      <c r="A79" t="s">
        <v>14</v>
      </c>
      <c r="B79" t="s">
        <v>98</v>
      </c>
      <c r="C79" t="s">
        <v>133</v>
      </c>
      <c r="D79">
        <v>5</v>
      </c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34" x14ac:dyDescent="0.25">
      <c r="A80" t="s">
        <v>14</v>
      </c>
      <c r="B80" t="s">
        <v>98</v>
      </c>
      <c r="C80" t="s">
        <v>135</v>
      </c>
      <c r="D80">
        <v>5</v>
      </c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25">
      <c r="A81" t="s">
        <v>39</v>
      </c>
      <c r="B81" t="s">
        <v>97</v>
      </c>
      <c r="C81" t="s">
        <v>127</v>
      </c>
      <c r="D81">
        <v>6</v>
      </c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5">
      <c r="A82" t="s">
        <v>59</v>
      </c>
      <c r="B82" t="s">
        <v>97</v>
      </c>
      <c r="C82" t="s">
        <v>128</v>
      </c>
      <c r="D82">
        <v>6</v>
      </c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25">
      <c r="A83" t="s">
        <v>76</v>
      </c>
      <c r="B83" t="s">
        <v>97</v>
      </c>
      <c r="C83" t="s">
        <v>129</v>
      </c>
      <c r="D83">
        <v>6</v>
      </c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5">
      <c r="A84" t="s">
        <v>6</v>
      </c>
      <c r="B84" t="s">
        <v>97</v>
      </c>
      <c r="C84" t="s">
        <v>132</v>
      </c>
      <c r="D84">
        <v>6</v>
      </c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5">
      <c r="A85" t="s">
        <v>76</v>
      </c>
      <c r="B85" t="s">
        <v>97</v>
      </c>
      <c r="C85" t="s">
        <v>133</v>
      </c>
      <c r="D85">
        <v>6</v>
      </c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25">
      <c r="A86" t="s">
        <v>76</v>
      </c>
      <c r="B86" t="s">
        <v>97</v>
      </c>
      <c r="C86" t="s">
        <v>135</v>
      </c>
      <c r="D86">
        <v>6</v>
      </c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25">
      <c r="A87" t="s">
        <v>46</v>
      </c>
      <c r="B87" t="s">
        <v>97</v>
      </c>
      <c r="C87" t="s">
        <v>126</v>
      </c>
      <c r="D87">
        <v>6</v>
      </c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5">
      <c r="A88" t="s">
        <v>71</v>
      </c>
      <c r="B88" t="s">
        <v>97</v>
      </c>
      <c r="C88" t="s">
        <v>126</v>
      </c>
      <c r="D88">
        <v>6</v>
      </c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25">
      <c r="A89" t="s">
        <v>39</v>
      </c>
      <c r="B89" t="s">
        <v>97</v>
      </c>
      <c r="C89" t="s">
        <v>128</v>
      </c>
      <c r="D89">
        <v>7</v>
      </c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25">
      <c r="A90" t="s">
        <v>59</v>
      </c>
      <c r="B90" t="s">
        <v>97</v>
      </c>
      <c r="C90" t="s">
        <v>132</v>
      </c>
      <c r="D90">
        <v>7</v>
      </c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 t="s">
        <v>33</v>
      </c>
      <c r="B91" t="s">
        <v>97</v>
      </c>
      <c r="C91" t="s">
        <v>133</v>
      </c>
      <c r="D91">
        <v>7</v>
      </c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25">
      <c r="A92" t="s">
        <v>54</v>
      </c>
      <c r="B92" t="s">
        <v>97</v>
      </c>
      <c r="C92" t="s">
        <v>126</v>
      </c>
      <c r="D92">
        <v>7</v>
      </c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25">
      <c r="A93" t="s">
        <v>56</v>
      </c>
      <c r="B93" t="s">
        <v>98</v>
      </c>
      <c r="C93" t="s">
        <v>127</v>
      </c>
      <c r="D93">
        <v>7</v>
      </c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x14ac:dyDescent="0.25">
      <c r="A94" t="s">
        <v>14</v>
      </c>
      <c r="B94" t="s">
        <v>98</v>
      </c>
      <c r="C94" t="s">
        <v>132</v>
      </c>
      <c r="D94">
        <v>7</v>
      </c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x14ac:dyDescent="0.25">
      <c r="A95" t="s">
        <v>64</v>
      </c>
      <c r="B95" t="s">
        <v>97</v>
      </c>
      <c r="C95" t="s">
        <v>128</v>
      </c>
      <c r="D95">
        <v>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 t="s">
        <v>33</v>
      </c>
      <c r="B96" t="s">
        <v>97</v>
      </c>
      <c r="C96" t="s">
        <v>134</v>
      </c>
      <c r="D96">
        <v>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x14ac:dyDescent="0.25">
      <c r="A97" t="s">
        <v>39</v>
      </c>
      <c r="B97" t="s">
        <v>97</v>
      </c>
      <c r="C97" t="s">
        <v>135</v>
      </c>
      <c r="D97">
        <v>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x14ac:dyDescent="0.25">
      <c r="A98" t="s">
        <v>66</v>
      </c>
      <c r="B98" t="s">
        <v>97</v>
      </c>
      <c r="C98" t="s">
        <v>135</v>
      </c>
      <c r="D98">
        <v>8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x14ac:dyDescent="0.25">
      <c r="A99" t="s">
        <v>6</v>
      </c>
      <c r="B99" t="s">
        <v>97</v>
      </c>
      <c r="C99" t="s">
        <v>128</v>
      </c>
      <c r="D99">
        <v>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x14ac:dyDescent="0.25">
      <c r="A100" t="s">
        <v>43</v>
      </c>
      <c r="B100" t="s">
        <v>97</v>
      </c>
      <c r="C100" t="s">
        <v>133</v>
      </c>
      <c r="D100">
        <v>9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x14ac:dyDescent="0.25">
      <c r="A101" t="s">
        <v>64</v>
      </c>
      <c r="B101" t="s">
        <v>97</v>
      </c>
      <c r="C101" t="s">
        <v>134</v>
      </c>
      <c r="D101">
        <v>9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 t="s">
        <v>16</v>
      </c>
      <c r="B102" t="s">
        <v>97</v>
      </c>
      <c r="C102" t="s">
        <v>131</v>
      </c>
      <c r="D102">
        <v>10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x14ac:dyDescent="0.25">
      <c r="A103" t="s">
        <v>39</v>
      </c>
      <c r="B103" t="s">
        <v>97</v>
      </c>
      <c r="C103" t="s">
        <v>133</v>
      </c>
      <c r="D103">
        <v>10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x14ac:dyDescent="0.25">
      <c r="A104" t="s">
        <v>56</v>
      </c>
      <c r="B104" t="s">
        <v>98</v>
      </c>
      <c r="C104" t="s">
        <v>132</v>
      </c>
      <c r="D104">
        <v>10</v>
      </c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x14ac:dyDescent="0.25">
      <c r="A105" t="s">
        <v>66</v>
      </c>
      <c r="B105" t="s">
        <v>97</v>
      </c>
      <c r="C105" t="s">
        <v>128</v>
      </c>
      <c r="D105">
        <v>11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x14ac:dyDescent="0.25">
      <c r="A106" t="s">
        <v>76</v>
      </c>
      <c r="B106" t="s">
        <v>97</v>
      </c>
      <c r="C106" t="s">
        <v>131</v>
      </c>
      <c r="D106">
        <v>11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x14ac:dyDescent="0.25">
      <c r="A107" t="s">
        <v>59</v>
      </c>
      <c r="B107" t="s">
        <v>97</v>
      </c>
      <c r="C107" t="s">
        <v>131</v>
      </c>
      <c r="D107">
        <v>11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x14ac:dyDescent="0.25">
      <c r="A108" t="s">
        <v>66</v>
      </c>
      <c r="B108" t="s">
        <v>97</v>
      </c>
      <c r="C108" t="s">
        <v>134</v>
      </c>
      <c r="D108">
        <v>11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x14ac:dyDescent="0.25">
      <c r="A109" t="s">
        <v>59</v>
      </c>
      <c r="B109" t="s">
        <v>97</v>
      </c>
      <c r="C109" t="s">
        <v>134</v>
      </c>
      <c r="D109">
        <v>11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x14ac:dyDescent="0.25">
      <c r="A110" t="s">
        <v>50</v>
      </c>
      <c r="B110" t="s">
        <v>97</v>
      </c>
      <c r="C110" t="s">
        <v>135</v>
      </c>
      <c r="D110">
        <v>11</v>
      </c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x14ac:dyDescent="0.25">
      <c r="A111" t="s">
        <v>39</v>
      </c>
      <c r="B111" t="s">
        <v>97</v>
      </c>
      <c r="C111" t="s">
        <v>134</v>
      </c>
      <c r="D111">
        <v>12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 t="s">
        <v>6</v>
      </c>
      <c r="B112" t="s">
        <v>97</v>
      </c>
      <c r="C112" t="s">
        <v>134</v>
      </c>
      <c r="D112">
        <v>12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x14ac:dyDescent="0.25">
      <c r="A113" t="s">
        <v>70</v>
      </c>
      <c r="B113" t="s">
        <v>97</v>
      </c>
      <c r="C113" t="s">
        <v>126</v>
      </c>
      <c r="D113">
        <v>12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x14ac:dyDescent="0.25">
      <c r="A114" t="s">
        <v>25</v>
      </c>
      <c r="B114" t="s">
        <v>98</v>
      </c>
      <c r="C114" t="s">
        <v>127</v>
      </c>
      <c r="D114">
        <v>12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x14ac:dyDescent="0.25">
      <c r="A115" t="s">
        <v>27</v>
      </c>
      <c r="B115" t="s">
        <v>97</v>
      </c>
      <c r="C115" t="s">
        <v>127</v>
      </c>
      <c r="D115">
        <v>13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5">
      <c r="A116" t="s">
        <v>74</v>
      </c>
      <c r="B116" t="s">
        <v>97</v>
      </c>
      <c r="C116" t="s">
        <v>127</v>
      </c>
      <c r="D116">
        <v>13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x14ac:dyDescent="0.25">
      <c r="A117" t="s">
        <v>59</v>
      </c>
      <c r="B117" t="s">
        <v>97</v>
      </c>
      <c r="C117" t="s">
        <v>129</v>
      </c>
      <c r="D117">
        <v>13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5">
      <c r="A118" t="s">
        <v>32</v>
      </c>
      <c r="B118" t="s">
        <v>97</v>
      </c>
      <c r="C118" t="s">
        <v>131</v>
      </c>
      <c r="D118">
        <v>13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x14ac:dyDescent="0.25">
      <c r="A119" t="s">
        <v>50</v>
      </c>
      <c r="B119" t="s">
        <v>97</v>
      </c>
      <c r="C119" t="s">
        <v>133</v>
      </c>
      <c r="D119">
        <v>13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5">
      <c r="A120" t="s">
        <v>63</v>
      </c>
      <c r="B120" t="s">
        <v>97</v>
      </c>
      <c r="C120" t="s">
        <v>133</v>
      </c>
      <c r="D120">
        <v>13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x14ac:dyDescent="0.25">
      <c r="A121" t="s">
        <v>6</v>
      </c>
      <c r="B121" t="s">
        <v>97</v>
      </c>
      <c r="C121" t="s">
        <v>133</v>
      </c>
      <c r="D121">
        <v>13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5">
      <c r="A122" t="s">
        <v>43</v>
      </c>
      <c r="B122" t="s">
        <v>97</v>
      </c>
      <c r="C122" t="s">
        <v>135</v>
      </c>
      <c r="D122">
        <v>13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x14ac:dyDescent="0.25">
      <c r="A123" t="s">
        <v>26</v>
      </c>
      <c r="B123" t="s">
        <v>98</v>
      </c>
      <c r="C123" t="s">
        <v>132</v>
      </c>
      <c r="D123">
        <v>13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5">
      <c r="A124" t="s">
        <v>50</v>
      </c>
      <c r="B124" t="s">
        <v>97</v>
      </c>
      <c r="C124" t="s">
        <v>128</v>
      </c>
      <c r="D124">
        <v>14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x14ac:dyDescent="0.25">
      <c r="A125" t="s">
        <v>44</v>
      </c>
      <c r="B125" t="s">
        <v>97</v>
      </c>
      <c r="C125" t="s">
        <v>129</v>
      </c>
      <c r="D125">
        <v>14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x14ac:dyDescent="0.25">
      <c r="A126" t="s">
        <v>39</v>
      </c>
      <c r="B126" t="s">
        <v>97</v>
      </c>
      <c r="C126" t="s">
        <v>132</v>
      </c>
      <c r="D126">
        <v>14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x14ac:dyDescent="0.25">
      <c r="A127" t="s">
        <v>55</v>
      </c>
      <c r="B127" t="s">
        <v>97</v>
      </c>
      <c r="C127" t="s">
        <v>135</v>
      </c>
      <c r="D127">
        <v>14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x14ac:dyDescent="0.25">
      <c r="A128" t="s">
        <v>32</v>
      </c>
      <c r="B128" t="s">
        <v>97</v>
      </c>
      <c r="C128" t="s">
        <v>133</v>
      </c>
      <c r="D128">
        <v>15</v>
      </c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x14ac:dyDescent="0.25">
      <c r="A129" t="s">
        <v>64</v>
      </c>
      <c r="B129" t="s">
        <v>97</v>
      </c>
      <c r="C129" t="s">
        <v>126</v>
      </c>
      <c r="D129">
        <v>15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x14ac:dyDescent="0.25">
      <c r="A130" t="s">
        <v>26</v>
      </c>
      <c r="B130" t="s">
        <v>98</v>
      </c>
      <c r="C130" t="s">
        <v>127</v>
      </c>
      <c r="D130">
        <v>15</v>
      </c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x14ac:dyDescent="0.25">
      <c r="A131" t="s">
        <v>25</v>
      </c>
      <c r="B131" t="s">
        <v>98</v>
      </c>
      <c r="C131" t="s">
        <v>132</v>
      </c>
      <c r="D131">
        <v>15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x14ac:dyDescent="0.25">
      <c r="A132" t="s">
        <v>43</v>
      </c>
      <c r="B132" t="s">
        <v>97</v>
      </c>
      <c r="C132" t="s">
        <v>128</v>
      </c>
      <c r="D132">
        <v>16</v>
      </c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x14ac:dyDescent="0.25">
      <c r="A133" t="s">
        <v>6</v>
      </c>
      <c r="B133" t="s">
        <v>97</v>
      </c>
      <c r="C133" t="s">
        <v>129</v>
      </c>
      <c r="D133">
        <v>16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x14ac:dyDescent="0.25">
      <c r="A134" t="s">
        <v>76</v>
      </c>
      <c r="B134" t="s">
        <v>97</v>
      </c>
      <c r="C134" t="s">
        <v>134</v>
      </c>
      <c r="D134">
        <v>16</v>
      </c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x14ac:dyDescent="0.25">
      <c r="A135" t="s">
        <v>55</v>
      </c>
      <c r="B135" t="s">
        <v>97</v>
      </c>
      <c r="C135" t="s">
        <v>134</v>
      </c>
      <c r="D135">
        <v>16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x14ac:dyDescent="0.25">
      <c r="A136" t="s">
        <v>38</v>
      </c>
      <c r="B136" t="s">
        <v>98</v>
      </c>
      <c r="C136" t="s">
        <v>127</v>
      </c>
      <c r="D136">
        <v>16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x14ac:dyDescent="0.25">
      <c r="A137" t="s">
        <v>38</v>
      </c>
      <c r="B137" t="s">
        <v>98</v>
      </c>
      <c r="C137" t="s">
        <v>132</v>
      </c>
      <c r="D137">
        <v>16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x14ac:dyDescent="0.25">
      <c r="A138" t="s">
        <v>76</v>
      </c>
      <c r="B138" t="s">
        <v>97</v>
      </c>
      <c r="C138" t="s">
        <v>130</v>
      </c>
      <c r="D138">
        <v>17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x14ac:dyDescent="0.25">
      <c r="A139" t="s">
        <v>32</v>
      </c>
      <c r="B139" t="s">
        <v>97</v>
      </c>
      <c r="C139" t="s">
        <v>130</v>
      </c>
      <c r="D139">
        <v>17</v>
      </c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x14ac:dyDescent="0.25">
      <c r="A140" t="s">
        <v>16</v>
      </c>
      <c r="B140" t="s">
        <v>97</v>
      </c>
      <c r="C140" t="s">
        <v>130</v>
      </c>
      <c r="D140">
        <v>17</v>
      </c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x14ac:dyDescent="0.25">
      <c r="A141" t="s">
        <v>50</v>
      </c>
      <c r="B141" t="s">
        <v>97</v>
      </c>
      <c r="C141" t="s">
        <v>131</v>
      </c>
      <c r="D141">
        <v>17</v>
      </c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x14ac:dyDescent="0.25">
      <c r="A142" t="s">
        <v>44</v>
      </c>
      <c r="B142" t="s">
        <v>97</v>
      </c>
      <c r="C142" t="s">
        <v>126</v>
      </c>
      <c r="D142">
        <v>17</v>
      </c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x14ac:dyDescent="0.25">
      <c r="A143" t="s">
        <v>28</v>
      </c>
      <c r="B143" t="s">
        <v>98</v>
      </c>
      <c r="C143" t="s">
        <v>127</v>
      </c>
      <c r="D143">
        <v>18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x14ac:dyDescent="0.25">
      <c r="A144" t="s">
        <v>14</v>
      </c>
      <c r="B144" t="s">
        <v>98</v>
      </c>
      <c r="C144" t="s">
        <v>129</v>
      </c>
      <c r="D144">
        <v>18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x14ac:dyDescent="0.25">
      <c r="A145" t="s">
        <v>50</v>
      </c>
      <c r="B145" t="s">
        <v>97</v>
      </c>
      <c r="C145" t="s">
        <v>129</v>
      </c>
      <c r="D145">
        <v>19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x14ac:dyDescent="0.25">
      <c r="A146" t="s">
        <v>55</v>
      </c>
      <c r="B146" t="s">
        <v>97</v>
      </c>
      <c r="C146" t="s">
        <v>128</v>
      </c>
      <c r="D146">
        <v>20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x14ac:dyDescent="0.25">
      <c r="A147" t="s">
        <v>51</v>
      </c>
      <c r="B147" t="s">
        <v>97</v>
      </c>
      <c r="C147" t="s">
        <v>132</v>
      </c>
      <c r="D147">
        <v>21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x14ac:dyDescent="0.25">
      <c r="A148" t="s">
        <v>28</v>
      </c>
      <c r="B148" t="s">
        <v>98</v>
      </c>
      <c r="C148" t="s">
        <v>132</v>
      </c>
      <c r="D148">
        <v>21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x14ac:dyDescent="0.25">
      <c r="A149" t="s">
        <v>43</v>
      </c>
      <c r="B149" t="s">
        <v>97</v>
      </c>
      <c r="C149" t="s">
        <v>129</v>
      </c>
      <c r="D149">
        <v>22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x14ac:dyDescent="0.25">
      <c r="A150" t="s">
        <v>59</v>
      </c>
      <c r="B150" t="s">
        <v>97</v>
      </c>
      <c r="C150" t="s">
        <v>130</v>
      </c>
      <c r="D150">
        <v>22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x14ac:dyDescent="0.25">
      <c r="A151" t="s">
        <v>56</v>
      </c>
      <c r="B151" t="s">
        <v>98</v>
      </c>
      <c r="C151" t="s">
        <v>133</v>
      </c>
      <c r="D151">
        <v>22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x14ac:dyDescent="0.25">
      <c r="A152" t="s">
        <v>14</v>
      </c>
      <c r="B152" t="s">
        <v>98</v>
      </c>
      <c r="C152" t="s">
        <v>134</v>
      </c>
      <c r="D152">
        <v>22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x14ac:dyDescent="0.25">
      <c r="A153" t="s">
        <v>6</v>
      </c>
      <c r="B153" t="s">
        <v>97</v>
      </c>
      <c r="C153" t="s">
        <v>135</v>
      </c>
      <c r="D153">
        <v>23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x14ac:dyDescent="0.25">
      <c r="A154" t="s">
        <v>55</v>
      </c>
      <c r="B154" t="s">
        <v>97</v>
      </c>
      <c r="C154" t="s">
        <v>129</v>
      </c>
      <c r="D154">
        <v>24</v>
      </c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x14ac:dyDescent="0.25">
      <c r="A155" t="s">
        <v>39</v>
      </c>
      <c r="B155" t="s">
        <v>97</v>
      </c>
      <c r="C155" t="s">
        <v>129</v>
      </c>
      <c r="D155">
        <v>26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x14ac:dyDescent="0.25">
      <c r="A156" t="s">
        <v>6</v>
      </c>
      <c r="B156" t="s">
        <v>97</v>
      </c>
      <c r="C156" t="s">
        <v>130</v>
      </c>
      <c r="D156">
        <v>27</v>
      </c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x14ac:dyDescent="0.25">
      <c r="A157" t="s">
        <v>50</v>
      </c>
      <c r="B157" t="s">
        <v>97</v>
      </c>
      <c r="C157" t="s">
        <v>134</v>
      </c>
      <c r="D157">
        <v>27</v>
      </c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x14ac:dyDescent="0.25">
      <c r="A158" t="s">
        <v>53</v>
      </c>
      <c r="B158" t="s">
        <v>98</v>
      </c>
      <c r="C158" t="s">
        <v>126</v>
      </c>
      <c r="D158">
        <v>27</v>
      </c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x14ac:dyDescent="0.25">
      <c r="A159" t="s">
        <v>55</v>
      </c>
      <c r="B159" t="s">
        <v>97</v>
      </c>
      <c r="C159" t="s">
        <v>126</v>
      </c>
      <c r="D159">
        <v>28</v>
      </c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x14ac:dyDescent="0.25">
      <c r="A160" t="s">
        <v>56</v>
      </c>
      <c r="B160" t="s">
        <v>98</v>
      </c>
      <c r="C160" t="s">
        <v>128</v>
      </c>
      <c r="D160">
        <v>30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x14ac:dyDescent="0.25">
      <c r="A161" t="s">
        <v>56</v>
      </c>
      <c r="B161" t="s">
        <v>98</v>
      </c>
      <c r="C161" t="s">
        <v>135</v>
      </c>
      <c r="D161">
        <v>30</v>
      </c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x14ac:dyDescent="0.25">
      <c r="A162" t="s">
        <v>63</v>
      </c>
      <c r="B162" t="s">
        <v>97</v>
      </c>
      <c r="C162" t="s">
        <v>128</v>
      </c>
      <c r="D162">
        <v>31</v>
      </c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x14ac:dyDescent="0.25">
      <c r="A163" t="s">
        <v>64</v>
      </c>
      <c r="B163" t="s">
        <v>97</v>
      </c>
      <c r="C163" t="s">
        <v>129</v>
      </c>
      <c r="D163">
        <v>31</v>
      </c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x14ac:dyDescent="0.25">
      <c r="A164" t="s">
        <v>39</v>
      </c>
      <c r="B164" t="s">
        <v>97</v>
      </c>
      <c r="C164" t="s">
        <v>131</v>
      </c>
      <c r="D164">
        <v>33</v>
      </c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x14ac:dyDescent="0.25">
      <c r="A165" t="s">
        <v>63</v>
      </c>
      <c r="B165" t="s">
        <v>97</v>
      </c>
      <c r="C165" t="s">
        <v>131</v>
      </c>
      <c r="D165">
        <v>34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 x14ac:dyDescent="0.25">
      <c r="A166" t="s">
        <v>27</v>
      </c>
      <c r="B166" t="s">
        <v>97</v>
      </c>
      <c r="C166" t="s">
        <v>132</v>
      </c>
      <c r="D166">
        <v>34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 x14ac:dyDescent="0.25">
      <c r="A167" t="s">
        <v>16</v>
      </c>
      <c r="B167" t="s">
        <v>97</v>
      </c>
      <c r="C167" t="s">
        <v>133</v>
      </c>
      <c r="D167">
        <v>34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 x14ac:dyDescent="0.25">
      <c r="A168" t="s">
        <v>51</v>
      </c>
      <c r="B168" t="s">
        <v>97</v>
      </c>
      <c r="C168" t="s">
        <v>131</v>
      </c>
      <c r="D168">
        <v>35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 x14ac:dyDescent="0.25">
      <c r="A169" t="s">
        <v>6</v>
      </c>
      <c r="B169" t="s">
        <v>97</v>
      </c>
      <c r="C169" t="s">
        <v>131</v>
      </c>
      <c r="D169">
        <v>35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 x14ac:dyDescent="0.25">
      <c r="A170" t="s">
        <v>63</v>
      </c>
      <c r="B170" t="s">
        <v>97</v>
      </c>
      <c r="C170" t="s">
        <v>135</v>
      </c>
      <c r="D170">
        <v>35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1:18" x14ac:dyDescent="0.25">
      <c r="A171" t="s">
        <v>14</v>
      </c>
      <c r="B171" t="s">
        <v>98</v>
      </c>
      <c r="C171" t="s">
        <v>131</v>
      </c>
      <c r="D171">
        <v>35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1:18" x14ac:dyDescent="0.25">
      <c r="A172" t="s">
        <v>32</v>
      </c>
      <c r="B172" t="s">
        <v>97</v>
      </c>
      <c r="C172" t="s">
        <v>134</v>
      </c>
      <c r="D172">
        <v>38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1:18" x14ac:dyDescent="0.25">
      <c r="A173" t="s">
        <v>63</v>
      </c>
      <c r="B173" t="s">
        <v>97</v>
      </c>
      <c r="C173" t="s">
        <v>126</v>
      </c>
      <c r="D173">
        <v>38</v>
      </c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1:18" x14ac:dyDescent="0.25">
      <c r="A174" t="s">
        <v>51</v>
      </c>
      <c r="B174" t="s">
        <v>97</v>
      </c>
      <c r="C174" t="s">
        <v>133</v>
      </c>
      <c r="D174">
        <v>40</v>
      </c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1:18" x14ac:dyDescent="0.25">
      <c r="A175" t="s">
        <v>33</v>
      </c>
      <c r="B175" t="s">
        <v>97</v>
      </c>
      <c r="C175" t="s">
        <v>126</v>
      </c>
      <c r="D175">
        <v>41</v>
      </c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1:18" x14ac:dyDescent="0.25">
      <c r="A176" t="s">
        <v>55</v>
      </c>
      <c r="B176" t="s">
        <v>97</v>
      </c>
      <c r="C176" t="s">
        <v>131</v>
      </c>
      <c r="D176">
        <v>42</v>
      </c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1:18" x14ac:dyDescent="0.25">
      <c r="A177" t="s">
        <v>43</v>
      </c>
      <c r="B177" t="s">
        <v>97</v>
      </c>
      <c r="C177" t="s">
        <v>134</v>
      </c>
      <c r="D177">
        <v>43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1:18" x14ac:dyDescent="0.25">
      <c r="A178" t="s">
        <v>26</v>
      </c>
      <c r="B178" t="s">
        <v>98</v>
      </c>
      <c r="C178" t="s">
        <v>131</v>
      </c>
      <c r="D178">
        <v>43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1:18" x14ac:dyDescent="0.25">
      <c r="A179" t="s">
        <v>59</v>
      </c>
      <c r="B179" t="s">
        <v>97</v>
      </c>
      <c r="C179" t="s">
        <v>126</v>
      </c>
      <c r="D179">
        <v>44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1:18" x14ac:dyDescent="0.25">
      <c r="A180" t="s">
        <v>16</v>
      </c>
      <c r="B180" t="s">
        <v>97</v>
      </c>
      <c r="C180" t="s">
        <v>129</v>
      </c>
      <c r="D180">
        <v>45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1:18" x14ac:dyDescent="0.25">
      <c r="A181" t="s">
        <v>32</v>
      </c>
      <c r="B181" t="s">
        <v>97</v>
      </c>
      <c r="C181" t="s">
        <v>135</v>
      </c>
      <c r="D181">
        <v>45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1:18" x14ac:dyDescent="0.25">
      <c r="A182" t="s">
        <v>76</v>
      </c>
      <c r="B182" t="s">
        <v>97</v>
      </c>
      <c r="C182" t="s">
        <v>126</v>
      </c>
      <c r="D182">
        <v>45</v>
      </c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1:18" x14ac:dyDescent="0.25">
      <c r="A183" t="s">
        <v>63</v>
      </c>
      <c r="B183" t="s">
        <v>97</v>
      </c>
      <c r="C183" t="s">
        <v>130</v>
      </c>
      <c r="D183">
        <v>46</v>
      </c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1:18" x14ac:dyDescent="0.25">
      <c r="A184" t="s">
        <v>16</v>
      </c>
      <c r="B184" t="s">
        <v>97</v>
      </c>
      <c r="C184" t="s">
        <v>135</v>
      </c>
      <c r="D184">
        <v>47</v>
      </c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8" x14ac:dyDescent="0.25">
      <c r="A185" t="s">
        <v>56</v>
      </c>
      <c r="B185" t="s">
        <v>98</v>
      </c>
      <c r="C185" t="s">
        <v>130</v>
      </c>
      <c r="D185">
        <v>47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1:18" x14ac:dyDescent="0.25">
      <c r="A186" t="s">
        <v>74</v>
      </c>
      <c r="B186" t="s">
        <v>97</v>
      </c>
      <c r="C186" t="s">
        <v>132</v>
      </c>
      <c r="D186">
        <v>49</v>
      </c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1:18" x14ac:dyDescent="0.25">
      <c r="A187" t="s">
        <v>16</v>
      </c>
      <c r="B187" t="s">
        <v>97</v>
      </c>
      <c r="C187" t="s">
        <v>128</v>
      </c>
      <c r="D187">
        <v>50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1:18" x14ac:dyDescent="0.25">
      <c r="A188" t="s">
        <v>25</v>
      </c>
      <c r="B188" t="s">
        <v>98</v>
      </c>
      <c r="C188" t="s">
        <v>133</v>
      </c>
      <c r="D188">
        <v>50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1:18" x14ac:dyDescent="0.25">
      <c r="A189" t="s">
        <v>63</v>
      </c>
      <c r="B189" t="s">
        <v>97</v>
      </c>
      <c r="C189" t="s">
        <v>134</v>
      </c>
      <c r="D189">
        <v>51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1:18" x14ac:dyDescent="0.25">
      <c r="A190" t="s">
        <v>32</v>
      </c>
      <c r="B190" t="s">
        <v>97</v>
      </c>
      <c r="C190" t="s">
        <v>128</v>
      </c>
      <c r="D190">
        <v>54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1:18" x14ac:dyDescent="0.25">
      <c r="A191" t="s">
        <v>63</v>
      </c>
      <c r="B191" t="s">
        <v>97</v>
      </c>
      <c r="C191" t="s">
        <v>129</v>
      </c>
      <c r="D191">
        <v>54</v>
      </c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1:18" x14ac:dyDescent="0.25">
      <c r="A192" t="s">
        <v>25</v>
      </c>
      <c r="B192" t="s">
        <v>98</v>
      </c>
      <c r="C192" t="s">
        <v>135</v>
      </c>
      <c r="D192">
        <v>54</v>
      </c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1:18" x14ac:dyDescent="0.25">
      <c r="A193" t="s">
        <v>39</v>
      </c>
      <c r="B193" t="s">
        <v>97</v>
      </c>
      <c r="C193" t="s">
        <v>130</v>
      </c>
      <c r="D193">
        <v>55</v>
      </c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1:18" x14ac:dyDescent="0.25">
      <c r="A194" t="s">
        <v>8</v>
      </c>
      <c r="B194" t="s">
        <v>98</v>
      </c>
      <c r="C194" t="s">
        <v>127</v>
      </c>
      <c r="D194">
        <v>57</v>
      </c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1:18" x14ac:dyDescent="0.25">
      <c r="A195" t="s">
        <v>51</v>
      </c>
      <c r="B195" t="s">
        <v>97</v>
      </c>
      <c r="C195" t="s">
        <v>130</v>
      </c>
      <c r="D195">
        <v>58</v>
      </c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1:18" x14ac:dyDescent="0.25">
      <c r="A196" t="s">
        <v>50</v>
      </c>
      <c r="B196" t="s">
        <v>97</v>
      </c>
      <c r="C196" t="s">
        <v>130</v>
      </c>
      <c r="D196">
        <v>60</v>
      </c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1:18" x14ac:dyDescent="0.25">
      <c r="A197" t="s">
        <v>56</v>
      </c>
      <c r="B197" t="s">
        <v>98</v>
      </c>
      <c r="C197" t="s">
        <v>131</v>
      </c>
      <c r="D197">
        <v>60</v>
      </c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1:18" x14ac:dyDescent="0.25">
      <c r="A198" t="s">
        <v>14</v>
      </c>
      <c r="B198" t="s">
        <v>98</v>
      </c>
      <c r="C198" t="s">
        <v>126</v>
      </c>
      <c r="D198">
        <v>63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1:18" x14ac:dyDescent="0.25">
      <c r="A199" t="s">
        <v>16</v>
      </c>
      <c r="B199" t="s">
        <v>97</v>
      </c>
      <c r="C199" t="s">
        <v>134</v>
      </c>
      <c r="D199">
        <v>66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1:18" x14ac:dyDescent="0.25">
      <c r="A200" t="s">
        <v>56</v>
      </c>
      <c r="B200" t="s">
        <v>98</v>
      </c>
      <c r="C200" t="s">
        <v>134</v>
      </c>
      <c r="D200">
        <v>66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1:18" x14ac:dyDescent="0.25">
      <c r="A201" t="s">
        <v>25</v>
      </c>
      <c r="B201" t="s">
        <v>98</v>
      </c>
      <c r="C201" t="s">
        <v>131</v>
      </c>
      <c r="D201">
        <v>67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1:18" x14ac:dyDescent="0.25">
      <c r="A202" t="s">
        <v>66</v>
      </c>
      <c r="B202" t="s">
        <v>97</v>
      </c>
      <c r="C202" t="s">
        <v>126</v>
      </c>
      <c r="D202">
        <v>68</v>
      </c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x14ac:dyDescent="0.25">
      <c r="A203" t="s">
        <v>55</v>
      </c>
      <c r="B203" t="s">
        <v>97</v>
      </c>
      <c r="C203" t="s">
        <v>130</v>
      </c>
      <c r="D203">
        <v>69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1:18" x14ac:dyDescent="0.25">
      <c r="A204" t="s">
        <v>56</v>
      </c>
      <c r="B204" t="s">
        <v>98</v>
      </c>
      <c r="C204" t="s">
        <v>129</v>
      </c>
      <c r="D204">
        <v>69</v>
      </c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1:18" x14ac:dyDescent="0.25">
      <c r="A205" t="s">
        <v>51</v>
      </c>
      <c r="B205" t="s">
        <v>97</v>
      </c>
      <c r="C205" t="s">
        <v>135</v>
      </c>
      <c r="D205">
        <v>71</v>
      </c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1:18" x14ac:dyDescent="0.25">
      <c r="A206" t="s">
        <v>51</v>
      </c>
      <c r="B206" t="s">
        <v>97</v>
      </c>
      <c r="C206" t="s">
        <v>134</v>
      </c>
      <c r="D206">
        <v>76</v>
      </c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x14ac:dyDescent="0.25">
      <c r="A207" t="s">
        <v>16</v>
      </c>
      <c r="B207" t="s">
        <v>97</v>
      </c>
      <c r="C207" t="s">
        <v>126</v>
      </c>
      <c r="D207">
        <v>79</v>
      </c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x14ac:dyDescent="0.25">
      <c r="A208" t="s">
        <v>26</v>
      </c>
      <c r="B208" t="s">
        <v>98</v>
      </c>
      <c r="C208" t="s">
        <v>130</v>
      </c>
      <c r="D208">
        <v>80</v>
      </c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1:18" x14ac:dyDescent="0.25">
      <c r="A209" t="s">
        <v>39</v>
      </c>
      <c r="B209" t="s">
        <v>97</v>
      </c>
      <c r="C209" t="s">
        <v>126</v>
      </c>
      <c r="D209">
        <v>86</v>
      </c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1:18" x14ac:dyDescent="0.25">
      <c r="A210" t="s">
        <v>43</v>
      </c>
      <c r="B210" t="s">
        <v>97</v>
      </c>
      <c r="C210" t="s">
        <v>126</v>
      </c>
      <c r="D210">
        <v>86</v>
      </c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1:18" x14ac:dyDescent="0.25">
      <c r="A211" t="s">
        <v>25</v>
      </c>
      <c r="B211" t="s">
        <v>98</v>
      </c>
      <c r="C211" t="s">
        <v>128</v>
      </c>
      <c r="D211">
        <v>86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1:18" x14ac:dyDescent="0.25">
      <c r="A212" t="s">
        <v>51</v>
      </c>
      <c r="B212" t="s">
        <v>97</v>
      </c>
      <c r="C212" t="s">
        <v>128</v>
      </c>
      <c r="D212">
        <v>87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8" x14ac:dyDescent="0.25">
      <c r="A213" t="s">
        <v>26</v>
      </c>
      <c r="B213" t="s">
        <v>98</v>
      </c>
      <c r="C213" t="s">
        <v>133</v>
      </c>
      <c r="D213">
        <v>88</v>
      </c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8" x14ac:dyDescent="0.25">
      <c r="A214" t="s">
        <v>32</v>
      </c>
      <c r="B214" t="s">
        <v>97</v>
      </c>
      <c r="C214" t="s">
        <v>129</v>
      </c>
      <c r="D214">
        <v>90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8" x14ac:dyDescent="0.25">
      <c r="A215" t="s">
        <v>6</v>
      </c>
      <c r="B215" t="s">
        <v>97</v>
      </c>
      <c r="C215" t="s">
        <v>126</v>
      </c>
      <c r="D215">
        <v>91</v>
      </c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8" x14ac:dyDescent="0.25">
      <c r="A216" t="s">
        <v>28</v>
      </c>
      <c r="B216" t="s">
        <v>98</v>
      </c>
      <c r="C216" t="s">
        <v>133</v>
      </c>
      <c r="D216">
        <v>92</v>
      </c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8" x14ac:dyDescent="0.25">
      <c r="A217" t="s">
        <v>27</v>
      </c>
      <c r="B217" t="s">
        <v>97</v>
      </c>
      <c r="C217" t="s">
        <v>133</v>
      </c>
      <c r="D217">
        <v>94</v>
      </c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8" x14ac:dyDescent="0.25">
      <c r="A218" t="s">
        <v>74</v>
      </c>
      <c r="B218" t="s">
        <v>97</v>
      </c>
      <c r="C218" t="s">
        <v>133</v>
      </c>
      <c r="D218">
        <v>95</v>
      </c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1:18" x14ac:dyDescent="0.25">
      <c r="A219" t="s">
        <v>38</v>
      </c>
      <c r="B219" t="s">
        <v>98</v>
      </c>
      <c r="C219" t="s">
        <v>131</v>
      </c>
      <c r="D219">
        <v>95</v>
      </c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1:18" x14ac:dyDescent="0.25">
      <c r="A220" t="s">
        <v>74</v>
      </c>
      <c r="B220" t="s">
        <v>97</v>
      </c>
      <c r="C220" t="s">
        <v>131</v>
      </c>
      <c r="D220">
        <v>96</v>
      </c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1:18" x14ac:dyDescent="0.25">
      <c r="A221" t="s">
        <v>38</v>
      </c>
      <c r="B221" t="s">
        <v>98</v>
      </c>
      <c r="C221" t="s">
        <v>133</v>
      </c>
      <c r="D221">
        <v>100</v>
      </c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1:18" x14ac:dyDescent="0.25">
      <c r="A222" t="s">
        <v>14</v>
      </c>
      <c r="B222" t="s">
        <v>98</v>
      </c>
      <c r="C222" t="s">
        <v>130</v>
      </c>
      <c r="D222">
        <v>104</v>
      </c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1:18" x14ac:dyDescent="0.25">
      <c r="A223" t="s">
        <v>8</v>
      </c>
      <c r="B223" t="s">
        <v>98</v>
      </c>
      <c r="C223" t="s">
        <v>132</v>
      </c>
      <c r="D223">
        <v>107</v>
      </c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1:18" x14ac:dyDescent="0.25">
      <c r="A224" t="s">
        <v>28</v>
      </c>
      <c r="B224" t="s">
        <v>98</v>
      </c>
      <c r="C224" t="s">
        <v>128</v>
      </c>
      <c r="D224">
        <v>111</v>
      </c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1:18" x14ac:dyDescent="0.25">
      <c r="A225" t="s">
        <v>50</v>
      </c>
      <c r="B225" t="s">
        <v>97</v>
      </c>
      <c r="C225" t="s">
        <v>126</v>
      </c>
      <c r="D225">
        <v>117</v>
      </c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1:18" x14ac:dyDescent="0.25">
      <c r="A226" t="s">
        <v>38</v>
      </c>
      <c r="B226" t="s">
        <v>98</v>
      </c>
      <c r="C226" t="s">
        <v>130</v>
      </c>
      <c r="D226">
        <v>118</v>
      </c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1:18" x14ac:dyDescent="0.25">
      <c r="A227" t="s">
        <v>28</v>
      </c>
      <c r="B227" t="s">
        <v>98</v>
      </c>
      <c r="C227" t="s">
        <v>131</v>
      </c>
      <c r="D227">
        <v>119</v>
      </c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1:18" x14ac:dyDescent="0.25">
      <c r="A228" t="s">
        <v>38</v>
      </c>
      <c r="B228" t="s">
        <v>98</v>
      </c>
      <c r="C228" t="s">
        <v>128</v>
      </c>
      <c r="D228">
        <v>124</v>
      </c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1:18" x14ac:dyDescent="0.25">
      <c r="A229" t="s">
        <v>25</v>
      </c>
      <c r="B229" t="s">
        <v>98</v>
      </c>
      <c r="C229" t="s">
        <v>134</v>
      </c>
      <c r="D229">
        <v>129</v>
      </c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1:18" x14ac:dyDescent="0.25">
      <c r="A230" t="s">
        <v>27</v>
      </c>
      <c r="B230" t="s">
        <v>97</v>
      </c>
      <c r="C230" t="s">
        <v>128</v>
      </c>
      <c r="D230">
        <v>131</v>
      </c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1:18" x14ac:dyDescent="0.25">
      <c r="A231" t="s">
        <v>25</v>
      </c>
      <c r="B231" t="s">
        <v>98</v>
      </c>
      <c r="C231" t="s">
        <v>130</v>
      </c>
      <c r="D231">
        <v>132</v>
      </c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1:18" x14ac:dyDescent="0.25">
      <c r="A232" t="s">
        <v>27</v>
      </c>
      <c r="B232" t="s">
        <v>97</v>
      </c>
      <c r="C232" t="s">
        <v>135</v>
      </c>
      <c r="D232">
        <v>141</v>
      </c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1:18" x14ac:dyDescent="0.25">
      <c r="A233" t="s">
        <v>38</v>
      </c>
      <c r="B233" t="s">
        <v>98</v>
      </c>
      <c r="C233" t="s">
        <v>135</v>
      </c>
      <c r="D233">
        <v>143</v>
      </c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1:18" x14ac:dyDescent="0.25">
      <c r="A234" t="s">
        <v>51</v>
      </c>
      <c r="B234" t="s">
        <v>97</v>
      </c>
      <c r="C234" t="s">
        <v>129</v>
      </c>
      <c r="D234">
        <v>145</v>
      </c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8" x14ac:dyDescent="0.25">
      <c r="A235" t="s">
        <v>27</v>
      </c>
      <c r="B235" t="s">
        <v>97</v>
      </c>
      <c r="C235" t="s">
        <v>131</v>
      </c>
      <c r="D235">
        <v>148</v>
      </c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1:18" x14ac:dyDescent="0.25">
      <c r="A236" t="s">
        <v>32</v>
      </c>
      <c r="B236" t="s">
        <v>97</v>
      </c>
      <c r="C236" t="s">
        <v>126</v>
      </c>
      <c r="D236">
        <v>151</v>
      </c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1:18" x14ac:dyDescent="0.25">
      <c r="A237" t="s">
        <v>74</v>
      </c>
      <c r="B237" t="s">
        <v>97</v>
      </c>
      <c r="C237" t="s">
        <v>135</v>
      </c>
      <c r="D237">
        <v>154</v>
      </c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1:18" x14ac:dyDescent="0.25">
      <c r="A238" t="s">
        <v>25</v>
      </c>
      <c r="B238" t="s">
        <v>98</v>
      </c>
      <c r="C238" t="s">
        <v>129</v>
      </c>
      <c r="D238">
        <v>160</v>
      </c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1:18" x14ac:dyDescent="0.25">
      <c r="A239" t="s">
        <v>74</v>
      </c>
      <c r="B239" t="s">
        <v>97</v>
      </c>
      <c r="C239" t="s">
        <v>128</v>
      </c>
      <c r="D239">
        <v>175</v>
      </c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1:18" x14ac:dyDescent="0.25">
      <c r="A240" t="s">
        <v>28</v>
      </c>
      <c r="B240" t="s">
        <v>98</v>
      </c>
      <c r="C240" t="s">
        <v>135</v>
      </c>
      <c r="D240">
        <v>178</v>
      </c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1:18" x14ac:dyDescent="0.25">
      <c r="A241" t="s">
        <v>51</v>
      </c>
      <c r="B241" t="s">
        <v>97</v>
      </c>
      <c r="C241" t="s">
        <v>126</v>
      </c>
      <c r="D241">
        <v>179</v>
      </c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1:18" x14ac:dyDescent="0.25">
      <c r="A242" t="s">
        <v>27</v>
      </c>
      <c r="B242" t="s">
        <v>97</v>
      </c>
      <c r="C242" t="s">
        <v>134</v>
      </c>
      <c r="D242">
        <v>187</v>
      </c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1:18" x14ac:dyDescent="0.25">
      <c r="A243" t="s">
        <v>26</v>
      </c>
      <c r="B243" t="s">
        <v>98</v>
      </c>
      <c r="C243" t="s">
        <v>135</v>
      </c>
      <c r="D243">
        <v>190</v>
      </c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1:18" x14ac:dyDescent="0.25">
      <c r="A244" t="s">
        <v>28</v>
      </c>
      <c r="B244" t="s">
        <v>98</v>
      </c>
      <c r="C244" t="s">
        <v>130</v>
      </c>
      <c r="D244">
        <v>204</v>
      </c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1:18" x14ac:dyDescent="0.25">
      <c r="A245" t="s">
        <v>26</v>
      </c>
      <c r="B245" t="s">
        <v>98</v>
      </c>
      <c r="C245" t="s">
        <v>128</v>
      </c>
      <c r="D245">
        <v>213</v>
      </c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x14ac:dyDescent="0.25">
      <c r="A246" t="s">
        <v>38</v>
      </c>
      <c r="B246" t="s">
        <v>98</v>
      </c>
      <c r="C246" t="s">
        <v>129</v>
      </c>
      <c r="D246">
        <v>214</v>
      </c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x14ac:dyDescent="0.25">
      <c r="A247" t="s">
        <v>38</v>
      </c>
      <c r="B247" t="s">
        <v>98</v>
      </c>
      <c r="C247" t="s">
        <v>134</v>
      </c>
      <c r="D247">
        <v>221</v>
      </c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x14ac:dyDescent="0.25">
      <c r="A248" t="s">
        <v>74</v>
      </c>
      <c r="B248" t="s">
        <v>97</v>
      </c>
      <c r="C248" t="s">
        <v>130</v>
      </c>
      <c r="D248">
        <v>223</v>
      </c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x14ac:dyDescent="0.25">
      <c r="A249" t="s">
        <v>8</v>
      </c>
      <c r="B249" t="s">
        <v>98</v>
      </c>
      <c r="C249" t="s">
        <v>133</v>
      </c>
      <c r="D249">
        <v>223</v>
      </c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A250" t="s">
        <v>56</v>
      </c>
      <c r="B250" t="s">
        <v>98</v>
      </c>
      <c r="C250" t="s">
        <v>126</v>
      </c>
      <c r="D250">
        <v>227</v>
      </c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A251" t="s">
        <v>28</v>
      </c>
      <c r="B251" t="s">
        <v>98</v>
      </c>
      <c r="C251" t="s">
        <v>129</v>
      </c>
      <c r="D251">
        <v>234</v>
      </c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t="s">
        <v>27</v>
      </c>
      <c r="B252" t="s">
        <v>97</v>
      </c>
      <c r="C252" t="s">
        <v>130</v>
      </c>
      <c r="D252">
        <v>238</v>
      </c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t="s">
        <v>28</v>
      </c>
      <c r="B253" t="s">
        <v>98</v>
      </c>
      <c r="C253" t="s">
        <v>134</v>
      </c>
      <c r="D253">
        <v>250</v>
      </c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 t="s">
        <v>74</v>
      </c>
      <c r="B254" t="s">
        <v>97</v>
      </c>
      <c r="C254" t="s">
        <v>134</v>
      </c>
      <c r="D254">
        <v>260</v>
      </c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t="s">
        <v>27</v>
      </c>
      <c r="B255" t="s">
        <v>97</v>
      </c>
      <c r="C255" t="s">
        <v>129</v>
      </c>
      <c r="D255">
        <v>272</v>
      </c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 t="s">
        <v>26</v>
      </c>
      <c r="B256" t="s">
        <v>98</v>
      </c>
      <c r="C256" t="s">
        <v>134</v>
      </c>
      <c r="D256">
        <v>278</v>
      </c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t="s">
        <v>8</v>
      </c>
      <c r="B257" t="s">
        <v>98</v>
      </c>
      <c r="C257" t="s">
        <v>128</v>
      </c>
      <c r="D257">
        <v>291</v>
      </c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t="s">
        <v>74</v>
      </c>
      <c r="B258" t="s">
        <v>97</v>
      </c>
      <c r="C258" t="s">
        <v>129</v>
      </c>
      <c r="D258">
        <v>300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t="s">
        <v>25</v>
      </c>
      <c r="B259" t="s">
        <v>98</v>
      </c>
      <c r="C259" t="s">
        <v>126</v>
      </c>
      <c r="D259">
        <v>317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t="s">
        <v>8</v>
      </c>
      <c r="B260" t="s">
        <v>98</v>
      </c>
      <c r="C260" t="s">
        <v>135</v>
      </c>
      <c r="D260">
        <v>325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t="s">
        <v>26</v>
      </c>
      <c r="B261" t="s">
        <v>98</v>
      </c>
      <c r="C261" t="s">
        <v>129</v>
      </c>
      <c r="D261">
        <v>326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t="s">
        <v>26</v>
      </c>
      <c r="B262" t="s">
        <v>98</v>
      </c>
      <c r="C262" t="s">
        <v>126</v>
      </c>
      <c r="D262">
        <v>363</v>
      </c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t="s">
        <v>8</v>
      </c>
      <c r="B263" t="s">
        <v>98</v>
      </c>
      <c r="C263" t="s">
        <v>131</v>
      </c>
      <c r="D263">
        <v>372</v>
      </c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t="s">
        <v>28</v>
      </c>
      <c r="B264" t="s">
        <v>98</v>
      </c>
      <c r="C264" t="s">
        <v>126</v>
      </c>
      <c r="D264">
        <v>462</v>
      </c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t="s">
        <v>8</v>
      </c>
      <c r="B265" t="s">
        <v>98</v>
      </c>
      <c r="C265" t="s">
        <v>134</v>
      </c>
      <c r="D265">
        <v>468</v>
      </c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t="s">
        <v>27</v>
      </c>
      <c r="B266" t="s">
        <v>97</v>
      </c>
      <c r="C266" t="s">
        <v>126</v>
      </c>
      <c r="D266">
        <v>500</v>
      </c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t="s">
        <v>8</v>
      </c>
      <c r="B267" t="s">
        <v>98</v>
      </c>
      <c r="C267" t="s">
        <v>130</v>
      </c>
      <c r="D267">
        <v>511</v>
      </c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t="s">
        <v>74</v>
      </c>
      <c r="B268" t="s">
        <v>97</v>
      </c>
      <c r="C268" t="s">
        <v>126</v>
      </c>
      <c r="D268">
        <v>581</v>
      </c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t="s">
        <v>38</v>
      </c>
      <c r="B269" t="s">
        <v>98</v>
      </c>
      <c r="C269" t="s">
        <v>126</v>
      </c>
      <c r="D269">
        <v>687</v>
      </c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t="s">
        <v>8</v>
      </c>
      <c r="B270" t="s">
        <v>98</v>
      </c>
      <c r="C270" t="s">
        <v>129</v>
      </c>
      <c r="D270">
        <v>688</v>
      </c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 t="s">
        <v>8</v>
      </c>
      <c r="B271" t="s">
        <v>98</v>
      </c>
      <c r="C271" t="s">
        <v>126</v>
      </c>
      <c r="D271">
        <v>1355</v>
      </c>
      <c r="F271"/>
      <c r="G271"/>
      <c r="H271"/>
      <c r="I271"/>
      <c r="J271"/>
      <c r="K271"/>
      <c r="L271"/>
      <c r="M271"/>
      <c r="N271"/>
      <c r="O271"/>
      <c r="P271"/>
      <c r="Q271"/>
      <c r="R27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7 5 9 1 8 f - c a 4 0 - 4 f 4 8 - 8 d 8 3 - 7 a d a c 3 6 4 c 7 7 8 "   x m l n s = " h t t p : / / s c h e m a s . m i c r o s o f t . c o m / D a t a M a s h u p " > A A A A A C A E A A B Q S w M E F A A C A A g A a Z u V W u 5 t R 2 i i A A A A 9 Q A A A B I A H A B D b 2 5 m a W c v U G F j a 2 F n Z S 5 4 b W w g o h g A K K A U A A A A A A A A A A A A A A A A A A A A A A A A A A A A h Y + x D o I w G I R f h X S n L X U h 5 K c M r J I Y T Y x r U y o 0 Q m t o s b y b g 4 / k K 4 h R 1 M 3 x 7 r t L 7 u 7 X G x R T 3 0 U X N T h t T Y 4 S T F G k j L S 1 N k 2 O R n + M U 1 R w 2 A h 5 E o 2 K 5 r B x 2 e R 0 j l r v z x k h I Q Q c V t g O D W G U J u R Q r X e y V b 2 I t X F e G K n Q p 1 X / b y E O + 9 c Y z n C a Y k b n S U A W D y p t v p z N 7 E l / T C j H z o + D 4 s r F 5 R b I I o G 8 L / A H U E s D B B Q A A g A I A G m b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m 5 V a A X 3 C V x w B A A C d B Q A A E w A c A E Z v c m 1 1 b G F z L 1 N l Y 3 R p b 2 4 x L m 0 g o h g A K K A U A A A A A A A A A A A A A A A A A A A A A A A A A A A A v Z L B S 8 M w G M X v h f 4 P I S e F T r T X 0 Y P U g q L M 2 o g o c 5 R v z U c X a B t N 4 k n 8 3 2 1 X C p m 2 a y 9 r L g n h v e / x y 4 v G z A h Z E d b u V 0 v X c R 2 9 A 4 W c v G B l Q M d S X V d C k o A U a F y H 1 O t R i R y r + o Z 9 F h c 3 Y G A L G s / o f b R a R c + 3 i z h 8 Z 0 8 P 0 W u c R I x R j 9 B Q Z I U M p T a Q i A z 8 S 9 + n 5 1 4 7 i m 9 l + j e n H f + 9 Z t k O S w h o r a H e n c E y o A d S u v l Z N + k b 1 x H V w L h e n h i E f k s w b 8 B n w D q M m 0 J n O c Y g L W k v a 3 3 g y K W a A 9 T K m k L Z y c c Q O 9 1 / v v R D q j Q E g 7 l U A l K O a a w k / 8 r M 6 b / r 0 e h R + m H 3 0 c c Y t v V 2 H x a i h D m K 7 4 K m t L 7 X j l W + F w 0 z N f 9 + r q L 7 M y e T W r Z J 0 J Z + + Q t Q S w E C L Q A U A A I A C A B p m 5 V a 7 m 1 H a K I A A A D 1 A A A A E g A A A A A A A A A A A A A A A A A A A A A A Q 2 9 u Z m l n L 1 B h Y 2 t h Z 2 U u e G 1 s U E s B A i 0 A F A A C A A g A a Z u V W g / K 6 a u k A A A A 6 Q A A A B M A A A A A A A A A A A A A A A A A 7 g A A A F t D b 2 5 0 Z W 5 0 X 1 R 5 c G V z X S 5 4 b W x Q S w E C L Q A U A A I A C A B p m 5 V a A X 3 C V x w B A A C d B Q A A E w A A A A A A A A A A A A A A A A D f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P A A A A A A A A M k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W 5 0 Y X N Q b 3 J B b m l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Z W 5 0 Y X N Q b 3 J B b m l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x O j I 3 O j E 3 L j U x M z c 0 M T J a I i A v P j x F b n R y e S B U e X B l P S J G a W x s Q 2 9 s d W 1 u V H l w Z X M i I F Z h b H V l P S J z Q W c 4 P S I g L z 4 8 R W 5 0 c n k g V H l w Z T 0 i R m l s b E N v b H V t b k 5 h b W V z I i B W Y W x 1 Z T 0 i c 1 s m c X V v d D t B b m l v J n F 1 b 3 Q 7 L C Z x d W 9 0 O 1 Z l b n R h c 1 R v d G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r Z W 5 u Z X R o L X B j X F x c X H N x b G V 4 c H J l c 3 M 7 Q 2 l j b G 9 D b 3 N 0 Y V J p Y 2 E y M D I y L 2 R i b y 9 W Z W 5 0 Y X N Q b 3 J B b m l v L n t B b m l v L D B 9 J n F 1 b 3 Q 7 L C Z x d W 9 0 O 1 N l c n Z l c i 5 E Y X R h Y m F z Z V x c L z I v U 1 F M L 2 t l b m 5 l d G g t c G N c X F x c c 3 F s Z X h w c m V z c z t D a W N s b 0 N v c 3 R h U m l j Y T I w M j I v Z G J v L 1 Z l b n R h c 1 B v c k F u a W 8 u e 1 Z l b n R h c 1 R v d G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a 2 V u b m V 0 a C 1 w Y 1 x c X F x z c W x l e H B y Z X N z O 0 N p Y 2 x v Q 2 9 z d G F S a W N h M j A y M i 9 k Y m 8 v V m V u d G F z U G 9 y Q W 5 p b y 5 7 Q W 5 p b y w w f S Z x d W 9 0 O y w m c X V v d D t T Z X J 2 Z X I u R G F 0 Y W J h c 2 V c X C 8 y L 1 N R T C 9 r Z W 5 u Z X R o L X B j X F x c X H N x b G V 4 c H J l c 3 M 7 Q 2 l j b G 9 D b 3 N 0 Y V J p Y 2 E y M D I y L 2 R i b y 9 W Z W 5 0 Y X N Q b 3 J B b m l v L n t W Z W 5 0 Y X N U b 3 R h b G V z L D F 9 J n F 1 b 3 Q 7 X S w m c X V v d D t S Z W x h d G l v b n N o a X B J b m Z v J n F 1 b 3 Q 7 O l t d f S I g L z 4 8 R W 5 0 c n k g V H l w Z T 0 i U X V l c n l J R C I g V m F s d W U 9 I n M 2 Y z U 1 O D V j N y 1 l N j A 2 L T Q 2 Z D Y t Y T E 2 M C 0 1 Y z Q x Z j I 5 N G V i O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0 Y X N Q b 3 J B b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B v c k F u a W 8 v Z G J v X 1 Z l b n R h c 1 B v c k F u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Q b 3 J Q Y W l z W V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l b n R h c 1 B v c l B h a X N Z U m V n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M T o y N z o x N y 4 0 N z g 3 M z g z W i I g L z 4 8 R W 5 0 c n k g V H l w Z T 0 i R m l s b E N v b H V t b l R 5 c G V z I i B W Y W x 1 Z T 0 i c 0 J n W V A i I C 8 + P E V u d H J 5 I F R 5 c G U 9 I k Z p b G x D b 2 x 1 b W 5 O Y W 1 l c y I g V m F s d W U 9 I n N b J n F 1 b 3 Q 7 U G F p c y Z x d W 9 0 O y w m c X V v d D t S Z W d p b 2 4 m c X V v d D s s J n F 1 b 3 Q 7 V m V u d G F z V G 9 0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t l b m 5 l d G g t c G N c X F x c c 3 F s Z X h w c m V z c z t D a W N s b 0 N v c 3 R h U m l j Y T I w M j I v Z G J v L 1 Z l b n R h c 1 B v c l B h a X N Z U m V n a W 9 u L n t Q Y W l z L D B 9 J n F 1 b 3 Q 7 L C Z x d W 9 0 O 1 N l c n Z l c i 5 E Y X R h Y m F z Z V x c L z I v U 1 F M L 2 t l b m 5 l d G g t c G N c X F x c c 3 F s Z X h w c m V z c z t D a W N s b 0 N v c 3 R h U m l j Y T I w M j I v Z G J v L 1 Z l b n R h c 1 B v c l B h a X N Z U m V n a W 9 u L n t S Z W d p b 2 4 s M X 0 m c X V v d D s s J n F 1 b 3 Q 7 U 2 V y d m V y L k R h d G F i Y X N l X F w v M i 9 T U U w v a 2 V u b m V 0 a C 1 w Y 1 x c X F x z c W x l e H B y Z X N z O 0 N p Y 2 x v Q 2 9 z d G F S a W N h M j A y M i 9 k Y m 8 v V m V u d G F z U G 9 y U G F p c 1 l S Z W d p b 2 4 u e 1 Z l b n R h c 1 R v d G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2 V u b m V 0 a C 1 w Y 1 x c X F x z c W x l e H B y Z X N z O 0 N p Y 2 x v Q 2 9 z d G F S a W N h M j A y M i 9 k Y m 8 v V m V u d G F z U G 9 y U G F p c 1 l S Z W d p b 2 4 u e 1 B h a X M s M H 0 m c X V v d D s s J n F 1 b 3 Q 7 U 2 V y d m V y L k R h d G F i Y X N l X F w v M i 9 T U U w v a 2 V u b m V 0 a C 1 w Y 1 x c X F x z c W x l e H B y Z X N z O 0 N p Y 2 x v Q 2 9 z d G F S a W N h M j A y M i 9 k Y m 8 v V m V u d G F z U G 9 y U G F p c 1 l S Z W d p b 2 4 u e 1 J l Z 2 l v b i w x f S Z x d W 9 0 O y w m c X V v d D t T Z X J 2 Z X I u R G F 0 Y W J h c 2 V c X C 8 y L 1 N R T C 9 r Z W 5 u Z X R o L X B j X F x c X H N x b G V 4 c H J l c 3 M 7 Q 2 l j b G 9 D b 3 N 0 Y V J p Y 2 E y M D I y L 2 R i b y 9 W Z W 5 0 Y X N Q b 3 J Q Y W l z W V J l Z 2 l v b i 5 7 V m V u d G F z V G 9 0 Y W x l c y w y f S Z x d W 9 0 O 1 0 s J n F 1 b 3 Q 7 U m V s Y X R p b 2 5 z a G l w S W 5 m b y Z x d W 9 0 O z p b X X 0 i I C 8 + P E V u d H J 5 I F R 5 c G U 9 I l F 1 Z X J 5 S U Q i I F Z h b H V l P S J z N z l i Y T E 3 N D Q t M z E y Z S 0 0 Y T k 0 L T h k M j M t O T k 2 Z j k 2 Y z I 0 O G I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V u d G F z U G 9 y U G F p c 1 l S Z W d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U G 9 y U G F p c 1 l S Z W d p b 2 4 v Z G J v X 1 Z l b n R h c 1 B v c l B h a X N Z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U G 9 y V m V u Z G V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n R h c 1 B v c l Z l b m R l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M T o y N z o x N y 4 0 N j M 3 M z U 2 W i I g L z 4 8 R W 5 0 c n k g V H l w Z T 0 i R m l s b E N v b H V t b l R 5 c G V z I i B W Y W x 1 Z T 0 i c 0 J n O D 0 i I C 8 + P E V u d H J 5 I F R 5 c G U 9 I k Z p b G x D b 2 x 1 b W 5 O Y W 1 l c y I g V m F s d W U 9 I n N b J n F 1 b 3 Q 7 T m 9 t Y n J l V m V u Z G V k b 3 I m c X V v d D s s J n F 1 b 3 Q 7 V m V u d G F z V G 9 0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t l b m 5 l d G g t c G N c X F x c c 3 F s Z X h w c m V z c z t D a W N s b 0 N v c 3 R h U m l j Y T I w M j I v Z G J v L 1 Z l b n R h c 1 B v c l Z l b m R l Z G 9 y L n t O b 2 1 i c m V W Z W 5 k Z W R v c i w w f S Z x d W 9 0 O y w m c X V v d D t T Z X J 2 Z X I u R G F 0 Y W J h c 2 V c X C 8 y L 1 N R T C 9 r Z W 5 u Z X R o L X B j X F x c X H N x b G V 4 c H J l c 3 M 7 Q 2 l j b G 9 D b 3 N 0 Y V J p Y 2 E y M D I y L 2 R i b y 9 W Z W 5 0 Y X N Q b 3 J W Z W 5 k Z W R v c i 5 7 V m V u d G F z V G 9 0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r Z W 5 u Z X R o L X B j X F x c X H N x b G V 4 c H J l c 3 M 7 Q 2 l j b G 9 D b 3 N 0 Y V J p Y 2 E y M D I y L 2 R i b y 9 W Z W 5 0 Y X N Q b 3 J W Z W 5 k Z W R v c i 5 7 T m 9 t Y n J l V m V u Z G V k b 3 I s M H 0 m c X V v d D s s J n F 1 b 3 Q 7 U 2 V y d m V y L k R h d G F i Y X N l X F w v M i 9 T U U w v a 2 V u b m V 0 a C 1 w Y 1 x c X F x z c W x l e H B y Z X N z O 0 N p Y 2 x v Q 2 9 z d G F S a W N h M j A y M i 9 k Y m 8 v V m V u d G F z U G 9 y V m V u Z G V k b 3 I u e 1 Z l b n R h c 1 R v d G F s Z X M s M X 0 m c X V v d D t d L C Z x d W 9 0 O 1 J l b G F 0 a W 9 u c 2 h p c E l u Z m 8 m c X V v d D s 6 W 1 1 9 I i A v P j x F b n R y e S B U e X B l P S J R d W V y e U l E I i B W Y W x 1 Z T 0 i c z d l N m N m Y T J k L T Q w O G Y t N D B k Y S 1 i O D M x L W U 5 N j Y 1 Y z R j Y m E w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1 B v c l Z l b m R l Z G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B v c l Z l b m R l Z G 9 y L 2 R i b 1 9 W Z W 5 0 Y X N Q b 3 J W Z W 5 k Z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w b 3 J f Q 2 F 0 Z W d v c m l h X 2 R l X 1 B y b 2 R 1 Y 3 R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Z W 5 0 Y X N f c G 9 y X 0 N h d G V n b 3 J p Y V 9 k Z V 9 Q c m 9 k d W N 0 b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E 6 M j c 6 M T g u N j M x M j g 4 M F o i I C 8 + P E V u d H J 5 I F R 5 c G U 9 I k Z p b G x D b 2 x 1 b W 5 U e X B l c y I g V m F s d W U 9 I n N B Z 1 l D I i A v P j x F b n R y e S B U e X B l P S J G a W x s Q 2 9 s d W 1 u T m F t Z X M i I F Z h b H V l P S J z W y Z x d W 9 0 O 0 F u a W 8 m c X V v d D s s J n F 1 b 3 Q 7 Q 2 F 0 Z W d v c m l h U H J v Z H V j d G 8 m c X V v d D s s J n F 1 b 3 Q 7 V G 9 0 Y W x Q c m 9 k d W N 0 b 3 N W Z W 5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t l b m 5 l d G g t c G N c X F x c c 3 F s Z X h w c m V z c z t D a W N s b 0 N v c 3 R h U m l j Y T I w M j I v Z G J v L 1 Z l b n R h c 1 9 w b 3 J f Q 2 F 0 Z W d v c m l h X 2 R l X 1 B y b 2 R 1 Y 3 R v L n t B b m l v L D B 9 J n F 1 b 3 Q 7 L C Z x d W 9 0 O 1 N l c n Z l c i 5 E Y X R h Y m F z Z V x c L z I v U 1 F M L 2 t l b m 5 l d G g t c G N c X F x c c 3 F s Z X h w c m V z c z t D a W N s b 0 N v c 3 R h U m l j Y T I w M j I v Z G J v L 1 Z l b n R h c 1 9 w b 3 J f Q 2 F 0 Z W d v c m l h X 2 R l X 1 B y b 2 R 1 Y 3 R v L n t D Y X R l Z 2 9 y a W F Q c m 9 k d W N 0 b y w x f S Z x d W 9 0 O y w m c X V v d D t T Z X J 2 Z X I u R G F 0 Y W J h c 2 V c X C 8 y L 1 N R T C 9 r Z W 5 u Z X R o L X B j X F x c X H N x b G V 4 c H J l c 3 M 7 Q 2 l j b G 9 D b 3 N 0 Y V J p Y 2 E y M D I y L 2 R i b y 9 W Z W 5 0 Y X N f c G 9 y X 0 N h d G V n b 3 J p Y V 9 k Z V 9 Q c m 9 k d W N 0 b y 5 7 V G 9 0 Y W x Q c m 9 k d W N 0 b 3 N W Z W 5 k a W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r Z W 5 u Z X R o L X B j X F x c X H N x b G V 4 c H J l c 3 M 7 Q 2 l j b G 9 D b 3 N 0 Y V J p Y 2 E y M D I y L 2 R i b y 9 W Z W 5 0 Y X N f c G 9 y X 0 N h d G V n b 3 J p Y V 9 k Z V 9 Q c m 9 k d W N 0 b y 5 7 Q W 5 p b y w w f S Z x d W 9 0 O y w m c X V v d D t T Z X J 2 Z X I u R G F 0 Y W J h c 2 V c X C 8 y L 1 N R T C 9 r Z W 5 u Z X R o L X B j X F x c X H N x b G V 4 c H J l c 3 M 7 Q 2 l j b G 9 D b 3 N 0 Y V J p Y 2 E y M D I y L 2 R i b y 9 W Z W 5 0 Y X N f c G 9 y X 0 N h d G V n b 3 J p Y V 9 k Z V 9 Q c m 9 k d W N 0 b y 5 7 Q 2 F 0 Z W d v c m l h U H J v Z H V j d G 8 s M X 0 m c X V v d D s s J n F 1 b 3 Q 7 U 2 V y d m V y L k R h d G F i Y X N l X F w v M i 9 T U U w v a 2 V u b m V 0 a C 1 w Y 1 x c X F x z c W x l e H B y Z X N z O 0 N p Y 2 x v Q 2 9 z d G F S a W N h M j A y M i 9 k Y m 8 v V m V u d G F z X 3 B v c l 9 D Y X R l Z 2 9 y a W F f Z G V f U H J v Z H V j d G 8 u e 1 R v d G F s U H J v Z H V j d G 9 z V m V u Z G l k b 3 M s M n 0 m c X V v d D t d L C Z x d W 9 0 O 1 J l b G F 0 a W 9 u c 2 h p c E l u Z m 8 m c X V v d D s 6 W 1 1 9 I i A v P j x F b n R y e S B U e X B l P S J R d W V y e U l E I i B W Y W x 1 Z T 0 i c z Y 1 M D V i N D Y 4 L T U 2 N T A t N G Y 0 N C 0 4 M m Q 0 L T h l Z j I y Z D F h Z W I 5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c 1 9 w b 3 J f Q 2 F 0 Z W d v c m l h X 2 R l X 1 B y b 2 R 1 Y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w b 3 J f Q 2 F 0 Z W d v c m l h X 2 R l X 1 B y b 2 R 1 Y 3 R v L 2 R i b 1 9 W Z W 5 0 Y X N f c G 9 y X 0 N h d G V n b 3 J p Y V 9 k Z V 9 Q c m 9 k d W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B v c k N s a W 1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w M T o w O D o 1 N C 4 1 N D I 1 M j c 0 W i I g L z 4 8 R W 5 0 c n k g V H l w Z T 0 i R m l s b E N v b H V t b l R 5 c G V z I i B W Y W x 1 Z T 0 i c 0 J n S U c i I C 8 + P E V u d H J 5 I F R 5 c G U 9 I k Z p b G x D b 2 x 1 b W 5 O Y W 1 l c y I g V m F s d W U 9 I n N b J n F 1 b 3 Q 7 U m V n a W 9 u J n F 1 b 3 Q 7 L C Z x d W 9 0 O 1 R v d G F s V m V u d G F z J n F 1 b 3 Q 7 L C Z x d W 9 0 O 0 N s a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2 V u b m V 0 a C 1 w Y 1 x c X F x z c W x l e H B y Z X N z O 0 N p Y 2 x v Q 2 9 z d G F S a W N h M j A y M i 9 k Y m 8 v V m V u d G F z U G 9 y Q 2 x p b W E u e 1 J l Z 2 l v b i w w f S Z x d W 9 0 O y w m c X V v d D t T Z X J 2 Z X I u R G F 0 Y W J h c 2 V c X C 8 y L 1 N R T C 9 r Z W 5 u Z X R o L X B j X F x c X H N x b G V 4 c H J l c 3 M 7 Q 2 l j b G 9 D b 3 N 0 Y V J p Y 2 E y M D I y L 2 R i b y 9 W Z W 5 0 Y X N Q b 3 J D b G l t Y S 5 7 V G 9 0 Y W x W Z W 5 0 Y X M s M X 0 m c X V v d D s s J n F 1 b 3 Q 7 U 2 V y d m V y L k R h d G F i Y X N l X F w v M i 9 T U U w v a 2 V u b m V 0 a C 1 w Y 1 x c X F x z c W x l e H B y Z X N z O 0 N p Y 2 x v Q 2 9 z d G F S a W N h M j A y M i 9 k Y m 8 v V m V u d G F z U G 9 y Q 2 x p b W E u e 0 N s a W 1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t l b m 5 l d G g t c G N c X F x c c 3 F s Z X h w c m V z c z t D a W N s b 0 N v c 3 R h U m l j Y T I w M j I v Z G J v L 1 Z l b n R h c 1 B v c k N s a W 1 h L n t S Z W d p b 2 4 s M H 0 m c X V v d D s s J n F 1 b 3 Q 7 U 2 V y d m V y L k R h d G F i Y X N l X F w v M i 9 T U U w v a 2 V u b m V 0 a C 1 w Y 1 x c X F x z c W x l e H B y Z X N z O 0 N p Y 2 x v Q 2 9 z d G F S a W N h M j A y M i 9 k Y m 8 v V m V u d G F z U G 9 y Q 2 x p b W E u e 1 R v d G F s V m V u d G F z L D F 9 J n F 1 b 3 Q 7 L C Z x d W 9 0 O 1 N l c n Z l c i 5 E Y X R h Y m F z Z V x c L z I v U 1 F M L 2 t l b m 5 l d G g t c G N c X F x c c 3 F s Z X h w c m V z c z t D a W N s b 0 N v c 3 R h U m l j Y T I w M j I v Z G J v L 1 Z l b n R h c 1 B v c k N s a W 1 h L n t D b G l t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U G 9 y Q 2 x p b W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U G 9 y Q 2 x p b W E v Z G J v X 1 Z l b n R h c 1 B v c k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U G 9 y Q 2 x p b W F Q b 3 J Q c m 9 k d W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l b n R h c 1 B v c k N s a W 1 h U G 9 y U H J v Z H V j d G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A x O j I 3 O j E 4 L j Y w M T I 3 N z l a I i A v P j x F b n R y e S B U e X B l P S J G a W x s Q 2 9 s d W 1 u V H l w Z X M i I F Z h b H V l P S J z Q m d Z R 0 F n P T 0 i I C 8 + P E V u d H J 5 I F R 5 c G U 9 I k Z p b G x D b 2 x 1 b W 5 O Y W 1 l c y I g V m F s d W U 9 I n N b J n F 1 b 3 Q 7 U m V n a W 9 u J n F 1 b 3 Q 7 L C Z x d W 9 0 O 0 N s a W 1 h J n F 1 b 3 Q 7 L C Z x d W 9 0 O 1 B y b 2 R 1 Y 3 R v J n F 1 b 3 Q 7 L C Z x d W 9 0 O 0 N h b n R p Z G F k V m V u Z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t l b m 5 l d G g t c G N c X F x c c 3 F s Z X h w c m V z c z t D a W N s b 0 N v c 3 R h U m l j Y T I w M j I v Z G J v L 1 Z l b n R h c 1 B v c k N s a W 1 h U G 9 y U H J v Z H V j d G 8 u e 1 J l Z 2 l v b i w w f S Z x d W 9 0 O y w m c X V v d D t T Z X J 2 Z X I u R G F 0 Y W J h c 2 V c X C 8 y L 1 N R T C 9 r Z W 5 u Z X R o L X B j X F x c X H N x b G V 4 c H J l c 3 M 7 Q 2 l j b G 9 D b 3 N 0 Y V J p Y 2 E y M D I y L 2 R i b y 9 W Z W 5 0 Y X N Q b 3 J D b G l t Y V B v c l B y b 2 R 1 Y 3 R v L n t D b G l t Y S w x f S Z x d W 9 0 O y w m c X V v d D t T Z X J 2 Z X I u R G F 0 Y W J h c 2 V c X C 8 y L 1 N R T C 9 r Z W 5 u Z X R o L X B j X F x c X H N x b G V 4 c H J l c 3 M 7 Q 2 l j b G 9 D b 3 N 0 Y V J p Y 2 E y M D I y L 2 R i b y 9 W Z W 5 0 Y X N Q b 3 J D b G l t Y V B v c l B y b 2 R 1 Y 3 R v L n t Q c m 9 k d W N 0 b y w y f S Z x d W 9 0 O y w m c X V v d D t T Z X J 2 Z X I u R G F 0 Y W J h c 2 V c X C 8 y L 1 N R T C 9 r Z W 5 u Z X R o L X B j X F x c X H N x b G V 4 c H J l c 3 M 7 Q 2 l j b G 9 D b 3 N 0 Y V J p Y 2 E y M D I y L 2 R i b y 9 W Z W 5 0 Y X N Q b 3 J D b G l t Y V B v c l B y b 2 R 1 Y 3 R v L n t D Y W 5 0 a W R h Z F Z l b m R p Z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a 2 V u b m V 0 a C 1 w Y 1 x c X F x z c W x l e H B y Z X N z O 0 N p Y 2 x v Q 2 9 z d G F S a W N h M j A y M i 9 k Y m 8 v V m V u d G F z U G 9 y Q 2 x p b W F Q b 3 J Q c m 9 k d W N 0 b y 5 7 U m V n a W 9 u L D B 9 J n F 1 b 3 Q 7 L C Z x d W 9 0 O 1 N l c n Z l c i 5 E Y X R h Y m F z Z V x c L z I v U 1 F M L 2 t l b m 5 l d G g t c G N c X F x c c 3 F s Z X h w c m V z c z t D a W N s b 0 N v c 3 R h U m l j Y T I w M j I v Z G J v L 1 Z l b n R h c 1 B v c k N s a W 1 h U G 9 y U H J v Z H V j d G 8 u e 0 N s a W 1 h L D F 9 J n F 1 b 3 Q 7 L C Z x d W 9 0 O 1 N l c n Z l c i 5 E Y X R h Y m F z Z V x c L z I v U 1 F M L 2 t l b m 5 l d G g t c G N c X F x c c 3 F s Z X h w c m V z c z t D a W N s b 0 N v c 3 R h U m l j Y T I w M j I v Z G J v L 1 Z l b n R h c 1 B v c k N s a W 1 h U G 9 y U H J v Z H V j d G 8 u e 1 B y b 2 R 1 Y 3 R v L D J 9 J n F 1 b 3 Q 7 L C Z x d W 9 0 O 1 N l c n Z l c i 5 E Y X R h Y m F z Z V x c L z I v U 1 F M L 2 t l b m 5 l d G g t c G N c X F x c c 3 F s Z X h w c m V z c z t D a W N s b 0 N v c 3 R h U m l j Y T I w M j I v Z G J v L 1 Z l b n R h c 1 B v c k N s a W 1 h U G 9 y U H J v Z H V j d G 8 u e 0 N h b n R p Z G F k V m V u Z G l k Y S w z f S Z x d W 9 0 O 1 0 s J n F 1 b 3 Q 7 U m V s Y X R p b 2 5 z a G l w S W 5 m b y Z x d W 9 0 O z p b X X 0 i I C 8 + P E V u d H J 5 I F R 5 c G U 9 I l F 1 Z X J 5 S U Q i I F Z h b H V l P S J z N D N i Z j Z i Z W U t N m R h N y 0 0 N W E 3 L W I y O D E t O W N m N 2 Q z Y j M 5 O T M 5 I i A v P j w v U 3 R h Y m x l R W 5 0 c m l l c z 4 8 L 0 l 0 Z W 0 + P E l 0 Z W 0 + P E l 0 Z W 1 M b 2 N h d G l v b j 4 8 S X R l b V R 5 c G U + R m 9 y b X V s Y T w v S X R l b V R 5 c G U + P E l 0 Z W 1 Q Y X R o P l N l Y 3 R p b 2 4 x L 1 Z l b n R h c 1 B v c k N s a W 1 h U G 9 y U H J v Z H V j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U G 9 y Q 2 x p b W F Q b 3 J Q c m 9 k d W N 0 b y 9 k Y m 9 f V m V u d G F z U G 9 y Q 2 x p b W F Q b 3 J Q c m 9 k d W N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e w 4 Q z 8 T l T o w j i q F G l u f A A A A A A A I A A A A A A B B m A A A A A Q A A I A A A A K S c g o D r b k h L X B y 9 B V J R g Z A d W 6 / P D V O P 0 X E U P 5 w F x / L n A A A A A A 6 A A A A A A g A A I A A A A C C A X D 8 h 5 4 l 8 P m m T / u O u u z Q 5 d 2 Q f 4 6 W b / u m A a V n F c 2 e U U A A A A F G + G E m 5 g 7 D C A l d U I I n X a t O i 8 w 2 3 9 5 r 7 C x r I a L K S W w z x S z j 2 A A F m k g P f X L C 7 H c z 0 Z Y g Z b R f F p S l v C 6 E 8 3 / P R n m m x A S F b Z 9 + Z B P D z v + j t f a t G Q A A A A P 7 b z Y 3 K L 1 1 7 A h q y + h V R + b u z c B O r Z 7 X t Z Y V v 3 + u T A L z m u 4 K G O 2 V U I g z g 2 i w e R b H v B x r x I R q K s S k k R 3 X O c X f Z R E 8 = < / D a t a M a s h u p > 
</file>

<file path=customXml/itemProps1.xml><?xml version="1.0" encoding="utf-8"?>
<ds:datastoreItem xmlns:ds="http://schemas.openxmlformats.org/officeDocument/2006/customXml" ds:itemID="{4A558FAB-504E-4A13-82B9-975E014C7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2025-04-11T22:30:30Z</dcterms:created>
  <dcterms:modified xsi:type="dcterms:W3CDTF">2025-08-27T17:46:52Z</dcterms:modified>
</cp:coreProperties>
</file>