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nmsdzJU_02S4-aw3L4K9itfUA_5VxofZ\EVIDENCIA SGI\1. PSGI-02 Gestión de riesgos y oportunidades\2024\Agosto\"/>
    </mc:Choice>
  </mc:AlternateContent>
  <xr:revisionPtr revIDLastSave="0" documentId="13_ncr:1_{12E560FC-A325-436A-9D8D-913BD01493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GI" sheetId="6" r:id="rId1"/>
    <sheet name="CALIDAD" sheetId="4" r:id="rId2"/>
    <sheet name="PROYECTOS" sheetId="5" r:id="rId3"/>
    <sheet name="SOL Y COSTOS" sheetId="7" r:id="rId4"/>
    <sheet name="INGENIERÍA " sheetId="3" r:id="rId5"/>
    <sheet name="RH" sheetId="12" r:id="rId6"/>
    <sheet name="TI" sheetId="13" r:id="rId7"/>
    <sheet name="COMPRAS" sheetId="15" r:id="rId8"/>
    <sheet name="SSMA" sheetId="14" r:id="rId9"/>
    <sheet name="MANTTO" sheetId="2" r:id="rId10"/>
    <sheet name="ALMACÉN" sheetId="16" r:id="rId11"/>
    <sheet name="NIVEL DE RIESGO" sheetId="9" r:id="rId12"/>
  </sheets>
  <definedNames>
    <definedName name="_xlnm.Print_Area" localSheetId="10">ALMACÉN!$A$1:$V$25</definedName>
    <definedName name="_xlnm.Print_Area" localSheetId="1">CALIDAD!$A$1:$V$28</definedName>
    <definedName name="_xlnm.Print_Area" localSheetId="7">COMPRAS!$A$1:$U$25</definedName>
    <definedName name="_xlnm.Print_Area" localSheetId="4">'INGENIERÍA '!$A$1:$V$22</definedName>
    <definedName name="_xlnm.Print_Area" localSheetId="9">MANTTO!$A$1:$V$26</definedName>
    <definedName name="_xlnm.Print_Area" localSheetId="2">PROYECTOS!$A$1:$V$27</definedName>
    <definedName name="_xlnm.Print_Area" localSheetId="5">RH!$A$1:$V$31</definedName>
    <definedName name="_xlnm.Print_Area" localSheetId="0">SGI!$A$1:$U$35</definedName>
    <definedName name="_xlnm.Print_Area" localSheetId="3">'SOL Y COSTOS'!$A$1:$V$22</definedName>
    <definedName name="_xlnm.Print_Area" localSheetId="8">SSMA!$A$1:$U$28</definedName>
    <definedName name="_xlnm.Print_Area" localSheetId="6">TI!$A$1:$V$28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<sst xmlns="http://schemas.openxmlformats.org/spreadsheetml/2006/main" count="2233" uniqueCount="895">
  <si>
    <t>CÓDIGO</t>
  </si>
  <si>
    <t>REVISION</t>
  </si>
  <si>
    <t>EMISIÓN</t>
  </si>
  <si>
    <t>CONSERFLOW S.A. DE C.V.</t>
  </si>
  <si>
    <t>EV</t>
  </si>
  <si>
    <t>AC</t>
  </si>
  <si>
    <t>EL</t>
  </si>
  <si>
    <t>MI</t>
  </si>
  <si>
    <t>CO</t>
  </si>
  <si>
    <t>TRATAMIENTO</t>
  </si>
  <si>
    <t>CAUSA RAÍZ</t>
  </si>
  <si>
    <t>MATRIZ DE ANÁLISIS Y GESTIÓN DE RIESGOS Y OPORTUNIDADES</t>
  </si>
  <si>
    <t>PSGI-02/F-01</t>
  </si>
  <si>
    <t>RESPONSABLE</t>
  </si>
  <si>
    <t>FECHA</t>
  </si>
  <si>
    <t>PROCESO</t>
  </si>
  <si>
    <t>ETAPA DE PROCESO</t>
  </si>
  <si>
    <t>NPR</t>
  </si>
  <si>
    <t>PLAN DE ACCIÓN</t>
  </si>
  <si>
    <t>CONTROLES ACTUALES</t>
  </si>
  <si>
    <t>FECHAS COMPROMISO</t>
  </si>
  <si>
    <t>F</t>
  </si>
  <si>
    <t>G</t>
  </si>
  <si>
    <t>Nivel de riesgo</t>
  </si>
  <si>
    <t>ELABORADO POR</t>
  </si>
  <si>
    <t>MANTENIMIENTO</t>
  </si>
  <si>
    <t>C</t>
  </si>
  <si>
    <t>4C</t>
  </si>
  <si>
    <t>2C</t>
  </si>
  <si>
    <t>B</t>
  </si>
  <si>
    <t>D</t>
  </si>
  <si>
    <t>4B</t>
  </si>
  <si>
    <t>3D</t>
  </si>
  <si>
    <t>2B</t>
  </si>
  <si>
    <t>RIESGO
¿Qué puede fallar que genere un efecto negativo al SGI?</t>
  </si>
  <si>
    <t>x</t>
  </si>
  <si>
    <t>INGENIERÍA Y DISEÑO</t>
  </si>
  <si>
    <t>3C</t>
  </si>
  <si>
    <t>Evaluación de Proveedores</t>
  </si>
  <si>
    <t>CONTROL DE CALIDAD</t>
  </si>
  <si>
    <t>X</t>
  </si>
  <si>
    <t>Sin controles</t>
  </si>
  <si>
    <t>No realizar la disposición de los residuos generados durante los mantenimientos</t>
  </si>
  <si>
    <t>Desconocimiento de la correcta disposición de los residuos</t>
  </si>
  <si>
    <t>Sin control</t>
  </si>
  <si>
    <t>2D</t>
  </si>
  <si>
    <t>Sin Controles</t>
  </si>
  <si>
    <t>Formato de Control de Documentos Transmittal</t>
  </si>
  <si>
    <t>3B</t>
  </si>
  <si>
    <t xml:space="preserve">Falta de trazabilidad en documentación, Documentación con versiones no actualizadas </t>
  </si>
  <si>
    <t>Control de documentos transmittal</t>
  </si>
  <si>
    <t>SISTEMA DE GESTIÓN INTEGRAL</t>
  </si>
  <si>
    <t>Falta de control en los documentos emitidos al cliente y los comentarios efectuados</t>
  </si>
  <si>
    <t>No aplicar los comentarios del cliente</t>
  </si>
  <si>
    <t>Entrega de avances al cliente.</t>
  </si>
  <si>
    <t>Logística de entrega del producto.</t>
  </si>
  <si>
    <t>A</t>
  </si>
  <si>
    <t>Inadecuada selección de proveedores</t>
  </si>
  <si>
    <t>Los proveedores no realizan la adecuada gestión y envían producto sin cumplimiento</t>
  </si>
  <si>
    <t>Perfil de puestos / Requerimientos de personal de acuerdo al proyecto</t>
  </si>
  <si>
    <t>Solicitar personal necesario al área de Recursos Humanos una vez que se conozca el proyecto ,su alcance y presupuesto</t>
  </si>
  <si>
    <t>No recibir la documentación necesaria y/o los datos para realizar la programación</t>
  </si>
  <si>
    <t>Probabilidad de ocurrencia o frecuencia (F)</t>
  </si>
  <si>
    <t>Muy Alta</t>
  </si>
  <si>
    <t>Alta</t>
  </si>
  <si>
    <t>Moderada</t>
  </si>
  <si>
    <t>Baja</t>
  </si>
  <si>
    <t>Muy Baja</t>
  </si>
  <si>
    <t>No se asocia ningún fallo con el proceso, nunca ha sucedido en el pasado dentro de la organización, pero es concebible.</t>
  </si>
  <si>
    <t>Gravedad del Riesgo (G)</t>
  </si>
  <si>
    <t>Muy Alto</t>
  </si>
  <si>
    <t>El efecto no tiene una solución o es irreversible, y afecta directamente a otro proceso o cliente, incluso la cancelación de proyecto, se involucra seriamente el incumplimiento legal normativo.</t>
  </si>
  <si>
    <t>Alto</t>
  </si>
  <si>
    <t>El efecto puede ser critico verse inutilizado el SGI, el producto o servicio con el cliente puede generar un rechazo o queja, el efecto genera un daño ambiental no controlado dentro de la organización</t>
  </si>
  <si>
    <t>Moderado</t>
  </si>
  <si>
    <t>El efecto genera un disgusto o insatisfacción al cliente, el fallo no representa un riesgo en el uso del equipo. No representa un daño o incumplimiento normativo relevante</t>
  </si>
  <si>
    <t>Es fácilmente subsanable, el cliente difícilmente identificará el fallo, Representa un daño menor al cumplimiento legal - normativo ambiente</t>
  </si>
  <si>
    <t>E</t>
  </si>
  <si>
    <t>Muy bajo</t>
  </si>
  <si>
    <t>El efecto a la calidad del producto o servicio no es perceptible por el cliente y el impacto al ambiente es irrelevante.</t>
  </si>
  <si>
    <t>Administrador del SGI</t>
  </si>
  <si>
    <t>Director de Soluciones y Costos</t>
  </si>
  <si>
    <t>Gerente de Ingeniería y Diseño</t>
  </si>
  <si>
    <t>Gerente de Control de Calidad</t>
  </si>
  <si>
    <t>Director de Operaciones</t>
  </si>
  <si>
    <t>Construcción de acuerdo con la ingeniería establecida  (Eléctrico, Mecánico, Civil, instrumentación, automatización y control)</t>
  </si>
  <si>
    <t>No realizar la programación adecuada para la adquisición de los materiales</t>
  </si>
  <si>
    <t>Gerente de Compras</t>
  </si>
  <si>
    <t>Mala programación de la construcción</t>
  </si>
  <si>
    <t>Que no llegue el producto en las condiciones adecuadas</t>
  </si>
  <si>
    <t>SOLUCIONES Y COSTOS</t>
  </si>
  <si>
    <t>CAUSAS</t>
  </si>
  <si>
    <t>Que no se tenga la comunicación correcta con el cliente</t>
  </si>
  <si>
    <t>2E</t>
  </si>
  <si>
    <t>Que el departamento requerido no realice adecuadamente la cotización</t>
  </si>
  <si>
    <t>1E</t>
  </si>
  <si>
    <t>4A</t>
  </si>
  <si>
    <t>Falta de experiencia y/o error humano.</t>
  </si>
  <si>
    <t>Personal Insuficiente para la carga de trabajo</t>
  </si>
  <si>
    <t>Indicadores de eficiencia del departamento</t>
  </si>
  <si>
    <t>Procedimiento y formatos asociados al proceso</t>
  </si>
  <si>
    <t>ALMACÉN</t>
  </si>
  <si>
    <t>NINGUNO</t>
  </si>
  <si>
    <t>No supervisar el acomodo correcto y estado de la pintura que retorna al almacén.</t>
  </si>
  <si>
    <t>RECURSOS HUMANOS</t>
  </si>
  <si>
    <t>No reclutar al número necesario de candidatos</t>
  </si>
  <si>
    <t>No realizar la evaluación de competencias correctamente</t>
  </si>
  <si>
    <t>No darle seguimiento a la evaluación de competencias</t>
  </si>
  <si>
    <t>No retroalimentar al personal ni generar acciones para mejorar</t>
  </si>
  <si>
    <t>Ser el canal de comunicación de las decisiones de la Alta Dirección al Personal.</t>
  </si>
  <si>
    <t>No realizar acciones para evitar o reducir los factores de riesgos psicosociales</t>
  </si>
  <si>
    <t>Análisis de factores de riesgo</t>
  </si>
  <si>
    <t>Capacitar al personal involucrado en la NOM-035, aplicable a este punto.</t>
  </si>
  <si>
    <t>No realizar la distribución adecuada de la información</t>
  </si>
  <si>
    <t>Desconocimiento del personal para distribuir la información</t>
  </si>
  <si>
    <t>TECNOLOGÍAS DE LA INFORMACIÓN</t>
  </si>
  <si>
    <t xml:space="preserve">No se le notifica al departamento de una nueva adquisición </t>
  </si>
  <si>
    <t>SEGURIDAD, SALUD Y MEDIO AMBIENTE</t>
  </si>
  <si>
    <t>No contemplar en el programa todos los equipos existentes</t>
  </si>
  <si>
    <t>No tener un inventario completo</t>
  </si>
  <si>
    <t>Falta de materiales para realizar los mantenimientos</t>
  </si>
  <si>
    <t>Sin tiempo disponible del usuario para realizar los mantenimientos preventivos</t>
  </si>
  <si>
    <t>Que el equipo no funcione o no tenga reparación</t>
  </si>
  <si>
    <t>Falla de los discos duros o de almacenamiento</t>
  </si>
  <si>
    <t>COMPRAS</t>
  </si>
  <si>
    <t>No clasificar correctamente a los proveedores</t>
  </si>
  <si>
    <t>No tener el catálogo de proveedores actualizado</t>
  </si>
  <si>
    <t>No realizar el alta de proveedores correctamente</t>
  </si>
  <si>
    <t>Alta de proveedores</t>
  </si>
  <si>
    <t>Evaluación de proveedores</t>
  </si>
  <si>
    <t>No realizar la evaluación de proveedores adecuadamente</t>
  </si>
  <si>
    <t>Tiempo de entrega largos</t>
  </si>
  <si>
    <t>Complicaciones en las tramitología de compras internacionales</t>
  </si>
  <si>
    <t xml:space="preserve">El proveedor no realice el cambio del material </t>
  </si>
  <si>
    <t>No reconocer que el material no cumple con los requerimientos</t>
  </si>
  <si>
    <t>Proceso burocrático y poca disposición de facilitar el proceso por parte del proveedor</t>
  </si>
  <si>
    <t>Procedimientos de Evaluación de proveedores</t>
  </si>
  <si>
    <t>El riesgo impacta al SGI</t>
  </si>
  <si>
    <t>No tener criterios de selección definidos para proveedores</t>
  </si>
  <si>
    <t>Desconocimiento de las normativas aplicables</t>
  </si>
  <si>
    <t>En cada proyecto</t>
  </si>
  <si>
    <t>Cuando suceda</t>
  </si>
  <si>
    <t>Director Administrativo</t>
  </si>
  <si>
    <t>Cuando Suceda</t>
  </si>
  <si>
    <t>Semestralmente</t>
  </si>
  <si>
    <t>Gerente de TI</t>
  </si>
  <si>
    <t>Administrador del SGI / Director Administrativo</t>
  </si>
  <si>
    <t>Solicitar al área de Compras y la Dirección General la comunicación al Departamento de TI</t>
  </si>
  <si>
    <t>Anualmente</t>
  </si>
  <si>
    <t>Cuando esto suceda</t>
  </si>
  <si>
    <t>1B</t>
  </si>
  <si>
    <t>Reprogramar los mantenimientos de los usuarios</t>
  </si>
  <si>
    <t>Término de la vida útil de los equipos</t>
  </si>
  <si>
    <t>2A</t>
  </si>
  <si>
    <t>Gerente de SSMA</t>
  </si>
  <si>
    <t>5C</t>
  </si>
  <si>
    <t>Incremento de la limpieza de los equipos</t>
  </si>
  <si>
    <t>Buscar una opción de sustituir el uso de latas de aire comprimido para la realización de la limpieza de equipos. Solicitar aprobación de Dirección de Finanzas</t>
  </si>
  <si>
    <t>CAUSA</t>
  </si>
  <si>
    <t>PROYECTOS</t>
  </si>
  <si>
    <t>FELIPE REYES ASCENCIO</t>
  </si>
  <si>
    <t>Fallo casi inevitable, se produce más de 3 eventos al mes.</t>
  </si>
  <si>
    <t xml:space="preserve">El fallo se ha presentado con frecuencia, pero no de forma habitual, más de 3 eventos al trimestre. </t>
  </si>
  <si>
    <t>Fallo ocasional en uno o varios procesos. Probablemente aparecerá algunas veces, más de 3 eventos al semestre.</t>
  </si>
  <si>
    <t>Fallo aislado, es razonable que aparezca, aunque poco probable, un evento al año.</t>
  </si>
  <si>
    <t>NOÉ AGUILAR OJEDA</t>
  </si>
  <si>
    <t xml:space="preserve">Que el personal realice alteraciones en la documentación del SGI sin previo aviso </t>
  </si>
  <si>
    <t>Administrador del SGI 
RH</t>
  </si>
  <si>
    <t>Permanente</t>
  </si>
  <si>
    <t xml:space="preserve">PSGI-07/F-03 Matriz de requisitos legales </t>
  </si>
  <si>
    <t xml:space="preserve">Lideres de procesos </t>
  </si>
  <si>
    <t>Revisión y actualización de PSGI-07/F-03 Matriz de requisitos legales</t>
  </si>
  <si>
    <t xml:space="preserve">Anualmente </t>
  </si>
  <si>
    <t xml:space="preserve">Cada que ocurra el evento </t>
  </si>
  <si>
    <t xml:space="preserve">Registro inadecuado de las acciones correctivas y de mejora, por parte de los involucrados </t>
  </si>
  <si>
    <t xml:space="preserve">Atención a quejas del cliente </t>
  </si>
  <si>
    <t>PSGI-05 Atención a quejas del cliente</t>
  </si>
  <si>
    <t>Difundir el procedimiento de PSGI-05 Atención a quejas del cliente, con el personal que se encuentra en contacto con el mismo.</t>
  </si>
  <si>
    <t xml:space="preserve">Sin controles </t>
  </si>
  <si>
    <t xml:space="preserve">Director de Soluciones y Costos 
Director de Operaciones </t>
  </si>
  <si>
    <t>Formato de Control de documentos Transmittal</t>
  </si>
  <si>
    <t>Establecer al control de documentos de forma permanente</t>
  </si>
  <si>
    <t xml:space="preserve">Rechazo de material </t>
  </si>
  <si>
    <t>PCC-01/F-01 Reporte de Inspección de Materiales</t>
  </si>
  <si>
    <t>En cada junta de inicio del proyecto</t>
  </si>
  <si>
    <t>Que el paquete de ingeniería aún no haya sido liberado por el cliente</t>
  </si>
  <si>
    <t>Inspecciones de calidad</t>
  </si>
  <si>
    <t xml:space="preserve">Supervisor de Proyectos </t>
  </si>
  <si>
    <t xml:space="preserve">Realizar el programa de construcción y darlo a conocer para retroalimentación de las demás áreas </t>
  </si>
  <si>
    <t>El cliente no especifique correctamente el alcance</t>
  </si>
  <si>
    <t>ISRAEL LOPEZ ZAPIEN</t>
  </si>
  <si>
    <t xml:space="preserve">Autorización de Oferta por el Director de operaciones </t>
  </si>
  <si>
    <t xml:space="preserve">Corregir la cotización antes de la entrega de la oferta al cliente </t>
  </si>
  <si>
    <t xml:space="preserve">Director de Soluciones y Costos </t>
  </si>
  <si>
    <t>Dirección Administrativa / Director General</t>
  </si>
  <si>
    <t xml:space="preserve">Reforzar el departamento con mas personal </t>
  </si>
  <si>
    <t>Director de Soluciones y costos y Administración del SGI</t>
  </si>
  <si>
    <t xml:space="preserve">Aplicar el procedimiento de Atención a quejas del cliente </t>
  </si>
  <si>
    <t>Soluciones y Costos / Ingeniería y Diseño</t>
  </si>
  <si>
    <t>No dimensionar correctamente el alcance del proyecto</t>
  </si>
  <si>
    <t>Retroalimentación con el área de Soluciones y costos para la especificación de requisitos y/o alcance</t>
  </si>
  <si>
    <t xml:space="preserve">Falta de seguimiento en la atención de la solicitud del cliente </t>
  </si>
  <si>
    <t>Revisar el Formato de Control de Documentos Transmittal</t>
  </si>
  <si>
    <t xml:space="preserve">Falta de liberación final por parte del cliente </t>
  </si>
  <si>
    <t xml:space="preserve">Director de Operaciones 
Gerente de Ingeniería y Diseño </t>
  </si>
  <si>
    <t>Administrador del SGI
RH</t>
  </si>
  <si>
    <t>Director Administrativo 
Analista de Recursos Humanos</t>
  </si>
  <si>
    <t xml:space="preserve">Cada que inicie un proyecto </t>
  </si>
  <si>
    <t xml:space="preserve">Realizar una programación de la retroalimentación del personal evaluado </t>
  </si>
  <si>
    <t xml:space="preserve">Director Administrativo 
Analista de Recursos Humanos </t>
  </si>
  <si>
    <t xml:space="preserve">Cuando se presente </t>
  </si>
  <si>
    <t xml:space="preserve">No cumplir con los requisitos auditables </t>
  </si>
  <si>
    <t xml:space="preserve"> Gerente de TI</t>
  </si>
  <si>
    <t>Compra del material</t>
  </si>
  <si>
    <t xml:space="preserve">El material no cumple con los requerimientos indicados </t>
  </si>
  <si>
    <t xml:space="preserve">Devolución por incumplimiento de especificaciones del material </t>
  </si>
  <si>
    <t xml:space="preserve">Generación de residuos </t>
  </si>
  <si>
    <t xml:space="preserve">No contar con la evidencia suficiente para cubrir los requisitos auditados </t>
  </si>
  <si>
    <t>En cada inicio de proyecto</t>
  </si>
  <si>
    <t>En cada Inicio de proyecto</t>
  </si>
  <si>
    <t xml:space="preserve">Análisis erróneo de las actividades a realizar </t>
  </si>
  <si>
    <t xml:space="preserve">Realizar la junta de inicio de proyecto para realizar las adecuaciones a la planeación de las demás áreas </t>
  </si>
  <si>
    <t xml:space="preserve">No contar con la información mínima necesaria para la elaboración de planos </t>
  </si>
  <si>
    <t xml:space="preserve">Establecer comunicación continua con el cliente para transmitirle la necesidad de información </t>
  </si>
  <si>
    <t xml:space="preserve">El Director de Operaciones en conjunto con el Gerente de Ingeniería revisan con que documentos puede avanzarse las actividades de construcción y que a su vez no impacten el proceso </t>
  </si>
  <si>
    <t>Seguir aplicando semestralmente el formato de evaluación de proveedores</t>
  </si>
  <si>
    <t>Gerente de Compras / Personal del área involucrada en la solicitud</t>
  </si>
  <si>
    <t xml:space="preserve">Buscar opciones con proveedores internacionales </t>
  </si>
  <si>
    <t xml:space="preserve">Identificar los materiales que se puedan recoger por parte del personal de Conserflow </t>
  </si>
  <si>
    <t>Gerente de Compras, Vehículos y  Director de Operaciones</t>
  </si>
  <si>
    <t xml:space="preserve">Desconocimiento de la regulación a la importación y exportación de productos o servicios </t>
  </si>
  <si>
    <t xml:space="preserve">Contratar una agencia aduanal </t>
  </si>
  <si>
    <t xml:space="preserve">Gerente de Compras </t>
  </si>
  <si>
    <t>El área solicitante elabore requisiciones de forma errónea.</t>
  </si>
  <si>
    <t>Dificultad en la logística en envío</t>
  </si>
  <si>
    <t>Desabasto de materiales o materiales de difícil acceso</t>
  </si>
  <si>
    <t xml:space="preserve">Requerimiento de materiales con características especiales </t>
  </si>
  <si>
    <t xml:space="preserve">Falta de control de calidad por parte de l cliente </t>
  </si>
  <si>
    <t xml:space="preserve">Recepcion de materiales </t>
  </si>
  <si>
    <t xml:space="preserve">Elaborar despues de cada recepcion de materiales un comunicado para devolución de material que deberá enviarse al proveedor </t>
  </si>
  <si>
    <t xml:space="preserve">Comunicado de calidad </t>
  </si>
  <si>
    <t>Proceso de devolución con el proveedor difícil</t>
  </si>
  <si>
    <t xml:space="preserve">Clasificar al proveedor como un proveedor condicionado </t>
  </si>
  <si>
    <t>Clasificar al proveedor como un proveedor no aprobado</t>
  </si>
  <si>
    <t>PMN-01 Mantenimiento de infraestructura</t>
  </si>
  <si>
    <t>Administrador del SGI / Gerente de Almacén</t>
  </si>
  <si>
    <t>PSE-02 Manejo de residuos</t>
  </si>
  <si>
    <t>Gerente de Almacén y SSMA</t>
  </si>
  <si>
    <t xml:space="preserve">Gerente de Vehículos </t>
  </si>
  <si>
    <t xml:space="preserve">No cumplir con la programación de impartición de pláticas de seguridad al personal operativo  </t>
  </si>
  <si>
    <t>3A</t>
  </si>
  <si>
    <t>Concientizar al personal sobre el uso de EPP</t>
  </si>
  <si>
    <t>Gerente de SSMA y Supervisor de SSMA</t>
  </si>
  <si>
    <t xml:space="preserve">PSE-01/F-10 Lista de verificación de extintores </t>
  </si>
  <si>
    <t>Mala disposición de los residuos por parte del personal</t>
  </si>
  <si>
    <t xml:space="preserve">Falta de concientización del personal, sobre el manejo de residuos </t>
  </si>
  <si>
    <t xml:space="preserve">Actividades operativas de la organización </t>
  </si>
  <si>
    <t>Gerente Almacén 
Analista Almacén</t>
  </si>
  <si>
    <t xml:space="preserve">Realizar la supervisión y registro de los retornos a almacén  </t>
  </si>
  <si>
    <t>PIP-11/F-01 Packing List / PIP-11/F-02 Lista de verificación de Preservación</t>
  </si>
  <si>
    <t>Cada que se realice la evaluación</t>
  </si>
  <si>
    <t>Cada que ingrese personal nuevo que se involucre en la actividad</t>
  </si>
  <si>
    <t>Dar seguimiento a la Matriz de Comunicación para su cumplimiento</t>
  </si>
  <si>
    <t>PSGI-10_F-01  Matriz de comunicación</t>
  </si>
  <si>
    <t>Personal de RH</t>
  </si>
  <si>
    <t>Inmediata</t>
  </si>
  <si>
    <t>Solicitar al Analista de compras actualizar la información necesaria de los proveedores principales al termino de cada proyecto</t>
  </si>
  <si>
    <t>Al termino de proyecto</t>
  </si>
  <si>
    <t>Establecer los criterios de selección de los proveedores en el procedimiento y actualizar de manera anual o cuando así se requiera</t>
  </si>
  <si>
    <t>AURORA ROQUE SANCHEZ</t>
  </si>
  <si>
    <t>Líderes de proceso</t>
  </si>
  <si>
    <t>Establecer una persona por área para el envío de la requisición con compras</t>
  </si>
  <si>
    <t xml:space="preserve"> JUAN JAIME MARTÍNEZ HERRERA</t>
  </si>
  <si>
    <t xml:space="preserve">Establecer junto con el área de operaciones los criterios de selección de los proveedores de material </t>
  </si>
  <si>
    <t>Se le informa al proveedor sobre las acciones correctivas que se le levantan para que establezca planes de acción y se corrijan desviaciones</t>
  </si>
  <si>
    <t>FUENTE DE RIESGO</t>
  </si>
  <si>
    <t xml:space="preserve">Que exista perdida de información </t>
  </si>
  <si>
    <t xml:space="preserve">Que no se realicen los respaldos conforme a su programación </t>
  </si>
  <si>
    <t xml:space="preserve">No informar a los proveedores  sobre los resultados de su evaluacion de proveedores </t>
  </si>
  <si>
    <t>No enviar reportes de gastos de proyectos a los directivos</t>
  </si>
  <si>
    <t xml:space="preserve">No enviar a los proveedores los lineamientos de acceso a conserflow </t>
  </si>
  <si>
    <t xml:space="preserve">No avisar a RH para que informe al parque Industrial sobre la salida de cargas sobre dimensionadas </t>
  </si>
  <si>
    <t>Utilización excesivo de latas de aire comprimido para la limpieza de los equipos</t>
  </si>
  <si>
    <t>Control de la información documentada</t>
  </si>
  <si>
    <t>Concientizar al personal que gestiona información del SGI sobre el control de información documentada</t>
  </si>
  <si>
    <t>FECHA DE VERIFICACION</t>
  </si>
  <si>
    <t>PSGI-01 Control de Información Documentada</t>
  </si>
  <si>
    <t xml:space="preserve">Tener disponible el equipo de computo para cuando el área de T.I. programe el respaldo de información </t>
  </si>
  <si>
    <t>PTI-01/F-09 Programa Anual de respaldo de Información</t>
  </si>
  <si>
    <t>El responsable de cada área solicite la realización de respaldos del personal a su cargo cuando se crea conveniente</t>
  </si>
  <si>
    <t>Usuarios de equipos de computo</t>
  </si>
  <si>
    <t>Auditorías internas</t>
  </si>
  <si>
    <t>Administrador del SGI / Líderes de procesos</t>
  </si>
  <si>
    <t>No captar nuevos talentos de escuelas o universidades</t>
  </si>
  <si>
    <t>No captar nuevos talentos</t>
  </si>
  <si>
    <t>Auditorías externas</t>
  </si>
  <si>
    <t>Reuniones con la Alta Dirección para determinar fechas de auditorias internas de acuerdo a proyecciones de ventas de soluciones y costos.</t>
  </si>
  <si>
    <t xml:space="preserve">PSGI-04/F-05 Reporte de Auditoria Interna </t>
  </si>
  <si>
    <t xml:space="preserve">La ausencia de datos completos y precisos que puedan dificultar la evaluación correcta de los procesos </t>
  </si>
  <si>
    <t xml:space="preserve">Dar seguimiento al reporte de auditoria interna y los registros de auditoria interna para la mejora continua del SGI </t>
  </si>
  <si>
    <t xml:space="preserve">Lideres de procesos 
Administrador del SGI </t>
  </si>
  <si>
    <t xml:space="preserve">PCC-014/F-01 Reporte de salida no conforme </t>
  </si>
  <si>
    <t>Actualización, revisión y seguimiento del contexto de la organización y partes interesadas, con los lideres del proceso</t>
  </si>
  <si>
    <t xml:space="preserve">Concientizar a la organización sobre la importancia de involucramiento en el Contexto de la Organización </t>
  </si>
  <si>
    <t>No cumplir con los requisitos establecidos por el ente auditor (clientes, organismo certificador y entes gubernamentales)</t>
  </si>
  <si>
    <t>03</t>
  </si>
  <si>
    <t>28.AGO.24</t>
  </si>
  <si>
    <t xml:space="preserve">Falta de registros o evidencias por parte del personal </t>
  </si>
  <si>
    <t>No llevar a cabo una reunión de apertura donde se le indique al personal el alcance de la auditoria</t>
  </si>
  <si>
    <t xml:space="preserve">No instruir adecuadamente sobre la importancia del ejercicio de auditoria </t>
  </si>
  <si>
    <t>Falta de ratificación del plan de auditoria entre los involucrados.</t>
  </si>
  <si>
    <t>Desarrollar  auditores internos (capacitando al personal de diferentes áreas)</t>
  </si>
  <si>
    <t xml:space="preserve">PSGI-04/F-01 Programa de Auditoria Interna  </t>
  </si>
  <si>
    <t>Informar a los involucrados sobre los cambios en la programación de auditorias</t>
  </si>
  <si>
    <t>Reprogramación inmediata de la auditoria interna</t>
  </si>
  <si>
    <t>Capacitación y formación continua de auditores</t>
  </si>
  <si>
    <t xml:space="preserve">Administrador del SGI </t>
  </si>
  <si>
    <t>Convocar a los auditores y auditados cuando se requiera llevar una auditoria interna no programada.</t>
  </si>
  <si>
    <t xml:space="preserve">Capacitar al personal involucrado sobre las auditorias internas </t>
  </si>
  <si>
    <t>Reunión de apertura de auditoría interna</t>
  </si>
  <si>
    <t xml:space="preserve">PSGI-04/F-03 Registro de Auditoria Interna </t>
  </si>
  <si>
    <t>Verificar que el auditor y auditados, participen en la reunión de apertura de la auditoría</t>
  </si>
  <si>
    <t xml:space="preserve">Informar previamente a los auditados y auditores sobre el Plan de Auditoria Interna </t>
  </si>
  <si>
    <t xml:space="preserve">Convocar a reuniones al equipo auditor en caso que exista un cambio significativo en el proceso para determinar si se requiere una auditoria extraordinaria </t>
  </si>
  <si>
    <t xml:space="preserve">Administrador del SGI
RH </t>
  </si>
  <si>
    <t xml:space="preserve">PSGI-04/F-02 Plan de auditoria interna
</t>
  </si>
  <si>
    <t xml:space="preserve">Administrador del SGI
Auditores internos </t>
  </si>
  <si>
    <t xml:space="preserve">No tener la infraestructura adecuada para la operación los procesos </t>
  </si>
  <si>
    <t xml:space="preserve">Falta de seguimiento a las necesidades y expectativas de las partes interesadas </t>
  </si>
  <si>
    <t>Falta de determinación de los factores internos y externos de la organización</t>
  </si>
  <si>
    <t xml:space="preserve">Falta de Involucramiento de los líderes del proceso
</t>
  </si>
  <si>
    <t>PSGI-07/F-01 Factores Internos y Externos</t>
  </si>
  <si>
    <t xml:space="preserve">PSGI-07/F-02 Partes Interesadas </t>
  </si>
  <si>
    <t>PSGI-07 Contexto de la Organización y partes interesadas</t>
  </si>
  <si>
    <t>No efectuar las actualizaciones correspondientes</t>
  </si>
  <si>
    <t xml:space="preserve">No desarrollar adecuadamente las auditorias internas </t>
  </si>
  <si>
    <t>No realizar auditorias internas con la frecuencia necesaria</t>
  </si>
  <si>
    <t>No realizar auditorías internas</t>
  </si>
  <si>
    <t xml:space="preserve">
No realizar la programación o el programa anual de auditorias internas </t>
  </si>
  <si>
    <t>No efectuar el control de la información correctamente</t>
  </si>
  <si>
    <t xml:space="preserve">No comunicar al administrador del SGI la existencias o recibimiento de una queja del cliente </t>
  </si>
  <si>
    <t xml:space="preserve">No llevar a cabo las acciones correctivas  </t>
  </si>
  <si>
    <t>PSGI-05/F-01 Reporte de queja del cliente</t>
  </si>
  <si>
    <t xml:space="preserve">PSGI-06/F-01 Reporte de acciones correctivas o de mejora </t>
  </si>
  <si>
    <t xml:space="preserve">Incumplimiento de los compromisos establecidos </t>
  </si>
  <si>
    <t xml:space="preserve">Semestral </t>
  </si>
  <si>
    <t xml:space="preserve">FECHA DE VERIFICACIÓN </t>
  </si>
  <si>
    <t>NUEVO 
Nivel de riesgo</t>
  </si>
  <si>
    <t xml:space="preserve">FUENTE DE RIESGO </t>
  </si>
  <si>
    <t xml:space="preserve">Errores en la planificación financiera para el alcance del proyecto </t>
  </si>
  <si>
    <t>Recepción de documentacion para el inicio de proyecto (programación y planeación)</t>
  </si>
  <si>
    <t xml:space="preserve">Subestimar el tiempo o recursos necesarios para la ejecución de proyectos </t>
  </si>
  <si>
    <t>Incremento en los precios de los materiales</t>
  </si>
  <si>
    <t>Reuniones de equipos de trabajo</t>
  </si>
  <si>
    <t xml:space="preserve">Programa de obra del proyecto </t>
  </si>
  <si>
    <t xml:space="preserve">PIP-01/F-03 Estimación de obra </t>
  </si>
  <si>
    <t xml:space="preserve">
Incentivar la comunicación constante entre el personal de Soluciones y Costos y el cliente para garantizar la entrega necesaria de documentación o datos del proyecto. </t>
  </si>
  <si>
    <t xml:space="preserve">Vigilar continuamente las adecuaciones y necesidades operativas del proyecto para los ajustes en las cotizaciones iniciales o cotizaciones adicionales </t>
  </si>
  <si>
    <t xml:space="preserve">Director de Soluciones y Costos y Director de Operaciones </t>
  </si>
  <si>
    <t xml:space="preserve">Director de Operaciones y Soluciones y Costos </t>
  </si>
  <si>
    <t xml:space="preserve">Cada vez que se requiera el cambio </t>
  </si>
  <si>
    <t xml:space="preserve"> Construcción sin apego a los requisitos del cliente</t>
  </si>
  <si>
    <t xml:space="preserve">Construcción no conforme a los planos </t>
  </si>
  <si>
    <t xml:space="preserve">Errores en la interpretación de los planos </t>
  </si>
  <si>
    <t xml:space="preserve">Falta de comunicación entre el equipo de diseño y el equipo de construcción </t>
  </si>
  <si>
    <t xml:space="preserve">Falta de materiales necesarios </t>
  </si>
  <si>
    <t xml:space="preserve">Retrasos en el cronograma </t>
  </si>
  <si>
    <t xml:space="preserve">Impacto ambiental </t>
  </si>
  <si>
    <t xml:space="preserve">Manejo inadecuado de residuos de construcción </t>
  </si>
  <si>
    <t xml:space="preserve">Uso de materiales no sostenibles o amigables con el medio ambiente </t>
  </si>
  <si>
    <t xml:space="preserve">Asegurar que todos los trabajadores y supervisores estén bien capacitados en la interpretación de planos </t>
  </si>
  <si>
    <t xml:space="preserve">Establecer e incentivar los canales de comunicación entre el equipo de diseño y el equipo de construcción </t>
  </si>
  <si>
    <t xml:space="preserve">Mantener relaciones sólidas con proveedores confiables y tener acuerdos de contingencia </t>
  </si>
  <si>
    <t>Optar en el momento de adquisiciones de materiales aquellos que sean sostenibles y no perjudiciales al medio ambiente en la medida posible de las necesidades.</t>
  </si>
  <si>
    <t xml:space="preserve">DI-CSF-010 Plan integral de Manejo de Residuos de Manejo Especial 
DI-CSF-011 Plan Integral de Manejo de Residuos Peligrosos </t>
  </si>
  <si>
    <t xml:space="preserve">Concientizar sobre las medidas establecidas en el plan de gestión de residuos de manejo especial o residuos peligrosos para minimizar el impacto ambiental que estos puedan presentar </t>
  </si>
  <si>
    <t xml:space="preserve">Gerente de SSMA
Operaciones </t>
  </si>
  <si>
    <t xml:space="preserve">Gerente de Compras 
Gerente de Operaciones </t>
  </si>
  <si>
    <t xml:space="preserve">PIP-01/F-01 Formato control de cambios </t>
  </si>
  <si>
    <t xml:space="preserve">Entrega del producto o servicio fuera del tiempo acordado </t>
  </si>
  <si>
    <t xml:space="preserve">Falta de entrega del dossier de calidad </t>
  </si>
  <si>
    <t xml:space="preserve">PCC-02 Integración de Dossier </t>
  </si>
  <si>
    <t xml:space="preserve">C </t>
  </si>
  <si>
    <t xml:space="preserve">Gerente de Compras
Gerente de SSMA
Operaciones 
</t>
  </si>
  <si>
    <t xml:space="preserve">Semestralmente </t>
  </si>
  <si>
    <t xml:space="preserve">Mensual </t>
  </si>
  <si>
    <t xml:space="preserve">No realizar la programación adecuada de la salida de los productos terminados </t>
  </si>
  <si>
    <t xml:space="preserve">Recursos Humanos </t>
  </si>
  <si>
    <t xml:space="preserve">Capacitar al personal sobre los criterios establecidos para la integración y cierre del Dossier </t>
  </si>
  <si>
    <t xml:space="preserve">Gerente de Control de Calidad </t>
  </si>
  <si>
    <t xml:space="preserve">Operaciones </t>
  </si>
  <si>
    <t xml:space="preserve">Verificar el avance y la programación en base al programa de construcción para anticipar posibles actividades criticas e informar a los responsables </t>
  </si>
  <si>
    <t xml:space="preserve">Reclutamiento y Selección </t>
  </si>
  <si>
    <t xml:space="preserve">
Desalineación entre el perfil del candidato y las necesidades del puesto. </t>
  </si>
  <si>
    <t xml:space="preserve">Capacitación y desarrollo </t>
  </si>
  <si>
    <t xml:space="preserve">Falta de habilidades y competencias en el personal </t>
  </si>
  <si>
    <t xml:space="preserve">Retención del personal </t>
  </si>
  <si>
    <t xml:space="preserve">Alta rotación de empleados </t>
  </si>
  <si>
    <t xml:space="preserve">Insatisfacción laboral </t>
  </si>
  <si>
    <t xml:space="preserve">Falta de oportunidades de crecimiento </t>
  </si>
  <si>
    <t xml:space="preserve">Condiciones laborales inadecuadas </t>
  </si>
  <si>
    <t xml:space="preserve">Clima y Cultura Organizacional </t>
  </si>
  <si>
    <t>Falta de seguimiento y evaluación de competencias</t>
  </si>
  <si>
    <t xml:space="preserve">PRH-01/F-01 Perfil y descripción del puesto </t>
  </si>
  <si>
    <t xml:space="preserve">Cada que se realice la contratación </t>
  </si>
  <si>
    <t xml:space="preserve">PRH-01/F-04 Plan anual de capacitación </t>
  </si>
  <si>
    <t>PRH-01/F-02
Evaluación de competencias</t>
  </si>
  <si>
    <t>Falta de compromiso en la evaluación de competencias del personal, con un enfoque laboral</t>
  </si>
  <si>
    <t>Concientizar al personal encargado de la Evaluación de competencias sobre la importancia de la actividad.</t>
  </si>
  <si>
    <t xml:space="preserve">Sanciones y multas por incumplimiento </t>
  </si>
  <si>
    <t xml:space="preserve">Falta de preparación o desconocimiento de los requisitos legales </t>
  </si>
  <si>
    <t xml:space="preserve">X </t>
  </si>
  <si>
    <t xml:space="preserve">Entorno organizacional poco favorable </t>
  </si>
  <si>
    <t xml:space="preserve">Poca participación en el desarrollo de una cultura por el trabajo digno y decente </t>
  </si>
  <si>
    <t xml:space="preserve">Programa para la prevención de factores de riesgo psicosocial, promoción de un entorno organizacional favorable y prevención de violencia laboral </t>
  </si>
  <si>
    <t xml:space="preserve">No llegar a un acuerdo con la DG sobre las fechas de programación de auditorias por cargas de trabajo </t>
  </si>
  <si>
    <t xml:space="preserve">Que existan cambios significativos en los procesos </t>
  </si>
  <si>
    <t xml:space="preserve">No realizar las acciones correctivas y de mejora de forma adecuada </t>
  </si>
  <si>
    <t>No realizar las acciones correctivas y de mejora de forma</t>
  </si>
  <si>
    <t xml:space="preserve">Que se corrija el hallazgo sin documentar en el SGI </t>
  </si>
  <si>
    <t xml:space="preserve">Capacitar al personal en acciones correctivas en conjunto con el equipo multidisciplinario </t>
  </si>
  <si>
    <t xml:space="preserve">Capacitar al personal de acciones correctivas en conjunto con el equipo multidisciplinario considerando las medidas que impactan directamente y las acciones a realizar </t>
  </si>
  <si>
    <t xml:space="preserve">Falta de comunicación con Recursos Humanos </t>
  </si>
  <si>
    <t xml:space="preserve">Previo al inicio de cada proyecto realizar reuniones con recursos humanos para determinar la cantidad de personal a contratar </t>
  </si>
  <si>
    <t xml:space="preserve">Requisiciones de materiales </t>
  </si>
  <si>
    <t xml:space="preserve">Inicio de ingeniería y diseño del proyecto </t>
  </si>
  <si>
    <t xml:space="preserve">Falta de personal  para la ejecución del proyecto </t>
  </si>
  <si>
    <t xml:space="preserve">Falta de comunicación con Operaciones </t>
  </si>
  <si>
    <t xml:space="preserve">Previo al inicio de cada proyecto realizar reuniones con operaciones  para determinar la cantidad de personal a contratar </t>
  </si>
  <si>
    <t xml:space="preserve">Acercamiento con entidades gubernamentales y privada para conocer agendas de ferias de empleo </t>
  </si>
  <si>
    <t xml:space="preserve">Director de Recursos Humanos </t>
  </si>
  <si>
    <t xml:space="preserve">Identificación de Riesgos Laborales </t>
  </si>
  <si>
    <t xml:space="preserve">Establecer platicas con los jefes de área para identificar a personal que puede ascender a nuevos puestos </t>
  </si>
  <si>
    <t xml:space="preserve">PRH-01/F-07  Cuestionario de identificación de factores de riesgo psicosocial y entorno organizacional 
PRH-01/F-013 Cuestionario de Infraestructura </t>
  </si>
  <si>
    <t xml:space="preserve">Director administrativo
Recursos Humanos
Comisión de Seguridad </t>
  </si>
  <si>
    <t xml:space="preserve">Director administrativo </t>
  </si>
  <si>
    <t xml:space="preserve">Integrar el apoyo visual al ERP
Colocarlos en tableros informativos
Participar en reuniones de inicio de jornada para invitar al personal a usarlo </t>
  </si>
  <si>
    <t xml:space="preserve">Revisar continuamente los avances del programa con la finalidad de detectar las deficiencias y las posibles oportunidades de mejora </t>
  </si>
  <si>
    <t xml:space="preserve">Establecer relaciones con escuelas y universidades para la promover a CONSERFLOW como una opción para realizar practicas </t>
  </si>
  <si>
    <t xml:space="preserve">Falta de instrumentos de formalidad con instituciones educativas  </t>
  </si>
  <si>
    <t>No establecer relaciones de participación y formación continua con las instituciones educativas.</t>
  </si>
  <si>
    <t>Buscar formalizar  convenios de formación y participación continua con las instituciones educativas</t>
  </si>
  <si>
    <t xml:space="preserve">Director de Finanzas </t>
  </si>
  <si>
    <t xml:space="preserve">Recursos Humanos
Director de Finanzas </t>
  </si>
  <si>
    <t xml:space="preserve">Administración del Parque Industrial </t>
  </si>
  <si>
    <t xml:space="preserve">Falta de comunicación con la administración para informar temas como visitas con proveedores y cliente, entrada de materiales y salidas de materiales </t>
  </si>
  <si>
    <t xml:space="preserve">Recursos Humanos
Director Administrativo </t>
  </si>
  <si>
    <t xml:space="preserve">Asegurar que el personal conozca los requisitos legales y normativos con la finalidad de preparar adecuadamente la documentación para las auditorias </t>
  </si>
  <si>
    <t>NUEVO
 Nivel de riesgo</t>
  </si>
  <si>
    <t>Programa de mantenimiento preventivo.</t>
  </si>
  <si>
    <t>No realizar los mantenimientos preventivos a los equipos</t>
  </si>
  <si>
    <t xml:space="preserve">Dar de baja el equipo y reemplazarlo si es necesario </t>
  </si>
  <si>
    <t xml:space="preserve">Generación de Residuos </t>
  </si>
  <si>
    <t xml:space="preserve">No tener una participación en reciclatrones </t>
  </si>
  <si>
    <t xml:space="preserve">Sin control </t>
  </si>
  <si>
    <t xml:space="preserve">Cada que se presente el evento </t>
  </si>
  <si>
    <t xml:space="preserve">No tener un lugar establecido para el almacenamiento temporal de los residuos </t>
  </si>
  <si>
    <t xml:space="preserve">Respaldos y 
fugas de información </t>
  </si>
  <si>
    <t xml:space="preserve">Perdida repentina de datos o daño irreparable del equipo </t>
  </si>
  <si>
    <t xml:space="preserve">Altos costos de recuperación </t>
  </si>
  <si>
    <t>No se realicen los respaldos en tiempo y forma</t>
  </si>
  <si>
    <t xml:space="preserve">Fallos en el hardware o errores humanos </t>
  </si>
  <si>
    <t xml:space="preserve">Vulnerabilidad en la seguridad de los equipos o falta de actualizaciones en el software </t>
  </si>
  <si>
    <t xml:space="preserve">PTI-01/F-03 Propuesta de Equipo de TI </t>
  </si>
  <si>
    <t xml:space="preserve">Equipos no aptos o de acuerdo a los requerimientos de las actividades del puesto </t>
  </si>
  <si>
    <t xml:space="preserve">PTI-01/F-09 Programa anual de respaldos de información </t>
  </si>
  <si>
    <t xml:space="preserve">Falta de uso de herramientas digitales de respaldo y almacenamiento de información </t>
  </si>
  <si>
    <t xml:space="preserve">Cada 3 meses </t>
  </si>
  <si>
    <t xml:space="preserve">Perdida de información por mal manejo del usuario </t>
  </si>
  <si>
    <t>Infraestructura adecuada de los equipos tecnológicos y red propiedad de la empresa.</t>
  </si>
  <si>
    <t xml:space="preserve">Falla interrumpida de conexión a internet </t>
  </si>
  <si>
    <t xml:space="preserve">Falla del proveedor </t>
  </si>
  <si>
    <t xml:space="preserve">Evaluar los procesos actuales para identificar que registros son críticos y donde de están produciendo las faltas de evidencia </t>
  </si>
  <si>
    <t xml:space="preserve">Dar atención a las verificaciones en cuestión de infraestructura donde el personal desarrolla sus operaciones </t>
  </si>
  <si>
    <t xml:space="preserve">Administrador del SGI 
Dirección Administrativa </t>
  </si>
  <si>
    <t>Atención a acciones correctivas y de mejora</t>
  </si>
  <si>
    <t xml:space="preserve">Administrador del SGI
Líder de proceso </t>
  </si>
  <si>
    <t xml:space="preserve">Identificar las personas y organizaciones que afectan o benefician a la organización para el cumplimiento del propósito del negocio. </t>
  </si>
  <si>
    <t xml:space="preserve">Administrador del SGI
Dirección estratégica </t>
  </si>
  <si>
    <t xml:space="preserve">Reunir a la Alta dirección y personal clave para determinar los factores que pueden impactar en el cumplimiento de nuestra dirección estratégica. </t>
  </si>
  <si>
    <t xml:space="preserve">Desconocimiento de que el Administrador del SGI deberá estar informado de la recepción de quejas  </t>
  </si>
  <si>
    <t xml:space="preserve">No establecer las correcciones necesarias a tomar debido a la naturaleza de la queja </t>
  </si>
  <si>
    <t xml:space="preserve">No realizar el análisis de las correcciones para la atención de quejas </t>
  </si>
  <si>
    <t>Abordar un plan de acción en conjunto con el equipo multidisciplinario para la atención correcta y oportuna de la queja.</t>
  </si>
  <si>
    <t xml:space="preserve">Administrador del SGI
Involucrados </t>
  </si>
  <si>
    <t xml:space="preserve">El seguimiento del cierre de la acción correctiva deberá ser compartida al cliente para obtener comentarios y el nivel de satisfacción con respecto a las medidas establecidas. </t>
  </si>
  <si>
    <t>Evaluación Nivel de riesgo</t>
  </si>
  <si>
    <t xml:space="preserve">Falta de recursos humanos (auditores internos) de diferentes áreas 
</t>
  </si>
  <si>
    <t xml:space="preserve">Que por causas ajenas al SGI se determine la suspensión de las auditorias internas. 
</t>
  </si>
  <si>
    <t xml:space="preserve">PSGI-04  Establece criterios para la elaboración de auditorias no programadas cuando así se deba determinar. </t>
  </si>
  <si>
    <t>NUEVO
Nivel de riesgo</t>
  </si>
  <si>
    <t xml:space="preserve">FECHAS DE VERIFICACIÓN </t>
  </si>
  <si>
    <t xml:space="preserve">GABRIELA JIMENEZ ANTONIO </t>
  </si>
  <si>
    <t xml:space="preserve">LARISA PÉREZ DÍAZ </t>
  </si>
  <si>
    <t xml:space="preserve">IVAN SAUL MONTALVO GARCIA </t>
  </si>
  <si>
    <t xml:space="preserve">VALLERIA HERNANDEZ MARTINEZ </t>
  </si>
  <si>
    <t xml:space="preserve">JUAN JAIME MARTINEZ HERANDEZ </t>
  </si>
  <si>
    <t xml:space="preserve">Infraestructura adecuada de las instalaciones </t>
  </si>
  <si>
    <t xml:space="preserve">Estructuras deterioradas paredes, techos y suelos que presenten grietas, humedad o desgaste </t>
  </si>
  <si>
    <t xml:space="preserve">Falta de seguimiento al programa de mantenimiento a las instalaciones </t>
  </si>
  <si>
    <t>Reparaciones inadecuadas</t>
  </si>
  <si>
    <t xml:space="preserve">Equipos y Herramientas para las actividades diarias </t>
  </si>
  <si>
    <t xml:space="preserve">Falta de reemplazo de las piezas desgastadas </t>
  </si>
  <si>
    <t xml:space="preserve">Gestión las unidades vehiculares para las diferentes actividades requeridas de la operación. </t>
  </si>
  <si>
    <t xml:space="preserve">Limpieza en las instalaciones </t>
  </si>
  <si>
    <t xml:space="preserve">Uso de sustancias tóxicas, corrosivas o inflamables sin las medidas de seguridad adecuadas </t>
  </si>
  <si>
    <t xml:space="preserve">Falta de conocimiento en las medidas de manejo y prevención de las sustancias </t>
  </si>
  <si>
    <t xml:space="preserve">Falta de equipo de protección personal adecuado para las actividades </t>
  </si>
  <si>
    <t xml:space="preserve">PSE-01/F-03 Inspección de equipo de protección personal </t>
  </si>
  <si>
    <t xml:space="preserve">Difundir con el personal y asegurar su comprensión del apoyo visual de Hojas de Seguridad </t>
  </si>
  <si>
    <t xml:space="preserve">Vigilar mensualmente que el personal de limpieza cuente y utilice de forma correcta su equipo de protección personal </t>
  </si>
  <si>
    <t xml:space="preserve">Gerente de SSMA </t>
  </si>
  <si>
    <t xml:space="preserve">Cada que se presente una nueva sustancia para la limpieza de instalaciones </t>
  </si>
  <si>
    <t xml:space="preserve">Mantenimiento deficiente a las unidades </t>
  </si>
  <si>
    <t>Que las unidades no se encuentren disponibles por falta de mantenimiento y/o sin cumplimiento normativo-tránsito</t>
  </si>
  <si>
    <t xml:space="preserve">PMN-02/F-01 Entrega y recepción de vehículos </t>
  </si>
  <si>
    <t xml:space="preserve">Gerente de SSMA / Recursos Humanos </t>
  </si>
  <si>
    <t xml:space="preserve">PMN-02/F-02 Programa de servicios vehiculares </t>
  </si>
  <si>
    <t xml:space="preserve">PMN-02/F-03 Mantenimiento Vehicular </t>
  </si>
  <si>
    <t xml:space="preserve">PMN-04/F-01 Programa anual de mantenimiento de equipos y herramientas </t>
  </si>
  <si>
    <t xml:space="preserve">Uso continuo de las herramientas y equipos sin reemplazo de piezas desgastadas </t>
  </si>
  <si>
    <t xml:space="preserve">PMN-04-F-03 Dictamen de baja de equipos y herramientas </t>
  </si>
  <si>
    <t xml:space="preserve">PSE-01/F-07 Permiso general de trabajo </t>
  </si>
  <si>
    <t>Notificar al usuario de la unidad que se requiere el uso de la unidad para su mantenimiento o cumplimiento normativo</t>
  </si>
  <si>
    <t>No se ejecuten los mantenimientos programados</t>
  </si>
  <si>
    <t xml:space="preserve">Uso excesivo de sustancias y aceites </t>
  </si>
  <si>
    <t>Asegurar el proceso de liberación de ingeniería estén claramente documentados y con las aprobaciones formales antes de iniciar la construcción.</t>
  </si>
  <si>
    <t xml:space="preserve">Requisiciones con falta de especificaciones de acuerdo a ingeniería  </t>
  </si>
  <si>
    <t xml:space="preserve">Asegurar el proceso de liberación de ingeniería estén claramente documentados y con las aprobaciones formales antes de iniciar la solicitud de requisiciones. </t>
  </si>
  <si>
    <t xml:space="preserve">Gerente de Operaciones
Gerente de Ingeniería y Diseño </t>
  </si>
  <si>
    <t xml:space="preserve">PCO-02/F-05 Criterios adicionales para selección de proveedores </t>
  </si>
  <si>
    <t xml:space="preserve">PIP-01/F-05 Reporte Fotográfico </t>
  </si>
  <si>
    <t xml:space="preserve">Operaciones deberá informar a recursos humanos la salida de los productos terminados para facilitar el uso de los carriles </t>
  </si>
  <si>
    <t xml:space="preserve">Condiciones climáticas no favorables </t>
  </si>
  <si>
    <t>Revisar las condiciones climatológicas, notificar al cliente y en su caso reprogramar el envío</t>
  </si>
  <si>
    <t xml:space="preserve">
Requisitos que se compartieron no han sido claros desde el inicio por falta o deficiente comunicación con el cliente </t>
  </si>
  <si>
    <t xml:space="preserve">Elaborar el programa de obra del proyecto en base al alcance del proyecto, planeación, compras a generar, distribución de personal, etc.). </t>
  </si>
  <si>
    <t xml:space="preserve">Contratación de personal no calificado </t>
  </si>
  <si>
    <t xml:space="preserve">Verificar los antecedentes y asegurar una alineación clara entre el perfil del candidatos y el puesto a través del formato perfil y descripción del puesto </t>
  </si>
  <si>
    <t xml:space="preserve">La premura de los proyectos ocasiona la falta de tiempo para el proceso de contratación del personal requerido </t>
  </si>
  <si>
    <t>No participar en ferias del empleo con entidades gubernamentales, privadas como cámaras de comercio</t>
  </si>
  <si>
    <t xml:space="preserve">Realizar un análisis de la evaluación de competencias del personal para ajustar el programa de capacitación según a las necesidades del personal </t>
  </si>
  <si>
    <t xml:space="preserve">Darle seguimiento al análisis de factores de riesgo PRH-01/F-08 análisis de factores de riesgo psicosociales y entorno organizacional </t>
  </si>
  <si>
    <t xml:space="preserve">Atender los compromisos y programa de actividades del análisis de los controles actuales </t>
  </si>
  <si>
    <t xml:space="preserve">Falta de formación en la identificación, análisis y prevención de los riesgos psicosociales en el centro de trabajo </t>
  </si>
  <si>
    <t>No dar seguimiento a las felicitaciones, quejas y sugerencias de los empleados</t>
  </si>
  <si>
    <t xml:space="preserve">No difundir el uso de buzón de quejas, la finalidad y la participación de los trabajadores </t>
  </si>
  <si>
    <t xml:space="preserve">Apoyos visuales para la promoción del buzón de quejas y sugerencias </t>
  </si>
  <si>
    <t xml:space="preserve">Atención a escuelas y estudiantes en prácticas </t>
  </si>
  <si>
    <t xml:space="preserve">No contar con demanda de estudiantes para realizar residencias o estadías </t>
  </si>
  <si>
    <t xml:space="preserve">No contar con programas atractivos para la gestión de practicas o estadías profesionales </t>
  </si>
  <si>
    <t xml:space="preserve">No tener convenios de aceptación de estudiantes para la realización de residencias o estadías </t>
  </si>
  <si>
    <t xml:space="preserve">No promover una relación adecuada con la Administración del Parque Industrial </t>
  </si>
  <si>
    <t xml:space="preserve">Establecer diferentes vías de comunicación (WhatsApp, Correo electrónico, Visitas presenciales, entre otros) </t>
  </si>
  <si>
    <t xml:space="preserve">Gestión de Auditorias con entes gubernamentales </t>
  </si>
  <si>
    <t xml:space="preserve">Alevosía por parte del usuario con la información </t>
  </si>
  <si>
    <t xml:space="preserve">Difundir con el personal sobre el uso adecuado de los equipos de TI y las sanciones en caso de perdida o mal uso de las herramientas de trabajo así como de la política de seguridad de la información </t>
  </si>
  <si>
    <t xml:space="preserve">Analista de Tecnologías de la Información </t>
  </si>
  <si>
    <t xml:space="preserve">Hackeos informáticos </t>
  </si>
  <si>
    <t xml:space="preserve">No usar dispositivos de almacenamiento no autorizados por Conserflow
Verificar la autenticidad de los correos electrónicos o mensajes </t>
  </si>
  <si>
    <t xml:space="preserve">Falta de criterios para los mantenimiento y programación de respaldos de información </t>
  </si>
  <si>
    <t xml:space="preserve">Conocer los criterios establecidos en el procedimiento PTI-01 Tecnologías de la información </t>
  </si>
  <si>
    <t xml:space="preserve">Programar la compra o adquisición de discos duros </t>
  </si>
  <si>
    <t xml:space="preserve">No tener un inventario actualizado de los equipos tecnológicos de la empresa que nos permita controlarlos y programar mantenimientos </t>
  </si>
  <si>
    <t xml:space="preserve">Contar con proveedores adicionales de internet para prevenir posibles fallas de internet </t>
  </si>
  <si>
    <t xml:space="preserve">Condiciones climáticas </t>
  </si>
  <si>
    <t xml:space="preserve">Adquisiciones de equipos de baja calidad o no adecuados para las tareas específicas </t>
  </si>
  <si>
    <t>Consultar la Matriz de requisitos por puesto e identificar las necesidades de equipos antes de entregar al personal y realizar l actualización de equipos a quien se considere necesario</t>
  </si>
  <si>
    <t xml:space="preserve">Solicitar al área de Compras y la Alta Dirección General la comunicación sobre la adquisición de equipos tecnológicos </t>
  </si>
  <si>
    <t>Reprogramar los mantenimientos de los usuarios e invitar a los usuarios a programar actividades para cumplir con el respaldo de información</t>
  </si>
  <si>
    <t>No se haga un correcto almacenamiento de residuos electrónicos</t>
  </si>
  <si>
    <t xml:space="preserve">Solicitar un área especifica para la creación del almacén temporal de residuos eléctricos y electrónicos </t>
  </si>
  <si>
    <t xml:space="preserve">No hacer una disposición de residuos electrónicos </t>
  </si>
  <si>
    <t xml:space="preserve">Consultar continuamente campaña de reciclaje para informar a la comunidad de Conserflow e incentivar su participación </t>
  </si>
  <si>
    <t xml:space="preserve">Durante el mantenimiento del equipo se hará revisión del hardware para determinar los equipos críticos </t>
  </si>
  <si>
    <t xml:space="preserve">Difundir con el personal opciones de herramientas digitales para el respaldo de información </t>
  </si>
  <si>
    <t xml:space="preserve">No considerar la planeación de las actividades lo que conlleva en el uso desmedido de los consumibles </t>
  </si>
  <si>
    <t xml:space="preserve">Asegurar al termino de la jornada dejar el espacio en orden y limpieza para evitar el daño de las maquinas que queden en el lugar de trabajo </t>
  </si>
  <si>
    <t xml:space="preserve">Gerente de SSMA
Gerente de Operaciones </t>
  </si>
  <si>
    <t xml:space="preserve">Semanalmente </t>
  </si>
  <si>
    <t>Gerente de Mantenimiento</t>
  </si>
  <si>
    <t xml:space="preserve">Cada que suceda el evento </t>
  </si>
  <si>
    <t xml:space="preserve">Proveer de información adecuada para que los usuarios trabajen con los equipos de acuerdo a los trabajos realizados </t>
  </si>
  <si>
    <t xml:space="preserve">Analista de mantenimiento </t>
  </si>
  <si>
    <t xml:space="preserve">Anual </t>
  </si>
  <si>
    <t xml:space="preserve">Analista de Mantenimiento 
</t>
  </si>
  <si>
    <t xml:space="preserve">PMN-01/F-05 Programa de inspecciones a infraestructura </t>
  </si>
  <si>
    <t xml:space="preserve">PMN-01/F-06 Mantenimiento de Infraestructura </t>
  </si>
  <si>
    <t>Recorridos de verificación que se realicen en cumplimiento con las normas.</t>
  </si>
  <si>
    <t xml:space="preserve">Registro inadecuado de los formatos para garantizar de conformidad con los requisitos necesarios </t>
  </si>
  <si>
    <t xml:space="preserve">Falta de conocimiento en el llenado del formato </t>
  </si>
  <si>
    <t xml:space="preserve">Instruir al personal del área en el llenado de los registros y las normas que son aplicables </t>
  </si>
  <si>
    <t xml:space="preserve">Área de Mantenimiento
Comisión de Seguridad e Higiene </t>
  </si>
  <si>
    <t xml:space="preserve">Cuatrimestralmente </t>
  </si>
  <si>
    <t xml:space="preserve">Director de Operaciones </t>
  </si>
  <si>
    <t>Personal vulnerable a enfermedades</t>
  </si>
  <si>
    <t xml:space="preserve">Identificación y gestión normativa en materia de SSMA </t>
  </si>
  <si>
    <t xml:space="preserve">Cambios en la legislación </t>
  </si>
  <si>
    <t xml:space="preserve">Falta de actualización normativa </t>
  </si>
  <si>
    <t xml:space="preserve">Procedimiento desactualizados a las actividades </t>
  </si>
  <si>
    <t xml:space="preserve">Condiciones de trabajo inseguras </t>
  </si>
  <si>
    <t>Equipo y maquinaria defectuosos</t>
  </si>
  <si>
    <t xml:space="preserve">Debido a áreas de trabajo mal iluminadas o con una ventilación inadecuada </t>
  </si>
  <si>
    <t xml:space="preserve">Interrupciones operativas </t>
  </si>
  <si>
    <t xml:space="preserve">Visitas de Clientes y Entes gubernamentales </t>
  </si>
  <si>
    <t xml:space="preserve">Procedimientos para el desarrollo de actividades con seguridad </t>
  </si>
  <si>
    <t xml:space="preserve">Falta de equipos y maquinas con un mantenimiento adecuado </t>
  </si>
  <si>
    <t xml:space="preserve">Procedimientos de seguridad  inadecuados produce que el personal este desinformado de la forma correcta de realizar las actividades </t>
  </si>
  <si>
    <t xml:space="preserve">Falta de preparación para la atención de emergencias ambientales </t>
  </si>
  <si>
    <t>Incumplimiento de normativas</t>
  </si>
  <si>
    <t xml:space="preserve">Almacenamiento inadecuado de los residuos peligrosos </t>
  </si>
  <si>
    <t xml:space="preserve">Manejo incorrectos de los residuos de manejo especial </t>
  </si>
  <si>
    <t>PSGI-07/F-03 Matriz de requisitos legales</t>
  </si>
  <si>
    <t>PSGI-04/F-05 Reporte de Auditoria interna</t>
  </si>
  <si>
    <t>Se participara en foros, programas de autogestión en seguridad y salud en el trabajo y herramientas que nos proporcione la STPS con el fin de prevenir su incurrencia</t>
  </si>
  <si>
    <t xml:space="preserve">Gerente de SSMA 
Administrador del SGI </t>
  </si>
  <si>
    <t>Durante el ejercicio de auditoria interna se evaluaran aquellos puntos que por requisitos normativos deba cumplir la organización</t>
  </si>
  <si>
    <t xml:space="preserve">Dirección Administrativa </t>
  </si>
  <si>
    <t xml:space="preserve">PSE-01/F-09 Acta de verificación de recorrido </t>
  </si>
  <si>
    <t xml:space="preserve">PMN-04/F-02 Mantenimiento de equipos y herramientas </t>
  </si>
  <si>
    <t xml:space="preserve">Difundir con el personal previo a su inicio de jornada verificar el uso correcto de las herramientas y equipos </t>
  </si>
  <si>
    <t>SSMA</t>
  </si>
  <si>
    <t>Accidentes de alto riesgo durante la ejecución de las actividades</t>
  </si>
  <si>
    <t xml:space="preserve">SSMA 
Operaciones </t>
  </si>
  <si>
    <t>El personal no cuente con el material requerido para impartir en la platica de seguridad</t>
  </si>
  <si>
    <t xml:space="preserve">PSE-01/F-02 Cronograma de pláticas de seguridad </t>
  </si>
  <si>
    <t xml:space="preserve">Gerente de SSMA
Analista del SGI </t>
  </si>
  <si>
    <t xml:space="preserve">El personal hace uso inadecuado del equipo de protección personal </t>
  </si>
  <si>
    <t>Falta de conciencia en los riesgos de no usar el EPP lleva a que el personal ignore las indicaciones</t>
  </si>
  <si>
    <t xml:space="preserve">PSE-01/F-01 Platicas de seguridad </t>
  </si>
  <si>
    <t xml:space="preserve">Operaciones 
Gerente de SSMA </t>
  </si>
  <si>
    <t>Exposición a sustancias peligrosas</t>
  </si>
  <si>
    <t xml:space="preserve">Incendios, Fuga de derrames </t>
  </si>
  <si>
    <t xml:space="preserve">Falta de extintores para atender los incendios que se puedan presentar. </t>
  </si>
  <si>
    <t xml:space="preserve">Verificar mes con mes la disponibilidad de los equipos y dispositivos de emergencia </t>
  </si>
  <si>
    <t xml:space="preserve">Mensualmente </t>
  </si>
  <si>
    <t xml:space="preserve">Personal no preparado y capacitado para la atención a emergencias o simulacros </t>
  </si>
  <si>
    <t xml:space="preserve">Plan de protección civil </t>
  </si>
  <si>
    <t xml:space="preserve">Asegurar que la brigada multifuncional reciba la capacitación de acuerdo al programa y la realización de los simulacros establecidos </t>
  </si>
  <si>
    <t xml:space="preserve">Instruir al personal mediante los rij la clasificación, disposición y almacenamientos de los residuos en la organización </t>
  </si>
  <si>
    <t xml:space="preserve">Falta de cumplimiento de los requisitos documentales o infraestructura </t>
  </si>
  <si>
    <t xml:space="preserve">Preparar al personal mediante cursos, talleres y foros para la atención a entes gubernamentales </t>
  </si>
  <si>
    <t xml:space="preserve">Procesos operativos </t>
  </si>
  <si>
    <t xml:space="preserve">Proveedores </t>
  </si>
  <si>
    <t xml:space="preserve">Entorno </t>
  </si>
  <si>
    <t xml:space="preserve">No conformidades del producto </t>
  </si>
  <si>
    <t xml:space="preserve">Factores ambientales como temperaturas altas, humedad, lluvias </t>
  </si>
  <si>
    <t xml:space="preserve">Impacto en la reputación de nuestros procesos </t>
  </si>
  <si>
    <t xml:space="preserve">Falta de información a tiempo para el inicio de un proyecto </t>
  </si>
  <si>
    <t xml:space="preserve">Inspecciones inadecuadas </t>
  </si>
  <si>
    <t xml:space="preserve">Entrega del Dossier de Calidad </t>
  </si>
  <si>
    <t xml:space="preserve">Una entrega incompleta o incorrecta del dossier de calidad </t>
  </si>
  <si>
    <t xml:space="preserve">Verificar durante y al cierre de proyecto que el dossier de calidad este completo, incluyendo todos los certificados de conformidad, resultados de pruebas y registros de inspección </t>
  </si>
  <si>
    <t xml:space="preserve">Al cierre de cada proyecto </t>
  </si>
  <si>
    <t>Pruebas de Hermeticidad</t>
  </si>
  <si>
    <t xml:space="preserve">Fugas no detectadas que comprometan la integridad del producto </t>
  </si>
  <si>
    <t xml:space="preserve">Realizar pruebas de hermeticidad bajo condiciones controladas y con equipos calibrados </t>
  </si>
  <si>
    <t xml:space="preserve">Asegurar que la prueba se realicen siguiendo el procedimiento establecido y con equipos en buen estado </t>
  </si>
  <si>
    <t xml:space="preserve">PCC-02 Integración de dossier de calidad </t>
  </si>
  <si>
    <t xml:space="preserve">Debido al cambio de clima afecta la ejecución de las actividades </t>
  </si>
  <si>
    <t>Cada que se presente el evento</t>
  </si>
  <si>
    <t xml:space="preserve">Fallo en los registros de inspección por el personal encargado de manera exhaustiva </t>
  </si>
  <si>
    <t xml:space="preserve">No verificar la integración de los requisitos de acuerdo a la entrega de dossier </t>
  </si>
  <si>
    <t>Personal insuficiente y/o de nuevo ingreso sin conocimiento para realizar los documentos requeridos en el Dossier</t>
  </si>
  <si>
    <t xml:space="preserve">PROCESO </t>
  </si>
  <si>
    <t xml:space="preserve">FUENTE DEL RIESGO </t>
  </si>
  <si>
    <t xml:space="preserve">Previo al inicio de arranques de proyectos soluciones y costos convocara a una reunión o enviara por correo la información necesaria para conocer los detalles requeridos </t>
  </si>
  <si>
    <t xml:space="preserve">Debido a fallos en la construcción por falta de supervisión en el área de operaciones, se pueden presentar retrabajos </t>
  </si>
  <si>
    <t xml:space="preserve">PIP-03 Aplicación y reparación de soldadura </t>
  </si>
  <si>
    <t xml:space="preserve">Inspector de Calidad
Supervisores de obra </t>
  </si>
  <si>
    <t xml:space="preserve">Falta de supervisión, pasar por alto defectos en los materiales o procesos </t>
  </si>
  <si>
    <t>PCC-03/F-01 Control de Calibración de equipos</t>
  </si>
  <si>
    <t xml:space="preserve">PCC-05/F-01 Registro de examinación visual de soldadura </t>
  </si>
  <si>
    <t xml:space="preserve">La ausencia o deficiente comunicación lleva a mal interpretaciones y errores en la construcción o servicio del producto final </t>
  </si>
  <si>
    <t xml:space="preserve">PCC-01/F-02 Orden de compra </t>
  </si>
  <si>
    <t xml:space="preserve">PID-01/F-03 Transmittal </t>
  </si>
  <si>
    <t xml:space="preserve">Difundir con el personal involucrado una vez terminada y revisada la documentación la comunicación con el responsable control de documentos el cual es la vía de entrega de documentos al cliente. </t>
  </si>
  <si>
    <t xml:space="preserve">Gerente de Control de Calidad
Administrador del SGI </t>
  </si>
  <si>
    <t xml:space="preserve">Presencia de quejas del cliente o no conformidades </t>
  </si>
  <si>
    <t xml:space="preserve">PSGI-05/F-01 Reporte de queja del cliente </t>
  </si>
  <si>
    <t xml:space="preserve">Materiales o equipos con falta de certificados, documentos requeridos, etc. </t>
  </si>
  <si>
    <t xml:space="preserve">Usuario solicitante </t>
  </si>
  <si>
    <t xml:space="preserve">PCC-12/F-02 Reporte de prueba de hermeticidad </t>
  </si>
  <si>
    <t xml:space="preserve">No se considere la delimitación del circuito y los peligros que represente la liberación de la energía almacenada </t>
  </si>
  <si>
    <t>Gerente de Control de Calidad / Director de Operaciones</t>
  </si>
  <si>
    <t xml:space="preserve">No realizar el armado y torque con los materiales, instrumentos y equipos establecidos por el cliente </t>
  </si>
  <si>
    <t xml:space="preserve">Gerente de control de calidad </t>
  </si>
  <si>
    <t xml:space="preserve">Cuando se presente el evento </t>
  </si>
  <si>
    <t xml:space="preserve">Personal no especifico para las actividades </t>
  </si>
  <si>
    <t xml:space="preserve">Supervisor de Control de Calidad </t>
  </si>
  <si>
    <t xml:space="preserve">ALISSON HERNANDEZ GONZALEZ </t>
  </si>
  <si>
    <t xml:space="preserve"> NUEVO
Nivel de riesgo</t>
  </si>
  <si>
    <t xml:space="preserve">Recepción de Solicitudes de ofertas </t>
  </si>
  <si>
    <t xml:space="preserve">Perdida de información </t>
  </si>
  <si>
    <t xml:space="preserve">Malentendidos en los requisitos del cliente </t>
  </si>
  <si>
    <t xml:space="preserve">Generación de ofertas </t>
  </si>
  <si>
    <t xml:space="preserve">Errores en la estimación de costos </t>
  </si>
  <si>
    <t xml:space="preserve">Omisión de costos indirectos a la operación </t>
  </si>
  <si>
    <t xml:space="preserve">Falta de seguimiento adecuado a las ofertas </t>
  </si>
  <si>
    <t xml:space="preserve">Transferencia de proyectos </t>
  </si>
  <si>
    <t xml:space="preserve">Evaluación de satisfacción y conformidad del cliente </t>
  </si>
  <si>
    <t xml:space="preserve">Falta de retroalimentación honesta a los comentarios del cliente </t>
  </si>
  <si>
    <t xml:space="preserve">Falta de seguimiento a los comentarios recibidos por el cliente </t>
  </si>
  <si>
    <t xml:space="preserve">Los clientes no proporcionan comentarios detallados sobre los productos o servicios ofrecidos </t>
  </si>
  <si>
    <t xml:space="preserve">No se tomas acciones correctivas o de mejora basadas en la retroalimentación recibida </t>
  </si>
  <si>
    <t xml:space="preserve">Desconocimiento del proyecto </t>
  </si>
  <si>
    <t xml:space="preserve">No se realizan reuniones de transferencia adecuadas con los involucrados </t>
  </si>
  <si>
    <t xml:space="preserve">El equipo receptor no esta familiarizado con los detalles del proyecto </t>
  </si>
  <si>
    <t xml:space="preserve">2B </t>
  </si>
  <si>
    <t xml:space="preserve">PSC-02/F-01 Evaluación de satisfacción y conformidad del cliente </t>
  </si>
  <si>
    <t xml:space="preserve">PSGI-06/F-01 Reporte de Acciones Correctivas y de mejora </t>
  </si>
  <si>
    <t>Dirección general u operaciones decidan dar inicio de un proyecto de la cual falte su orden de compra con los requisitos necesarios de calidad</t>
  </si>
  <si>
    <t xml:space="preserve">El personal de calidad en conjunto de operaciones deberán verificar las variables que se presenten en las actividades y así mismo medir el rendimiento de los soldadores, punteadores y operadores de soldadura para garantizar para cumplir con el personal competente en el área </t>
  </si>
  <si>
    <t>El responsable de control de calidad deberá verificar los registros de inspecciones visuales que realicen los inspectores con la finalidad de garantizar el trabajo de liberación</t>
  </si>
  <si>
    <t xml:space="preserve">Falta de verificación de los equipos y herramientas utilizadas para las inspecciones </t>
  </si>
  <si>
    <t xml:space="preserve">Al inicio de cada proyecto realizar un análisis del Control de Calibración de equipos para identificar la disponibilidad y  necesidades del servicio de calibración </t>
  </si>
  <si>
    <t xml:space="preserve">Dependiendo de la naturaleza del cliente el responsable del SGI en conjunto con un equipo de trabajo deberán llevar a cabo las correcciones necesarias indicando la acción correctiva levantada </t>
  </si>
  <si>
    <t xml:space="preserve">PCC-14/F-01 Reporte de salida no conforme </t>
  </si>
  <si>
    <t xml:space="preserve">Cuando se detecte un producto no conforme se mantendrán controles de verificación de cumplimiento de los requisitos y el responsable del SGI deberá registrar un reporte de salida no conforme </t>
  </si>
  <si>
    <t xml:space="preserve">El solicitante deberá determinar en la requisición los documentos requeridos necesarios para garantizar que el material cumpla con las especificaciones del cliente </t>
  </si>
  <si>
    <t xml:space="preserve">Falta de documentos adecuados o actualizaciones en ingeniería que no se informen de sus cambios </t>
  </si>
  <si>
    <t>Gerente de Control de Calidad / Administrador del SGI</t>
  </si>
  <si>
    <t xml:space="preserve">Baja calidad de los materiales y componentes suministrado </t>
  </si>
  <si>
    <t>Cada que se genere una requisición de materiales específicos</t>
  </si>
  <si>
    <t xml:space="preserve">Pruebas Neumáticas </t>
  </si>
  <si>
    <t xml:space="preserve">Fallos en las pruebas que resulten en productos que no cumplan con las especificaciones de presión y seguridad </t>
  </si>
  <si>
    <t xml:space="preserve">PCC-12/F-01 Reporte de prueba neumática </t>
  </si>
  <si>
    <t>Pruebas hidrostáticas</t>
  </si>
  <si>
    <t xml:space="preserve">Falta de pruebas hidrostáticas adecuadas </t>
  </si>
  <si>
    <t xml:space="preserve">PCC-11 Inspección de pruebas hidrostática a tubería, RSP Y válvulas </t>
  </si>
  <si>
    <t xml:space="preserve">Realizar pruebas hidrostáticas exhaustivas y documentar los resultados en el formato correspondiente para futuras referencias </t>
  </si>
  <si>
    <t xml:space="preserve">Errores o interrupción en la construcción </t>
  </si>
  <si>
    <t xml:space="preserve">Monitorear el clima en la zona para programar las actividades en las condiciones ambientales idóneas </t>
  </si>
  <si>
    <t xml:space="preserve">Difundir el procedimiento de Manejo de residuos y Mantenimiento a infraestructura
Proveer  de espacios provisionales para que el personal pueda almacenar temporalmente los residuos y al finalizar del día almacenarlos en su lugar correspondiente </t>
  </si>
  <si>
    <t xml:space="preserve">No realizar las inspecciones después de la entrega por parte del proveedor para asegurar que la unidad este en buen estado </t>
  </si>
  <si>
    <t xml:space="preserve">Posterior al servicio el usuario o chofer será responsable de verificar el mantenimiento realizado a la unidad </t>
  </si>
  <si>
    <t xml:space="preserve">Gerente de Vehículos
Analista de Vehículos </t>
  </si>
  <si>
    <t xml:space="preserve">Condiciones climáticas adversas que complican el manejo seguro de las unidades y la seguridad de los que transportan </t>
  </si>
  <si>
    <t xml:space="preserve">Falta de planificación de rutas que eviten las peores condiciones climáticas </t>
  </si>
  <si>
    <t xml:space="preserve">En la gestión de salidas o uso de unidades de deberá realizar el Check List para verificar las condiciones fisico-mecanicas en las que se encuentre la unidad </t>
  </si>
  <si>
    <t xml:space="preserve">Por falta de disponibilidad para los mantenimientos los vehículos no cuentan con su verificación vigente </t>
  </si>
  <si>
    <t xml:space="preserve">Determinar con la Comisión de seguridad y el área de mantenimiento para la correcta gestión, identificación y atención a las necesidades que resulten de la infraestructura en la empresa </t>
  </si>
  <si>
    <t xml:space="preserve">Instalaciones eléctricas expuestas, sueltas o sistemas eléctricos obsoletos que no cumplen con la normativa actual </t>
  </si>
  <si>
    <t xml:space="preserve">Disponer del personal para las reparaciones eléctricas que se requieran </t>
  </si>
  <si>
    <t>Notificar al Gerente de Mantenimiento y Dirección de Finanzas,  los mantenimientos programados para la liberación de recursos</t>
  </si>
  <si>
    <t xml:space="preserve">Equipos que presenten fallas mecánicas, eléctricas o desgaste excesivo. </t>
  </si>
  <si>
    <t xml:space="preserve">No realizar inspecciones periódicas para detectar fallas mecánicas o eléctricas </t>
  </si>
  <si>
    <t xml:space="preserve">Se deberá realizar el programa anual de mantenimiento de equipos y herramientas con la finalidad de no incurrir en una falla de estos. </t>
  </si>
  <si>
    <t xml:space="preserve">El analista de mantenimiento deberá verificar la funcionalidad de los equipos para determinar oportunamente la baja de los equipos que su ciclo de vida llego a su fin </t>
  </si>
  <si>
    <t xml:space="preserve">Utilizar herramientas más allá de su capacidad diseñada lo que puede causar fallos prematuros </t>
  </si>
  <si>
    <t xml:space="preserve">Almacenar herramientas en lugares donde pueden deteriorarse mas rápidamente </t>
  </si>
  <si>
    <t xml:space="preserve">La ausencia de datos completos y precisos que puedan dificultar la revisiones y cumplimiento normativo </t>
  </si>
  <si>
    <t>Debido a la falta de conocimiento en el personal no se cuente con procedimientos para el desarrollo de actividades</t>
  </si>
  <si>
    <t xml:space="preserve">Se identificara al personal idóneo para el desarrollo y establecimiento de procedimientos que cumplen con los estándares de seguridad </t>
  </si>
  <si>
    <t xml:space="preserve">La comisión de seguridad deberá realizar los recorridos para verificar que las instalaciones cumplan con los estándares de seguridad requeridos </t>
  </si>
  <si>
    <t xml:space="preserve">Comisión de Seguridad e Higiene </t>
  </si>
  <si>
    <t xml:space="preserve">PSE-01/F-08 Análisis de seguridad en el trabajo (AST) </t>
  </si>
  <si>
    <t xml:space="preserve">El área de seguridad en conjunto con el supervisor deberán realizar el análisis de seguridad en el trabajo para prevenir la incurrencia de riesgos asociados a las actividades programadas </t>
  </si>
  <si>
    <t xml:space="preserve">El personal de seguridad deberá informar con anticipación la elaboración de apoyos visuales para un control anticipado </t>
  </si>
  <si>
    <t xml:space="preserve">El supervisor de SSMA debe  supervisar el almacén de pinturas para comprobar se realice el análisis de compatibilidad de sustancias y su uso correcto </t>
  </si>
  <si>
    <t xml:space="preserve">Falta de preparación para la atención a auditorias o revisiones de la organización </t>
  </si>
  <si>
    <t xml:space="preserve">Falta de personal preparado para la atención de auditorias </t>
  </si>
  <si>
    <t xml:space="preserve">Sanciones regulatorias multas o penalizaciones por no cumplir con estándares durante la inspección </t>
  </si>
  <si>
    <t xml:space="preserve">Se deberá verificar los requisitos a cumplir para prevenir infringir en una sanción regulatoria </t>
  </si>
  <si>
    <t xml:space="preserve">Concientizar al personal mediante pláticas y difusión de trípticos y carteles, sobre el manejo adecuado de residuos de Conserflow </t>
  </si>
  <si>
    <t xml:space="preserve">Falta de revisión periódica de las normas y leyes aplicables al giro y actividades de la empresa </t>
  </si>
  <si>
    <t xml:space="preserve">De manera anual se deberá realizar la actualización y revisión de la matriz de requisitos legales a excepción que una norma presente una actualización antes del tiempo de actualización </t>
  </si>
  <si>
    <t xml:space="preserve">Soluciones y costos </t>
  </si>
  <si>
    <t xml:space="preserve">Al cierre del proyecto </t>
  </si>
  <si>
    <t xml:space="preserve">Director de Soluciones y Costos
Administrados del SGI </t>
  </si>
  <si>
    <t xml:space="preserve">Integrar al inicio de proyecto un equipo multidisciplinario para las necesidades del proyecto designando responsabilidades para el compromiso y ejecución del trabajo </t>
  </si>
  <si>
    <t xml:space="preserve">Al inicio del proyecto </t>
  </si>
  <si>
    <t xml:space="preserve">Realizar reuniones continuas con el cliente para corroborar el alcance o su ampliación </t>
  </si>
  <si>
    <t xml:space="preserve">Director de
 Operaciones </t>
  </si>
  <si>
    <t xml:space="preserve">Revisar la cotización antes de la entrega de la oferta al cliente con el área de operaciones para considerar puntos del contexto y alcance la organización </t>
  </si>
  <si>
    <t>Informar al personal sobre el uso de herramientas alternativas como el Google Drive e inclusive nuestro ERP para cualquier perdida de información se consulte la base de datos</t>
  </si>
  <si>
    <t xml:space="preserve">Falta de claridad en la trasferencia de la información </t>
  </si>
  <si>
    <t xml:space="preserve">Al finalizar la entrega del proyecto o servicio soluciones y costos deberá contactar directamente con el cliente para llevar a cabo la evaluación de satisfacción y conformidad del cliente con la finalidad de dar una atención mas especializada.  </t>
  </si>
  <si>
    <t xml:space="preserve">Cuando soluciones y costos tenga el análisis de los resultados de las encuestas de satisfacción del cliente, deberá informar al SGI para trabajar sobre las oportunidades de mejor o no conformidades por parte del cliente </t>
  </si>
  <si>
    <t>FECHA DE VERIFICACIÓN</t>
  </si>
  <si>
    <t xml:space="preserve">Elaboración de propuestas </t>
  </si>
  <si>
    <t xml:space="preserve">Inicio del proyecto </t>
  </si>
  <si>
    <t xml:space="preserve">Revisión de los requisitos </t>
  </si>
  <si>
    <t xml:space="preserve">Falta de requisitos claros del cliente </t>
  </si>
  <si>
    <t xml:space="preserve">Cambios en los requisitos </t>
  </si>
  <si>
    <t xml:space="preserve">Evolución de las necesidades del cliente y nuevas consideraciones </t>
  </si>
  <si>
    <t xml:space="preserve">Comunicación insuficiente con el cliente lo que provoca malentendidos y cambios frecuentes en el diseño </t>
  </si>
  <si>
    <t xml:space="preserve">Errores en el diseño </t>
  </si>
  <si>
    <t xml:space="preserve">Falta de revisión y validación adecuada del diseño </t>
  </si>
  <si>
    <t xml:space="preserve">Fallos en el producto final </t>
  </si>
  <si>
    <t>Estimaciones de costos y tiempos inadecuados</t>
  </si>
  <si>
    <t xml:space="preserve">Control de documentos </t>
  </si>
  <si>
    <t xml:space="preserve">Perdida de documentos </t>
  </si>
  <si>
    <t xml:space="preserve">Versiones desactualizadas </t>
  </si>
  <si>
    <t xml:space="preserve">Fabricación / Construcción </t>
  </si>
  <si>
    <t xml:space="preserve">Cambios durante la construcción </t>
  </si>
  <si>
    <t xml:space="preserve">Fallos en el diseño </t>
  </si>
  <si>
    <t xml:space="preserve">Realizar inspecciones regulares para resolver dudas técnicas de manera oportuna </t>
  </si>
  <si>
    <t xml:space="preserve">Falta de comunicación y supervisión en el área </t>
  </si>
  <si>
    <t xml:space="preserve">Implementar el proceso formal para la gestión de cambios en los requisitos y el diseño </t>
  </si>
  <si>
    <t xml:space="preserve">Gerente de Ingeniería y Diseño
Gerente de Control de Calidad </t>
  </si>
  <si>
    <t xml:space="preserve">Gerente de Ingeniería y Diseño
de Soluciones y costos </t>
  </si>
  <si>
    <t xml:space="preserve">PCC-14/F-01 Reporte de Salida No Conforme </t>
  </si>
  <si>
    <t xml:space="preserve">Gerente de Soluciones y costos </t>
  </si>
  <si>
    <t xml:space="preserve">Fomentar una comunicación abierta con el cliente a fin de integrar y asegurar el cumplimiento de los requisitos durante la elaboración de la propuesta </t>
  </si>
  <si>
    <t xml:space="preserve">Previo al inicio de proyecto </t>
  </si>
  <si>
    <t xml:space="preserve">Recepción de materiales, accesorios y herramientas </t>
  </si>
  <si>
    <t xml:space="preserve">Uno incorrecto de equipos de transporte o mala manipulación de los materiales </t>
  </si>
  <si>
    <t xml:space="preserve">Gerente de Ingeniería y diseño </t>
  </si>
  <si>
    <t xml:space="preserve">Al inicio de cada proyecto </t>
  </si>
  <si>
    <t xml:space="preserve">Soluciones y costos debe definir claramente los objetivos y alcance del proyecto para establecer un plan de producción </t>
  </si>
  <si>
    <t xml:space="preserve">Falta de comunicación entre el responsable de control de documentos e ingeniería </t>
  </si>
  <si>
    <t xml:space="preserve">Fomentar una comunicación abierta y constante entre los involucrados y la importancia de la actualización de ingeniería y el impacto que tiene en otras áreas </t>
  </si>
  <si>
    <t xml:space="preserve">Dudas técnicas no resueltas </t>
  </si>
  <si>
    <t xml:space="preserve">Ingeniería y diseño </t>
  </si>
  <si>
    <t xml:space="preserve">Falta de información en la ofertas técnicas </t>
  </si>
  <si>
    <t xml:space="preserve">Se llevaran a cabo los cambios solicitados por el cliente con la finalidad de incrementar el nivel de satisfacción y cumplimiento de nuestros servicios y productos </t>
  </si>
  <si>
    <t>PSC-01/F-03 Oferta técnica</t>
  </si>
  <si>
    <t xml:space="preserve">Realizar análisis preliminar y de viabilidad con el área de soluciones y costos y operaciones involucrando a expertos en la fase de propuesta </t>
  </si>
  <si>
    <t xml:space="preserve">Retrasos en la recepción de materiales defectuosos </t>
  </si>
  <si>
    <t xml:space="preserve">PCC-01/F-01 Reporte de Inspección de materiales </t>
  </si>
  <si>
    <t xml:space="preserve">La premura de las actividades y el descuido del personal en las medidas de seguridad conlleva a una probabilidad de accidentes mayor </t>
  </si>
  <si>
    <t xml:space="preserve">Difundir con el personal la importancia del uso completo del EPP durante la ejecución de sus actividades, la importancia y su prevención </t>
  </si>
  <si>
    <t xml:space="preserve">La falta de comunicación con el área de Control de Calidad dificulta y atrasa la recepción de lmateriales </t>
  </si>
  <si>
    <t xml:space="preserve">Promover una comunicación asertiva con el área de calidad para el control en la recepción de material y la liberación o rechazo oportuno </t>
  </si>
  <si>
    <t xml:space="preserve">Gerente de Almacen 
Gerente de Control de Calidad </t>
  </si>
  <si>
    <t xml:space="preserve">Manipulación incorrecta de los materiales </t>
  </si>
  <si>
    <t xml:space="preserve">Daños a los materiales  por una inspección y manipulación inadecuada </t>
  </si>
  <si>
    <t xml:space="preserve">Almacenamiento de materiales, accesorios y herramientas </t>
  </si>
  <si>
    <t xml:space="preserve">Riesgo de incendio </t>
  </si>
  <si>
    <t xml:space="preserve">Contaminación excesiva de los materiales de embalaje </t>
  </si>
  <si>
    <t xml:space="preserve">Salidas de almacen </t>
  </si>
  <si>
    <t xml:space="preserve">Fallos en la preparación y envio de equipos o herramientas </t>
  </si>
  <si>
    <t xml:space="preserve">Control de equipos, accesorios y herramientas </t>
  </si>
  <si>
    <t xml:space="preserve">Equipos y herramientas que no se mantienen en las condiciones adecuadas </t>
  </si>
  <si>
    <t xml:space="preserve">Perdida de materiales y herramientas por un control inadecuado </t>
  </si>
  <si>
    <t xml:space="preserve">Errores en el registro de inventarios </t>
  </si>
  <si>
    <t xml:space="preserve">Almacenamiento de sustancias inflamables sin las medidas de seguridad adecuadas </t>
  </si>
  <si>
    <t xml:space="preserve">Exposición quimica a sustancias peligrosas, intoxicaciónes o quemaduras </t>
  </si>
  <si>
    <t xml:space="preserve">Baja de equipos o herramientas </t>
  </si>
  <si>
    <t xml:space="preserve">Falta de registro adecuado de la baja de herramientas y equipos </t>
  </si>
  <si>
    <t xml:space="preserve">Uno continuado de equipos defectuosos que no han sido dados de baja </t>
  </si>
  <si>
    <t xml:space="preserve">Devolución de material </t>
  </si>
  <si>
    <t xml:space="preserve">Fallos en el almacenamiento temporal de los materiales afectando su devolución al proveedor </t>
  </si>
  <si>
    <t xml:space="preserve">Debido a la falta de espacio y área asignada para los materiales a devolución se ve en el descuido y posibles rechazos de devolución </t>
  </si>
  <si>
    <t xml:space="preserve">El gerente de almacen sera responsable de asignar un área especifica para el almacenamiento correcto de material rechazo e informar oportunamente al área de compras para su devolución </t>
  </si>
  <si>
    <t xml:space="preserve">Gerente de Almacen </t>
  </si>
  <si>
    <t xml:space="preserve">Gerente de 
Almacen </t>
  </si>
  <si>
    <t xml:space="preserve">Optimizar la planificación de las recepciónes para evitar fallos humanos en la operación </t>
  </si>
  <si>
    <t xml:space="preserve">Falta de extintores en el área para el control de las emergencias que se puedan presentar </t>
  </si>
  <si>
    <t xml:space="preserve">Se debera asegurar la disponibilidad de los dispositivos para emergencias con el fin de tener a la mano el material para mitigar el incendio </t>
  </si>
  <si>
    <t xml:space="preserve">PSE-02 Manejo de Residuos </t>
  </si>
  <si>
    <t xml:space="preserve">Dinfundir con el personal el correcto manejo y disposición de los residuos de manejo especial
Aquellos que por su vida util puedan ser reutilizados para almacenamiento como cajas, madera, entre otros </t>
  </si>
  <si>
    <t xml:space="preserve">Gerente de Almacen 
</t>
  </si>
  <si>
    <t xml:space="preserve">Recepción de materiales que vienen en cajas o maderas de grandes cantidades </t>
  </si>
  <si>
    <t xml:space="preserve">Falta de organización y verificación en las salidas de almacen </t>
  </si>
  <si>
    <t xml:space="preserve">Difundir con el personal sobre la importancias de verificación de solicitudes de envio a sitio o otros almacenes </t>
  </si>
  <si>
    <t xml:space="preserve">PAL-01/F-02 Salida de Almacen </t>
  </si>
  <si>
    <t xml:space="preserve">Falta de seguimiento a los equipos dados de baja por fallo en sus funciones </t>
  </si>
  <si>
    <t>PMN-04/F-03</t>
  </si>
  <si>
    <t xml:space="preserve">En conjunto el área de mantenimiento y almacen deberan asegurar la baja de los equipos e identifcar aquellos de los cuales las piezas puedan ser reutilizables </t>
  </si>
  <si>
    <t xml:space="preserve">Gerente de Almacen y mantenimeinto </t>
  </si>
  <si>
    <t xml:space="preserve">Falta de organización en el almacenamiento adecuado de los materiales </t>
  </si>
  <si>
    <t>3E</t>
  </si>
  <si>
    <t xml:space="preserve">Falta de información sobre el almacenamiento de sustancias </t>
  </si>
  <si>
    <t xml:space="preserve">El area de SSMA en conjunto con almacen deberan realizar cada que se presente una sustancia nueva un analisis de compatabilidad para verificar los cuidados y medidas preventivas para evitar los riesgos de su mala manipulación </t>
  </si>
  <si>
    <t xml:space="preserve">Gerente de SSMA
Almacén </t>
  </si>
  <si>
    <t xml:space="preserve">Mal información o falta de interpretación </t>
  </si>
  <si>
    <t xml:space="preserve">Informar al personal de almacen sobre las causas especificas de las bajas de equipo y asegurar el retiro de disponibilidad de equipos </t>
  </si>
  <si>
    <t xml:space="preserve">Mantenimiento
Almacen </t>
  </si>
  <si>
    <t xml:space="preserve">Guardar erroneamente la cantidad de articulos recibidos por error humanos </t>
  </si>
  <si>
    <t xml:space="preserve">Revisar proyectos aleatorios para garantizar la efectividad y cierre de sus inventarios </t>
  </si>
  <si>
    <t xml:space="preserve">Gerente de
 Almacen </t>
  </si>
  <si>
    <t xml:space="preserve">Falta de registros en las salidas de almacen y retornos de las herramientas </t>
  </si>
  <si>
    <t xml:space="preserve">Asegurar que el personal al termino de su contrato retorne los equipos y herramientas otorgados para el desarrollo de sus actividades </t>
  </si>
  <si>
    <t xml:space="preserve">Analista de
 Almacen </t>
  </si>
  <si>
    <t xml:space="preserve">Verificar los lugares donde se almacenan cumplan con las especificaciones necesarias, sean estantes, ventilación, entre otras cosas </t>
  </si>
  <si>
    <t>Requisiciones de compra</t>
  </si>
  <si>
    <t>Gestion de proveedores</t>
  </si>
  <si>
    <t>Reporte de gastos de proyectos</t>
  </si>
  <si>
    <t>No establecer los lineamientos y especificaciones de contratación por el servicio.</t>
  </si>
  <si>
    <t xml:space="preserve">El solicitante realice una captura erronea del producto o servicio  a solicitar </t>
  </si>
  <si>
    <t>Falta de difusión de los lineamientos</t>
  </si>
  <si>
    <t>Realizar capacitaciones periodicas con el personal de compras sobre actualizaciones de  lineamientos por parte SSMA y difundir lugares de consulta de los mismos</t>
  </si>
  <si>
    <t>Gerente SSMA</t>
  </si>
  <si>
    <t>Trimestralmente</t>
  </si>
  <si>
    <t>Realizar reuniones de inicio y cierre de evaluación de proveedores para informar al personal involucrado sobre los alcances</t>
  </si>
  <si>
    <t>Falta de conocimiento del personal por rotación del personal</t>
  </si>
  <si>
    <t>Falta de negociación con proveedores por desconocimiento del producto o servicio</t>
  </si>
  <si>
    <t>Una vez recibida la cotización el personal de compras realizara retroaliemntación con el usuario solicitante para comfirmar que lo cotizado, producto o servicio es el requerido y poder cerrar negociaciones</t>
  </si>
  <si>
    <t>Control de Calidad 
Gerente deCompras</t>
  </si>
  <si>
    <t>Analista de compras</t>
  </si>
  <si>
    <t>Falta de control sobre las compras para concentrar todo en uno solo</t>
  </si>
  <si>
    <t>Gerente de compras</t>
  </si>
  <si>
    <t>Designar a una persona que realice los concentrados de proyectos para no se omita ninguna compra y se tenga el soporte documental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</si>
</sst>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b/>
      <sz val="11"/>
      <color rgb="FF000000"/>
      <name val="Arial"/>
      <family val="2"/>
    </font>
    <font>
      <b/>
      <sz val="9"/>
      <color theme="0"/>
      <name val="Arial"/>
      <family val="2"/>
    </font>
    <font>
      <b/>
      <sz val="14"/>
      <color rgb="FF0070C0"/>
      <name val="Arial"/>
      <family val="2"/>
    </font>
    <font>
      <b/>
      <sz val="14"/>
      <color rgb="FF000000"/>
      <name val="Arial"/>
      <family val="2"/>
    </font>
    <font>
      <b/>
      <sz val="10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10"/>
      <color rgb="FFFFFFFF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color rgb="FF000000"/>
      <name val="Arial"/>
      <family val="2"/>
    </font>
    <font>
      <sz val="8"/>
      <name val="Calibri"/>
      <family val="2"/>
    </font>
    <font>
      <b/>
      <sz val="10"/>
      <color rgb="FFFFC000"/>
      <name val="Arial"/>
      <family val="2"/>
    </font>
    <font>
      <b/>
      <sz val="10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/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ashed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208">
    <xf numFmtId="0" fontId="0" fillId="0" borderId="0" xfId="0"/>
    <xf numFmtId="0" fontId="2" fillId="0" borderId="0" xfId="0" applyFont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 wrapText="1"/>
    </xf>
    <xf numFmtId="0" fontId="1" fillId="3" borderId="29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8" xfId="0" applyFont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15" fontId="2" fillId="0" borderId="16" xfId="0" applyNumberFormat="1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/>
    </xf>
    <xf numFmtId="17" fontId="2" fillId="0" borderId="16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 vertical="center" wrapText="1"/>
    </xf>
    <xf numFmtId="0" fontId="12" fillId="0" borderId="53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/>
    </xf>
    <xf numFmtId="17" fontId="2" fillId="0" borderId="16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49" xfId="0" applyFont="1" applyBorder="1" applyAlignment="1">
      <alignment horizontal="center" vertical="center"/>
    </xf>
    <xf numFmtId="17" fontId="2" fillId="0" borderId="42" xfId="0" applyNumberFormat="1" applyFont="1" applyBorder="1" applyAlignment="1">
      <alignment horizontal="center" vertical="center"/>
    </xf>
    <xf numFmtId="0" fontId="12" fillId="0" borderId="39" xfId="0" applyFont="1" applyBorder="1" applyAlignment="1">
      <alignment horizontal="center" vertical="center" wrapText="1"/>
    </xf>
    <xf numFmtId="0" fontId="12" fillId="0" borderId="51" xfId="0" applyFont="1" applyBorder="1" applyAlignment="1">
      <alignment horizontal="center" vertical="center" wrapText="1"/>
    </xf>
    <xf numFmtId="0" fontId="9" fillId="3" borderId="5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" fontId="2" fillId="0" borderId="20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17" fontId="2" fillId="0" borderId="42" xfId="0" applyNumberFormat="1" applyFont="1" applyBorder="1" applyAlignment="1">
      <alignment horizontal="center" vertical="center" wrapText="1"/>
    </xf>
    <xf numFmtId="0" fontId="2" fillId="0" borderId="57" xfId="0" applyFont="1" applyBorder="1" applyAlignment="1">
      <alignment horizontal="center" vertical="center" wrapText="1"/>
    </xf>
    <xf numFmtId="0" fontId="2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/>
    </xf>
    <xf numFmtId="17" fontId="2" fillId="0" borderId="57" xfId="0" applyNumberFormat="1" applyFont="1" applyBorder="1" applyAlignment="1">
      <alignment horizontal="center" vertical="center"/>
    </xf>
    <xf numFmtId="17" fontId="2" fillId="0" borderId="57" xfId="0" applyNumberFormat="1" applyFont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4" fillId="0" borderId="19" xfId="0" applyFont="1" applyBorder="1" applyAlignment="1">
      <alignment horizontal="center" vertical="center" wrapText="1"/>
    </xf>
    <xf numFmtId="15" fontId="2" fillId="0" borderId="57" xfId="0" applyNumberFormat="1" applyFont="1" applyBorder="1" applyAlignment="1">
      <alignment horizontal="center" vertical="center" wrapText="1"/>
    </xf>
    <xf numFmtId="17" fontId="2" fillId="0" borderId="60" xfId="0" applyNumberFormat="1" applyFont="1" applyBorder="1" applyAlignment="1">
      <alignment horizontal="center" vertical="center" wrapText="1"/>
    </xf>
    <xf numFmtId="0" fontId="8" fillId="3" borderId="70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1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64" xfId="0" applyFont="1" applyFill="1" applyBorder="1" applyAlignment="1">
      <alignment horizontal="center" vertical="center" wrapText="1"/>
    </xf>
    <xf numFmtId="0" fontId="2" fillId="0" borderId="73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 wrapText="1"/>
    </xf>
    <xf numFmtId="0" fontId="2" fillId="0" borderId="75" xfId="0" applyFont="1" applyBorder="1" applyAlignment="1">
      <alignment horizontal="center" vertical="center"/>
    </xf>
    <xf numFmtId="0" fontId="2" fillId="0" borderId="77" xfId="0" applyFont="1" applyBorder="1" applyAlignment="1">
      <alignment horizontal="center" vertical="center" wrapText="1"/>
    </xf>
    <xf numFmtId="0" fontId="2" fillId="0" borderId="77" xfId="0" applyFont="1" applyBorder="1" applyAlignment="1">
      <alignment horizontal="center" vertical="center"/>
    </xf>
    <xf numFmtId="15" fontId="2" fillId="0" borderId="77" xfId="0" applyNumberFormat="1" applyFont="1" applyBorder="1" applyAlignment="1">
      <alignment horizontal="center" vertical="center" wrapText="1"/>
    </xf>
    <xf numFmtId="0" fontId="2" fillId="0" borderId="78" xfId="0" applyFont="1" applyBorder="1" applyAlignment="1">
      <alignment horizontal="center" vertical="center"/>
    </xf>
    <xf numFmtId="0" fontId="8" fillId="3" borderId="79" xfId="0" applyFont="1" applyFill="1" applyBorder="1" applyAlignment="1">
      <alignment horizontal="center" vertical="center" wrapText="1"/>
    </xf>
    <xf numFmtId="0" fontId="2" fillId="0" borderId="76" xfId="0" applyFont="1" applyBorder="1" applyAlignment="1">
      <alignment horizontal="center" vertical="center" wrapText="1"/>
    </xf>
    <xf numFmtId="15" fontId="2" fillId="0" borderId="57" xfId="0" applyNumberFormat="1" applyFont="1" applyBorder="1" applyAlignment="1">
      <alignment horizontal="center" vertical="center"/>
    </xf>
    <xf numFmtId="0" fontId="16" fillId="0" borderId="77" xfId="0" applyFont="1" applyBorder="1" applyAlignment="1">
      <alignment horizontal="center" vertical="center"/>
    </xf>
    <xf numFmtId="14" fontId="2" fillId="0" borderId="57" xfId="0" applyNumberFormat="1" applyFont="1" applyBorder="1" applyAlignment="1">
      <alignment horizontal="center" vertical="center"/>
    </xf>
    <xf numFmtId="15" fontId="2" fillId="0" borderId="60" xfId="0" applyNumberFormat="1" applyFont="1" applyBorder="1" applyAlignment="1">
      <alignment horizontal="center" vertical="center" wrapText="1"/>
    </xf>
    <xf numFmtId="14" fontId="2" fillId="0" borderId="57" xfId="0" applyNumberFormat="1" applyFont="1" applyBorder="1" applyAlignment="1">
      <alignment horizontal="center" vertical="center" wrapText="1"/>
    </xf>
    <xf numFmtId="0" fontId="16" fillId="0" borderId="57" xfId="0" applyFont="1" applyBorder="1" applyAlignment="1">
      <alignment horizontal="center" vertical="center"/>
    </xf>
    <xf numFmtId="0" fontId="17" fillId="0" borderId="57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 wrapText="1"/>
    </xf>
    <xf numFmtId="0" fontId="6" fillId="0" borderId="6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15" fontId="1" fillId="0" borderId="29" xfId="0" applyNumberFormat="1" applyFont="1" applyBorder="1" applyAlignment="1">
      <alignment horizontal="center" vertical="center"/>
    </xf>
    <xf numFmtId="15" fontId="1" fillId="0" borderId="30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49" fontId="10" fillId="0" borderId="64" xfId="0" applyNumberFormat="1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62" xfId="0" applyFont="1" applyBorder="1" applyAlignment="1">
      <alignment horizontal="center" vertical="center" wrapText="1"/>
    </xf>
    <xf numFmtId="0" fontId="1" fillId="3" borderId="29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2" borderId="21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3" fillId="2" borderId="45" xfId="0" applyFont="1" applyFill="1" applyBorder="1" applyAlignment="1">
      <alignment horizontal="center" vertical="center" wrapText="1"/>
    </xf>
    <xf numFmtId="0" fontId="3" fillId="2" borderId="46" xfId="0" applyFont="1" applyFill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 wrapText="1"/>
    </xf>
    <xf numFmtId="0" fontId="6" fillId="0" borderId="68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69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7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54" xfId="0" applyFont="1" applyFill="1" applyBorder="1" applyAlignment="1">
      <alignment horizontal="center" vertical="center" wrapText="1"/>
    </xf>
    <xf numFmtId="0" fontId="2" fillId="0" borderId="74" xfId="0" applyFont="1" applyBorder="1" applyAlignment="1">
      <alignment horizontal="center" vertical="center" wrapText="1"/>
    </xf>
    <xf numFmtId="0" fontId="2" fillId="0" borderId="76" xfId="0" applyFont="1" applyBorder="1" applyAlignment="1">
      <alignment horizontal="center" vertical="center" wrapText="1"/>
    </xf>
    <xf numFmtId="0" fontId="2" fillId="0" borderId="77" xfId="0" applyFont="1" applyBorder="1" applyAlignment="1">
      <alignment horizontal="center" vertical="center" wrapText="1"/>
    </xf>
    <xf numFmtId="0" fontId="3" fillId="2" borderId="55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65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67" xfId="0" applyFont="1" applyBorder="1" applyAlignment="1">
      <alignment horizontal="center" vertical="center" wrapText="1"/>
    </xf>
    <xf numFmtId="0" fontId="2" fillId="0" borderId="57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 wrapText="1"/>
    </xf>
    <xf numFmtId="0" fontId="2" fillId="0" borderId="7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3" fillId="2" borderId="65" xfId="0" applyFont="1" applyFill="1" applyBorder="1" applyAlignment="1">
      <alignment horizontal="center" vertical="center" wrapText="1"/>
    </xf>
    <xf numFmtId="0" fontId="2" fillId="0" borderId="86" xfId="0" applyFont="1" applyBorder="1" applyAlignment="1">
      <alignment horizontal="center" vertical="center" wrapText="1"/>
    </xf>
    <xf numFmtId="17" fontId="2" fillId="0" borderId="57" xfId="0" applyNumberFormat="1" applyFont="1" applyBorder="1" applyAlignment="1">
      <alignment horizontal="center" vertical="center"/>
    </xf>
    <xf numFmtId="0" fontId="2" fillId="0" borderId="57" xfId="0" applyFont="1" applyBorder="1" applyAlignment="1">
      <alignment horizontal="center"/>
    </xf>
    <xf numFmtId="0" fontId="2" fillId="0" borderId="77" xfId="0" applyFont="1" applyBorder="1" applyAlignment="1">
      <alignment horizontal="center" vertical="center"/>
    </xf>
    <xf numFmtId="0" fontId="2" fillId="0" borderId="77" xfId="0" applyFont="1" applyBorder="1" applyAlignment="1">
      <alignment horizont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64" xfId="0" applyNumberFormat="1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3" borderId="2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80" xfId="0" applyFont="1" applyBorder="1" applyAlignment="1">
      <alignment horizontal="center" vertical="center" wrapText="1"/>
    </xf>
    <xf numFmtId="0" fontId="2" fillId="0" borderId="81" xfId="0" applyFont="1" applyBorder="1" applyAlignment="1">
      <alignment horizontal="center" vertical="center" wrapText="1"/>
    </xf>
    <xf numFmtId="0" fontId="2" fillId="0" borderId="82" xfId="0" applyFont="1" applyBorder="1" applyAlignment="1">
      <alignment horizontal="center" vertical="center" wrapText="1"/>
    </xf>
    <xf numFmtId="0" fontId="2" fillId="0" borderId="83" xfId="0" applyFont="1" applyBorder="1" applyAlignment="1">
      <alignment horizontal="center" vertical="center" wrapText="1"/>
    </xf>
    <xf numFmtId="0" fontId="2" fillId="0" borderId="84" xfId="0" applyFont="1" applyBorder="1" applyAlignment="1">
      <alignment horizontal="center" vertical="center" wrapText="1"/>
    </xf>
    <xf numFmtId="0" fontId="2" fillId="0" borderId="8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</cellXfs>
  <cellStyles count="1">
    <cellStyle name="Normal" xfId="0" builtinId="0" customBuiltin="1"/>
  </cellStyles>
  <dxfs count="1150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659537</xdr:colOff>
      <xdr:row>1</xdr:row>
      <xdr:rowOff>58845</xdr:rowOff>
    </xdr:from>
    <xdr:ext cx="1879348" cy="559660"/>
    <xdr:pic>
      <xdr:nvPicPr>
        <xdr:cNvPr id="2" name="Imagen 2">
          <a:extLst>
            <a:ext uri="{FF2B5EF4-FFF2-40B4-BE49-F238E27FC236}">
              <a16:creationId xmlns:a16="http://schemas.microsoft.com/office/drawing/2014/main" id="{66503CEE-92E3-4B44-B952-55603D30E5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9537" y="287445"/>
          <a:ext cx="1879348" cy="559660"/>
        </a:xfrm>
        <a:prstGeom prst="rect">
          <a:avLst/>
        </a:prstGeom>
        <a:noFill/>
        <a:ln cap="flat">
          <a:noFill/>
        </a:ln>
      </xdr:spPr>
    </xdr:pic>
    <xdr:clientData/>
  </xdr:oneCellAnchor>
  <xdr:twoCellAnchor>
    <xdr:from>
      <xdr:col>7</xdr:col>
      <xdr:colOff>1725610</xdr:colOff>
      <xdr:row>7</xdr:row>
      <xdr:rowOff>5292</xdr:rowOff>
    </xdr:from>
    <xdr:to>
      <xdr:col>19</xdr:col>
      <xdr:colOff>420159</xdr:colOff>
      <xdr:row>7</xdr:row>
      <xdr:rowOff>184151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F73A9292-B121-4577-A19C-F7E6841C36B5}"/>
            </a:ext>
          </a:extLst>
        </xdr:cNvPr>
        <xdr:cNvSpPr txBox="1"/>
      </xdr:nvSpPr>
      <xdr:spPr>
        <a:xfrm>
          <a:off x="6526210" y="1348317"/>
          <a:ext cx="9924524" cy="1788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800" b="1">
              <a:latin typeface="Arial" panose="020B0604020202020204" pitchFamily="34" charset="0"/>
              <a:cs typeface="Arial" panose="020B0604020202020204" pitchFamily="34" charset="0"/>
            </a:rPr>
            <a:t>TRATAMIENTO:   </a:t>
          </a:r>
          <a:r>
            <a:rPr lang="es-MX" sz="800">
              <a:latin typeface="Arial" panose="020B0604020202020204" pitchFamily="34" charset="0"/>
              <a:cs typeface="Arial" panose="020B0604020202020204" pitchFamily="34" charset="0"/>
            </a:rPr>
            <a:t>EV= EVITAR        AC= ACEPTAR      EL=ELIMINAR     MI= MITIGAR     CO=COMPARTIR</a:t>
          </a:r>
        </a:p>
        <a:p>
          <a:r>
            <a:rPr lang="es-MX" sz="800" baseline="0">
              <a:latin typeface="Arial" panose="020B0604020202020204" pitchFamily="34" charset="0"/>
              <a:cs typeface="Arial" panose="020B0604020202020204" pitchFamily="34" charset="0"/>
            </a:rPr>
            <a:t>                            </a:t>
          </a:r>
          <a:endParaRPr lang="es-MX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444499</xdr:colOff>
      <xdr:row>6</xdr:row>
      <xdr:rowOff>68792</xdr:rowOff>
    </xdr:from>
    <xdr:to>
      <xdr:col>7</xdr:col>
      <xdr:colOff>1280582</xdr:colOff>
      <xdr:row>7</xdr:row>
      <xdr:rowOff>243417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BB1667C9-48FE-4E90-9F9F-81AFB2BC7093}"/>
            </a:ext>
          </a:extLst>
        </xdr:cNvPr>
        <xdr:cNvSpPr txBox="1"/>
      </xdr:nvSpPr>
      <xdr:spPr>
        <a:xfrm>
          <a:off x="1825624" y="1335617"/>
          <a:ext cx="4255558" cy="250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800" b="1">
              <a:latin typeface="Arial" panose="020B0604020202020204" pitchFamily="34" charset="0"/>
              <a:cs typeface="Arial" panose="020B0604020202020204" pitchFamily="34" charset="0"/>
            </a:rPr>
            <a:t>FRECUENCIA = F </a:t>
          </a:r>
          <a:r>
            <a:rPr lang="es-MX" sz="800" b="1" baseline="0">
              <a:latin typeface="Arial" panose="020B0604020202020204" pitchFamily="34" charset="0"/>
              <a:cs typeface="Arial" panose="020B0604020202020204" pitchFamily="34" charset="0"/>
            </a:rPr>
            <a:t>   </a:t>
          </a:r>
          <a:r>
            <a:rPr lang="es-MX" sz="800" b="1">
              <a:latin typeface="Arial" panose="020B0604020202020204" pitchFamily="34" charset="0"/>
              <a:cs typeface="Arial" panose="020B0604020202020204" pitchFamily="34" charset="0"/>
            </a:rPr>
            <a:t> GRAVEDAD</a:t>
          </a:r>
          <a:r>
            <a:rPr lang="es-MX" sz="800" b="1" baseline="0">
              <a:latin typeface="Arial" panose="020B0604020202020204" pitchFamily="34" charset="0"/>
              <a:cs typeface="Arial" panose="020B0604020202020204" pitchFamily="34" charset="0"/>
            </a:rPr>
            <a:t> = G       NIVEL PRIORITARIO DE RIESGO = NPR</a:t>
          </a:r>
          <a:endParaRPr lang="es-MX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s-MX" sz="800" baseline="0">
              <a:latin typeface="Arial" panose="020B0604020202020204" pitchFamily="34" charset="0"/>
              <a:cs typeface="Arial" panose="020B0604020202020204" pitchFamily="34" charset="0"/>
            </a:rPr>
            <a:t>                            </a:t>
          </a:r>
          <a:endParaRPr lang="es-MX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1047726</xdr:colOff>
      <xdr:row>1</xdr:row>
      <xdr:rowOff>57168</xdr:rowOff>
    </xdr:from>
    <xdr:ext cx="1879348" cy="559660"/>
    <xdr:pic>
      <xdr:nvPicPr>
        <xdr:cNvPr id="2" name="Imagen 2">
          <a:extLst>
            <a:ext uri="{FF2B5EF4-FFF2-40B4-BE49-F238E27FC236}">
              <a16:creationId xmlns:a16="http://schemas.microsoft.com/office/drawing/2014/main" id="{456AA2A7-FFE7-4408-B4EA-4FC6C60A7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26" y="287206"/>
          <a:ext cx="1879348" cy="559660"/>
        </a:xfrm>
        <a:prstGeom prst="rect">
          <a:avLst/>
        </a:prstGeom>
        <a:noFill/>
        <a:ln cap="flat">
          <a:noFill/>
        </a:ln>
      </xdr:spPr>
    </xdr:pic>
    <xdr:clientData/>
  </xdr:oneCellAnchor>
  <xdr:twoCellAnchor>
    <xdr:from>
      <xdr:col>7</xdr:col>
      <xdr:colOff>1648351</xdr:colOff>
      <xdr:row>7</xdr:row>
      <xdr:rowOff>31750</xdr:rowOff>
    </xdr:from>
    <xdr:to>
      <xdr:col>20</xdr:col>
      <xdr:colOff>219075</xdr:colOff>
      <xdr:row>7</xdr:row>
      <xdr:rowOff>210609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513F1F67-8D11-4683-9D55-CAA17A742F4B}"/>
            </a:ext>
          </a:extLst>
        </xdr:cNvPr>
        <xdr:cNvSpPr txBox="1"/>
      </xdr:nvSpPr>
      <xdr:spPr>
        <a:xfrm>
          <a:off x="7416268" y="1386417"/>
          <a:ext cx="10413474" cy="1788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800" b="1">
              <a:latin typeface="Arial" panose="020B0604020202020204" pitchFamily="34" charset="0"/>
              <a:cs typeface="Arial" panose="020B0604020202020204" pitchFamily="34" charset="0"/>
            </a:rPr>
            <a:t>TRATAMIENTO:   </a:t>
          </a:r>
          <a:r>
            <a:rPr lang="es-MX" sz="800">
              <a:latin typeface="Arial" panose="020B0604020202020204" pitchFamily="34" charset="0"/>
              <a:cs typeface="Arial" panose="020B0604020202020204" pitchFamily="34" charset="0"/>
            </a:rPr>
            <a:t>EV= EVITAR        AC= ACEPTAR      EL=ELIMINAR     MI= MITIGAR     CO=COMPARTIR</a:t>
          </a:r>
        </a:p>
        <a:p>
          <a:r>
            <a:rPr lang="es-MX" sz="800" baseline="0">
              <a:latin typeface="Arial" panose="020B0604020202020204" pitchFamily="34" charset="0"/>
              <a:cs typeface="Arial" panose="020B0604020202020204" pitchFamily="34" charset="0"/>
            </a:rPr>
            <a:t>                            </a:t>
          </a:r>
          <a:endParaRPr lang="es-MX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444499</xdr:colOff>
      <xdr:row>6</xdr:row>
      <xdr:rowOff>73026</xdr:rowOff>
    </xdr:from>
    <xdr:to>
      <xdr:col>7</xdr:col>
      <xdr:colOff>1280582</xdr:colOff>
      <xdr:row>7</xdr:row>
      <xdr:rowOff>247651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39AE1D3A-A2FB-434D-B63D-9DB49537979D}"/>
            </a:ext>
          </a:extLst>
        </xdr:cNvPr>
        <xdr:cNvSpPr txBox="1"/>
      </xdr:nvSpPr>
      <xdr:spPr>
        <a:xfrm>
          <a:off x="2349499" y="1353609"/>
          <a:ext cx="4699000" cy="2487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800" b="1">
              <a:latin typeface="Arial" panose="020B0604020202020204" pitchFamily="34" charset="0"/>
              <a:cs typeface="Arial" panose="020B0604020202020204" pitchFamily="34" charset="0"/>
            </a:rPr>
            <a:t>FRECUENCIA = F </a:t>
          </a:r>
          <a:r>
            <a:rPr lang="es-MX" sz="800" b="1" baseline="0">
              <a:latin typeface="Arial" panose="020B0604020202020204" pitchFamily="34" charset="0"/>
              <a:cs typeface="Arial" panose="020B0604020202020204" pitchFamily="34" charset="0"/>
            </a:rPr>
            <a:t>   </a:t>
          </a:r>
          <a:r>
            <a:rPr lang="es-MX" sz="800" b="1">
              <a:latin typeface="Arial" panose="020B0604020202020204" pitchFamily="34" charset="0"/>
              <a:cs typeface="Arial" panose="020B0604020202020204" pitchFamily="34" charset="0"/>
            </a:rPr>
            <a:t> GRAVEDAD</a:t>
          </a:r>
          <a:r>
            <a:rPr lang="es-MX" sz="800" b="1" baseline="0">
              <a:latin typeface="Arial" panose="020B0604020202020204" pitchFamily="34" charset="0"/>
              <a:cs typeface="Arial" panose="020B0604020202020204" pitchFamily="34" charset="0"/>
            </a:rPr>
            <a:t> = G       NIVEL PRIORITARIO DE RIESGO = NPR</a:t>
          </a:r>
          <a:endParaRPr lang="es-MX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s-MX" sz="800" baseline="0">
              <a:latin typeface="Arial" panose="020B0604020202020204" pitchFamily="34" charset="0"/>
              <a:cs typeface="Arial" panose="020B0604020202020204" pitchFamily="34" charset="0"/>
            </a:rPr>
            <a:t>                            </a:t>
          </a:r>
          <a:endParaRPr lang="es-MX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471014</xdr:colOff>
      <xdr:row>1</xdr:row>
      <xdr:rowOff>59342</xdr:rowOff>
    </xdr:from>
    <xdr:ext cx="1879348" cy="559660"/>
    <xdr:pic>
      <xdr:nvPicPr>
        <xdr:cNvPr id="2" name="Imagen 2">
          <a:extLst>
            <a:ext uri="{FF2B5EF4-FFF2-40B4-BE49-F238E27FC236}">
              <a16:creationId xmlns:a16="http://schemas.microsoft.com/office/drawing/2014/main" id="{9F02512B-B2F3-4281-837A-15C107E97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1014" y="289714"/>
          <a:ext cx="1879348" cy="559660"/>
        </a:xfrm>
        <a:prstGeom prst="rect">
          <a:avLst/>
        </a:prstGeom>
        <a:noFill/>
        <a:ln cap="flat">
          <a:noFill/>
        </a:ln>
      </xdr:spPr>
    </xdr:pic>
    <xdr:clientData/>
  </xdr:oneCellAnchor>
  <xdr:twoCellAnchor>
    <xdr:from>
      <xdr:col>7</xdr:col>
      <xdr:colOff>1725610</xdr:colOff>
      <xdr:row>7</xdr:row>
      <xdr:rowOff>5292</xdr:rowOff>
    </xdr:from>
    <xdr:to>
      <xdr:col>20</xdr:col>
      <xdr:colOff>420159</xdr:colOff>
      <xdr:row>7</xdr:row>
      <xdr:rowOff>184151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6C3F7080-9FD0-451B-8AB7-F178C4D1C68F}"/>
            </a:ext>
          </a:extLst>
        </xdr:cNvPr>
        <xdr:cNvSpPr txBox="1"/>
      </xdr:nvSpPr>
      <xdr:spPr>
        <a:xfrm>
          <a:off x="6282370" y="1285452"/>
          <a:ext cx="9834989" cy="1788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800" b="1">
              <a:latin typeface="Arial" panose="020B0604020202020204" pitchFamily="34" charset="0"/>
              <a:cs typeface="Arial" panose="020B0604020202020204" pitchFamily="34" charset="0"/>
            </a:rPr>
            <a:t>TRATAMIENTO:   </a:t>
          </a:r>
          <a:r>
            <a:rPr lang="es-MX" sz="800">
              <a:latin typeface="Arial" panose="020B0604020202020204" pitchFamily="34" charset="0"/>
              <a:cs typeface="Arial" panose="020B0604020202020204" pitchFamily="34" charset="0"/>
            </a:rPr>
            <a:t>EV= EVITAR        AC= ACEPTAR      EL=ELIMINAR     MI= MITIGAR     CO=COMPARTIR</a:t>
          </a:r>
        </a:p>
        <a:p>
          <a:r>
            <a:rPr lang="es-MX" sz="800" baseline="0">
              <a:latin typeface="Arial" panose="020B0604020202020204" pitchFamily="34" charset="0"/>
              <a:cs typeface="Arial" panose="020B0604020202020204" pitchFamily="34" charset="0"/>
            </a:rPr>
            <a:t>                            </a:t>
          </a:r>
          <a:endParaRPr lang="es-MX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444499</xdr:colOff>
      <xdr:row>6</xdr:row>
      <xdr:rowOff>67734</xdr:rowOff>
    </xdr:from>
    <xdr:to>
      <xdr:col>7</xdr:col>
      <xdr:colOff>1422400</xdr:colOff>
      <xdr:row>7</xdr:row>
      <xdr:rowOff>243418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335CE155-4C39-4B57-A365-5F0EAEEDDB2B}"/>
            </a:ext>
          </a:extLst>
        </xdr:cNvPr>
        <xdr:cNvSpPr txBox="1"/>
      </xdr:nvSpPr>
      <xdr:spPr>
        <a:xfrm>
          <a:off x="1229359" y="1165014"/>
          <a:ext cx="5046981" cy="297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800" b="1">
              <a:latin typeface="Arial" panose="020B0604020202020204" pitchFamily="34" charset="0"/>
              <a:cs typeface="Arial" panose="020B0604020202020204" pitchFamily="34" charset="0"/>
            </a:rPr>
            <a:t>FRECUENCIA = F </a:t>
          </a:r>
          <a:r>
            <a:rPr lang="es-MX" sz="800" b="1" baseline="0">
              <a:latin typeface="Arial" panose="020B0604020202020204" pitchFamily="34" charset="0"/>
              <a:cs typeface="Arial" panose="020B0604020202020204" pitchFamily="34" charset="0"/>
            </a:rPr>
            <a:t>   </a:t>
          </a:r>
          <a:r>
            <a:rPr lang="es-MX" sz="800" b="1">
              <a:latin typeface="Arial" panose="020B0604020202020204" pitchFamily="34" charset="0"/>
              <a:cs typeface="Arial" panose="020B0604020202020204" pitchFamily="34" charset="0"/>
            </a:rPr>
            <a:t> GRAVEDAD</a:t>
          </a:r>
          <a:r>
            <a:rPr lang="es-MX" sz="800" b="1" baseline="0">
              <a:latin typeface="Arial" panose="020B0604020202020204" pitchFamily="34" charset="0"/>
              <a:cs typeface="Arial" panose="020B0604020202020204" pitchFamily="34" charset="0"/>
            </a:rPr>
            <a:t> = G       NIVEL PRIORITARIO DE RIESGO = NPR</a:t>
          </a:r>
          <a:endParaRPr lang="es-MX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s-MX" sz="800" baseline="0">
              <a:latin typeface="Arial" panose="020B0604020202020204" pitchFamily="34" charset="0"/>
              <a:cs typeface="Arial" panose="020B0604020202020204" pitchFamily="34" charset="0"/>
            </a:rPr>
            <a:t>                            </a:t>
          </a:r>
          <a:endParaRPr lang="es-MX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833007</xdr:colOff>
      <xdr:row>1</xdr:row>
      <xdr:rowOff>71981</xdr:rowOff>
    </xdr:from>
    <xdr:ext cx="1879348" cy="559660"/>
    <xdr:pic>
      <xdr:nvPicPr>
        <xdr:cNvPr id="2" name="Imagen 2">
          <a:extLst>
            <a:ext uri="{FF2B5EF4-FFF2-40B4-BE49-F238E27FC236}">
              <a16:creationId xmlns:a16="http://schemas.microsoft.com/office/drawing/2014/main" id="{CBF98A1A-D4C3-438F-8187-C9CA2604D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3007" y="303894"/>
          <a:ext cx="1879348" cy="559660"/>
        </a:xfrm>
        <a:prstGeom prst="rect">
          <a:avLst/>
        </a:prstGeom>
        <a:noFill/>
        <a:ln cap="flat">
          <a:noFill/>
        </a:ln>
      </xdr:spPr>
    </xdr:pic>
    <xdr:clientData/>
  </xdr:oneCellAnchor>
  <xdr:twoCellAnchor>
    <xdr:from>
      <xdr:col>7</xdr:col>
      <xdr:colOff>1725610</xdr:colOff>
      <xdr:row>7</xdr:row>
      <xdr:rowOff>5292</xdr:rowOff>
    </xdr:from>
    <xdr:to>
      <xdr:col>20</xdr:col>
      <xdr:colOff>420159</xdr:colOff>
      <xdr:row>7</xdr:row>
      <xdr:rowOff>184151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CB0138C5-1BF5-4B85-BB03-E49288BA6350}"/>
            </a:ext>
          </a:extLst>
        </xdr:cNvPr>
        <xdr:cNvSpPr txBox="1"/>
      </xdr:nvSpPr>
      <xdr:spPr>
        <a:xfrm>
          <a:off x="6526210" y="1348317"/>
          <a:ext cx="9924524" cy="1788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800" b="1">
              <a:latin typeface="Arial" panose="020B0604020202020204" pitchFamily="34" charset="0"/>
              <a:cs typeface="Arial" panose="020B0604020202020204" pitchFamily="34" charset="0"/>
            </a:rPr>
            <a:t>TRATAMIENTO:   </a:t>
          </a:r>
          <a:r>
            <a:rPr lang="es-MX" sz="800">
              <a:latin typeface="Arial" panose="020B0604020202020204" pitchFamily="34" charset="0"/>
              <a:cs typeface="Arial" panose="020B0604020202020204" pitchFamily="34" charset="0"/>
            </a:rPr>
            <a:t>EV= EVITAR        AC= ACEPTAR      EL=ELIMINAR     MI= MITIGAR     CO=COMPARTIR</a:t>
          </a:r>
        </a:p>
        <a:p>
          <a:r>
            <a:rPr lang="es-MX" sz="800" baseline="0">
              <a:latin typeface="Arial" panose="020B0604020202020204" pitchFamily="34" charset="0"/>
              <a:cs typeface="Arial" panose="020B0604020202020204" pitchFamily="34" charset="0"/>
            </a:rPr>
            <a:t>                            </a:t>
          </a:r>
          <a:endParaRPr lang="es-MX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444499</xdr:colOff>
      <xdr:row>6</xdr:row>
      <xdr:rowOff>68792</xdr:rowOff>
    </xdr:from>
    <xdr:to>
      <xdr:col>7</xdr:col>
      <xdr:colOff>1280582</xdr:colOff>
      <xdr:row>7</xdr:row>
      <xdr:rowOff>243417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A3FF1EFA-7C46-4508-9744-52D251D8C44A}"/>
            </a:ext>
          </a:extLst>
        </xdr:cNvPr>
        <xdr:cNvSpPr txBox="1"/>
      </xdr:nvSpPr>
      <xdr:spPr>
        <a:xfrm>
          <a:off x="1825624" y="1335617"/>
          <a:ext cx="4255558" cy="250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800" b="1">
              <a:latin typeface="Arial" panose="020B0604020202020204" pitchFamily="34" charset="0"/>
              <a:cs typeface="Arial" panose="020B0604020202020204" pitchFamily="34" charset="0"/>
            </a:rPr>
            <a:t>FRECUENCIA = F </a:t>
          </a:r>
          <a:r>
            <a:rPr lang="es-MX" sz="800" b="1" baseline="0">
              <a:latin typeface="Arial" panose="020B0604020202020204" pitchFamily="34" charset="0"/>
              <a:cs typeface="Arial" panose="020B0604020202020204" pitchFamily="34" charset="0"/>
            </a:rPr>
            <a:t>   </a:t>
          </a:r>
          <a:r>
            <a:rPr lang="es-MX" sz="800" b="1">
              <a:latin typeface="Arial" panose="020B0604020202020204" pitchFamily="34" charset="0"/>
              <a:cs typeface="Arial" panose="020B0604020202020204" pitchFamily="34" charset="0"/>
            </a:rPr>
            <a:t> GRAVEDAD</a:t>
          </a:r>
          <a:r>
            <a:rPr lang="es-MX" sz="800" b="1" baseline="0">
              <a:latin typeface="Arial" panose="020B0604020202020204" pitchFamily="34" charset="0"/>
              <a:cs typeface="Arial" panose="020B0604020202020204" pitchFamily="34" charset="0"/>
            </a:rPr>
            <a:t> = G       NIVEL PRIORITARIO DE RIESGO = NPR</a:t>
          </a:r>
          <a:endParaRPr lang="es-MX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s-MX" sz="800" baseline="0">
              <a:latin typeface="Arial" panose="020B0604020202020204" pitchFamily="34" charset="0"/>
              <a:cs typeface="Arial" panose="020B0604020202020204" pitchFamily="34" charset="0"/>
            </a:rPr>
            <a:t>                            </a:t>
          </a:r>
          <a:endParaRPr lang="es-MX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1004208</xdr:colOff>
      <xdr:row>1</xdr:row>
      <xdr:rowOff>63211</xdr:rowOff>
    </xdr:from>
    <xdr:ext cx="1879348" cy="559660"/>
    <xdr:pic>
      <xdr:nvPicPr>
        <xdr:cNvPr id="2" name="Imagen 2">
          <a:extLst>
            <a:ext uri="{FF2B5EF4-FFF2-40B4-BE49-F238E27FC236}">
              <a16:creationId xmlns:a16="http://schemas.microsoft.com/office/drawing/2014/main" id="{089BA4BE-0E93-446F-874E-9D1867319A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4208" y="290474"/>
          <a:ext cx="1879348" cy="559660"/>
        </a:xfrm>
        <a:prstGeom prst="rect">
          <a:avLst/>
        </a:prstGeom>
        <a:noFill/>
        <a:ln cap="flat">
          <a:noFill/>
        </a:ln>
      </xdr:spPr>
    </xdr:pic>
    <xdr:clientData/>
  </xdr:oneCellAnchor>
  <xdr:twoCellAnchor>
    <xdr:from>
      <xdr:col>7</xdr:col>
      <xdr:colOff>1725610</xdr:colOff>
      <xdr:row>7</xdr:row>
      <xdr:rowOff>5292</xdr:rowOff>
    </xdr:from>
    <xdr:to>
      <xdr:col>16</xdr:col>
      <xdr:colOff>95250</xdr:colOff>
      <xdr:row>7</xdr:row>
      <xdr:rowOff>222249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7EAA662C-368A-48B9-8440-4734D24E533C}"/>
            </a:ext>
          </a:extLst>
        </xdr:cNvPr>
        <xdr:cNvSpPr txBox="1"/>
      </xdr:nvSpPr>
      <xdr:spPr>
        <a:xfrm>
          <a:off x="6943193" y="1359959"/>
          <a:ext cx="5396974" cy="216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800" b="1">
              <a:latin typeface="Arial" panose="020B0604020202020204" pitchFamily="34" charset="0"/>
              <a:cs typeface="Arial" panose="020B0604020202020204" pitchFamily="34" charset="0"/>
            </a:rPr>
            <a:t>TRATAMIENTO:   </a:t>
          </a:r>
          <a:r>
            <a:rPr lang="es-MX" sz="800">
              <a:latin typeface="Arial" panose="020B0604020202020204" pitchFamily="34" charset="0"/>
              <a:cs typeface="Arial" panose="020B0604020202020204" pitchFamily="34" charset="0"/>
            </a:rPr>
            <a:t>EV= EVITAR        AC= ACEPTAR      EL=ELIMINAR     MI= MITIGAR     CO=COMPARTIR</a:t>
          </a:r>
        </a:p>
        <a:p>
          <a:r>
            <a:rPr lang="es-MX" sz="800" baseline="0">
              <a:latin typeface="Arial" panose="020B0604020202020204" pitchFamily="34" charset="0"/>
              <a:cs typeface="Arial" panose="020B0604020202020204" pitchFamily="34" charset="0"/>
            </a:rPr>
            <a:t>                            </a:t>
          </a:r>
          <a:endParaRPr lang="es-MX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444499</xdr:colOff>
      <xdr:row>6</xdr:row>
      <xdr:rowOff>68792</xdr:rowOff>
    </xdr:from>
    <xdr:to>
      <xdr:col>7</xdr:col>
      <xdr:colOff>1280582</xdr:colOff>
      <xdr:row>7</xdr:row>
      <xdr:rowOff>243417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48CDC37C-FFEF-4CA6-B0A8-53752DD37863}"/>
            </a:ext>
          </a:extLst>
        </xdr:cNvPr>
        <xdr:cNvSpPr txBox="1"/>
      </xdr:nvSpPr>
      <xdr:spPr>
        <a:xfrm>
          <a:off x="1825624" y="1335617"/>
          <a:ext cx="4255558" cy="250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800" b="1">
              <a:latin typeface="Arial" panose="020B0604020202020204" pitchFamily="34" charset="0"/>
              <a:cs typeface="Arial" panose="020B0604020202020204" pitchFamily="34" charset="0"/>
            </a:rPr>
            <a:t>FRECUENCIA = F </a:t>
          </a:r>
          <a:r>
            <a:rPr lang="es-MX" sz="800" b="1" baseline="0">
              <a:latin typeface="Arial" panose="020B0604020202020204" pitchFamily="34" charset="0"/>
              <a:cs typeface="Arial" panose="020B0604020202020204" pitchFamily="34" charset="0"/>
            </a:rPr>
            <a:t>   </a:t>
          </a:r>
          <a:r>
            <a:rPr lang="es-MX" sz="800" b="1">
              <a:latin typeface="Arial" panose="020B0604020202020204" pitchFamily="34" charset="0"/>
              <a:cs typeface="Arial" panose="020B0604020202020204" pitchFamily="34" charset="0"/>
            </a:rPr>
            <a:t> GRAVEDAD</a:t>
          </a:r>
          <a:r>
            <a:rPr lang="es-MX" sz="800" b="1" baseline="0">
              <a:latin typeface="Arial" panose="020B0604020202020204" pitchFamily="34" charset="0"/>
              <a:cs typeface="Arial" panose="020B0604020202020204" pitchFamily="34" charset="0"/>
            </a:rPr>
            <a:t> = G       NIVEL PRIORITARIO DE RIESGO = NPR</a:t>
          </a:r>
          <a:endParaRPr lang="es-MX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s-MX" sz="800" baseline="0">
              <a:latin typeface="Arial" panose="020B0604020202020204" pitchFamily="34" charset="0"/>
              <a:cs typeface="Arial" panose="020B0604020202020204" pitchFamily="34" charset="0"/>
            </a:rPr>
            <a:t>                            </a:t>
          </a:r>
          <a:endParaRPr lang="es-MX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839252</xdr:colOff>
      <xdr:row>1</xdr:row>
      <xdr:rowOff>59646</xdr:rowOff>
    </xdr:from>
    <xdr:ext cx="1879348" cy="559660"/>
    <xdr:pic>
      <xdr:nvPicPr>
        <xdr:cNvPr id="2" name="Imagen 2">
          <a:extLst>
            <a:ext uri="{FF2B5EF4-FFF2-40B4-BE49-F238E27FC236}">
              <a16:creationId xmlns:a16="http://schemas.microsoft.com/office/drawing/2014/main" id="{58D926BB-3F67-4D94-AA4C-8E0F475D2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2" y="282991"/>
          <a:ext cx="1879348" cy="559660"/>
        </a:xfrm>
        <a:prstGeom prst="rect">
          <a:avLst/>
        </a:prstGeom>
        <a:noFill/>
        <a:ln cap="flat">
          <a:noFill/>
        </a:ln>
      </xdr:spPr>
    </xdr:pic>
    <xdr:clientData/>
  </xdr:oneCellAnchor>
  <xdr:twoCellAnchor>
    <xdr:from>
      <xdr:col>7</xdr:col>
      <xdr:colOff>1725610</xdr:colOff>
      <xdr:row>7</xdr:row>
      <xdr:rowOff>5292</xdr:rowOff>
    </xdr:from>
    <xdr:to>
      <xdr:col>20</xdr:col>
      <xdr:colOff>420159</xdr:colOff>
      <xdr:row>7</xdr:row>
      <xdr:rowOff>184151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CA5DE3E5-0353-4ACD-8611-803B6B7C04D4}"/>
            </a:ext>
          </a:extLst>
        </xdr:cNvPr>
        <xdr:cNvSpPr txBox="1"/>
      </xdr:nvSpPr>
      <xdr:spPr>
        <a:xfrm>
          <a:off x="6526210" y="1348317"/>
          <a:ext cx="9924524" cy="1788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800" b="1">
              <a:latin typeface="Arial" panose="020B0604020202020204" pitchFamily="34" charset="0"/>
              <a:cs typeface="Arial" panose="020B0604020202020204" pitchFamily="34" charset="0"/>
            </a:rPr>
            <a:t>TRATAMIENTO:   </a:t>
          </a:r>
          <a:r>
            <a:rPr lang="es-MX" sz="800">
              <a:latin typeface="Arial" panose="020B0604020202020204" pitchFamily="34" charset="0"/>
              <a:cs typeface="Arial" panose="020B0604020202020204" pitchFamily="34" charset="0"/>
            </a:rPr>
            <a:t>EV= EVITAR        AC= ACEPTAR      EL=ELIMINAR     MI= MITIGAR     CO=COMPARTIR</a:t>
          </a:r>
        </a:p>
        <a:p>
          <a:r>
            <a:rPr lang="es-MX" sz="800" baseline="0">
              <a:latin typeface="Arial" panose="020B0604020202020204" pitchFamily="34" charset="0"/>
              <a:cs typeface="Arial" panose="020B0604020202020204" pitchFamily="34" charset="0"/>
            </a:rPr>
            <a:t>                            </a:t>
          </a:r>
          <a:endParaRPr lang="es-MX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444499</xdr:colOff>
      <xdr:row>6</xdr:row>
      <xdr:rowOff>68792</xdr:rowOff>
    </xdr:from>
    <xdr:to>
      <xdr:col>7</xdr:col>
      <xdr:colOff>1280582</xdr:colOff>
      <xdr:row>7</xdr:row>
      <xdr:rowOff>243417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B02AA276-C9EB-4152-AADA-F48A92118E7B}"/>
            </a:ext>
          </a:extLst>
        </xdr:cNvPr>
        <xdr:cNvSpPr txBox="1"/>
      </xdr:nvSpPr>
      <xdr:spPr>
        <a:xfrm>
          <a:off x="1825624" y="1335617"/>
          <a:ext cx="4255558" cy="250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800" b="1">
              <a:latin typeface="Arial" panose="020B0604020202020204" pitchFamily="34" charset="0"/>
              <a:cs typeface="Arial" panose="020B0604020202020204" pitchFamily="34" charset="0"/>
            </a:rPr>
            <a:t>FRECUENCIA = F </a:t>
          </a:r>
          <a:r>
            <a:rPr lang="es-MX" sz="800" b="1" baseline="0">
              <a:latin typeface="Arial" panose="020B0604020202020204" pitchFamily="34" charset="0"/>
              <a:cs typeface="Arial" panose="020B0604020202020204" pitchFamily="34" charset="0"/>
            </a:rPr>
            <a:t>   </a:t>
          </a:r>
          <a:r>
            <a:rPr lang="es-MX" sz="800" b="1">
              <a:latin typeface="Arial" panose="020B0604020202020204" pitchFamily="34" charset="0"/>
              <a:cs typeface="Arial" panose="020B0604020202020204" pitchFamily="34" charset="0"/>
            </a:rPr>
            <a:t> GRAVEDAD</a:t>
          </a:r>
          <a:r>
            <a:rPr lang="es-MX" sz="800" b="1" baseline="0">
              <a:latin typeface="Arial" panose="020B0604020202020204" pitchFamily="34" charset="0"/>
              <a:cs typeface="Arial" panose="020B0604020202020204" pitchFamily="34" charset="0"/>
            </a:rPr>
            <a:t> = G       NIVEL PRIORITARIO DE RIESGO = NPR</a:t>
          </a:r>
          <a:endParaRPr lang="es-MX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s-MX" sz="800" baseline="0">
              <a:latin typeface="Arial" panose="020B0604020202020204" pitchFamily="34" charset="0"/>
              <a:cs typeface="Arial" panose="020B0604020202020204" pitchFamily="34" charset="0"/>
            </a:rPr>
            <a:t>                            </a:t>
          </a:r>
          <a:endParaRPr lang="es-MX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821168</xdr:colOff>
      <xdr:row>1</xdr:row>
      <xdr:rowOff>71936</xdr:rowOff>
    </xdr:from>
    <xdr:ext cx="1879348" cy="559660"/>
    <xdr:pic>
      <xdr:nvPicPr>
        <xdr:cNvPr id="2" name="Imagen 2">
          <a:extLst>
            <a:ext uri="{FF2B5EF4-FFF2-40B4-BE49-F238E27FC236}">
              <a16:creationId xmlns:a16="http://schemas.microsoft.com/office/drawing/2014/main" id="{BAEDF1A4-736D-4D80-AFDD-1029EA40F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1168" y="305452"/>
          <a:ext cx="1879348" cy="559660"/>
        </a:xfrm>
        <a:prstGeom prst="rect">
          <a:avLst/>
        </a:prstGeom>
        <a:noFill/>
        <a:ln cap="flat">
          <a:noFill/>
        </a:ln>
      </xdr:spPr>
    </xdr:pic>
    <xdr:clientData/>
  </xdr:oneCellAnchor>
  <xdr:twoCellAnchor>
    <xdr:from>
      <xdr:col>8</xdr:col>
      <xdr:colOff>278931</xdr:colOff>
      <xdr:row>7</xdr:row>
      <xdr:rowOff>29385</xdr:rowOff>
    </xdr:from>
    <xdr:to>
      <xdr:col>22</xdr:col>
      <xdr:colOff>0</xdr:colOff>
      <xdr:row>7</xdr:row>
      <xdr:rowOff>208244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23AE362E-D098-4B35-A389-05C6559E9AF4}"/>
            </a:ext>
          </a:extLst>
        </xdr:cNvPr>
        <xdr:cNvSpPr txBox="1"/>
      </xdr:nvSpPr>
      <xdr:spPr>
        <a:xfrm>
          <a:off x="7394666" y="1362885"/>
          <a:ext cx="10269665" cy="1788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800" b="1">
              <a:latin typeface="Arial" panose="020B0604020202020204" pitchFamily="34" charset="0"/>
              <a:cs typeface="Arial" panose="020B0604020202020204" pitchFamily="34" charset="0"/>
            </a:rPr>
            <a:t>TRATAMIENTO:   </a:t>
          </a:r>
          <a:r>
            <a:rPr lang="es-MX" sz="800">
              <a:latin typeface="Arial" panose="020B0604020202020204" pitchFamily="34" charset="0"/>
              <a:cs typeface="Arial" panose="020B0604020202020204" pitchFamily="34" charset="0"/>
            </a:rPr>
            <a:t>EV= EVITAR        AC= ACEPTAR      EL=ELIMINAR     MI= MITIGAR     CO=COMPARTIR</a:t>
          </a:r>
        </a:p>
        <a:p>
          <a:r>
            <a:rPr lang="es-MX" sz="800" baseline="0">
              <a:latin typeface="Arial" panose="020B0604020202020204" pitchFamily="34" charset="0"/>
              <a:cs typeface="Arial" panose="020B0604020202020204" pitchFamily="34" charset="0"/>
            </a:rPr>
            <a:t>                            </a:t>
          </a:r>
          <a:endParaRPr lang="es-MX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895536</xdr:colOff>
      <xdr:row>7</xdr:row>
      <xdr:rowOff>49743</xdr:rowOff>
    </xdr:from>
    <xdr:to>
      <xdr:col>7</xdr:col>
      <xdr:colOff>1731619</xdr:colOff>
      <xdr:row>8</xdr:row>
      <xdr:rowOff>45074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44E710FF-DD14-46CA-9737-B8D30A18B299}"/>
            </a:ext>
          </a:extLst>
        </xdr:cNvPr>
        <xdr:cNvSpPr txBox="1"/>
      </xdr:nvSpPr>
      <xdr:spPr>
        <a:xfrm>
          <a:off x="2643654" y="1383243"/>
          <a:ext cx="4253877" cy="2530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800" b="1">
              <a:latin typeface="Arial" panose="020B0604020202020204" pitchFamily="34" charset="0"/>
              <a:cs typeface="Arial" panose="020B0604020202020204" pitchFamily="34" charset="0"/>
            </a:rPr>
            <a:t>FRECUENCIA = F </a:t>
          </a:r>
          <a:r>
            <a:rPr lang="es-MX" sz="800" b="1" baseline="0">
              <a:latin typeface="Arial" panose="020B0604020202020204" pitchFamily="34" charset="0"/>
              <a:cs typeface="Arial" panose="020B0604020202020204" pitchFamily="34" charset="0"/>
            </a:rPr>
            <a:t>   </a:t>
          </a:r>
          <a:r>
            <a:rPr lang="es-MX" sz="800" b="1">
              <a:latin typeface="Arial" panose="020B0604020202020204" pitchFamily="34" charset="0"/>
              <a:cs typeface="Arial" panose="020B0604020202020204" pitchFamily="34" charset="0"/>
            </a:rPr>
            <a:t> GRAVEDAD</a:t>
          </a:r>
          <a:r>
            <a:rPr lang="es-MX" sz="800" b="1" baseline="0">
              <a:latin typeface="Arial" panose="020B0604020202020204" pitchFamily="34" charset="0"/>
              <a:cs typeface="Arial" panose="020B0604020202020204" pitchFamily="34" charset="0"/>
            </a:rPr>
            <a:t> = G       NIVEL PRIORITARIO DE RIESGO = NPR</a:t>
          </a:r>
          <a:endParaRPr lang="es-MX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s-MX" sz="800" baseline="0">
              <a:latin typeface="Arial" panose="020B0604020202020204" pitchFamily="34" charset="0"/>
              <a:cs typeface="Arial" panose="020B0604020202020204" pitchFamily="34" charset="0"/>
            </a:rPr>
            <a:t>                            </a:t>
          </a:r>
          <a:endParaRPr lang="es-MX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1112303</xdr:colOff>
      <xdr:row>1</xdr:row>
      <xdr:rowOff>68988</xdr:rowOff>
    </xdr:from>
    <xdr:ext cx="1879348" cy="559660"/>
    <xdr:pic>
      <xdr:nvPicPr>
        <xdr:cNvPr id="2" name="Imagen 2">
          <a:extLst>
            <a:ext uri="{FF2B5EF4-FFF2-40B4-BE49-F238E27FC236}">
              <a16:creationId xmlns:a16="http://schemas.microsoft.com/office/drawing/2014/main" id="{E0E42F72-E941-4857-816D-586C2DAB15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2303" y="301821"/>
          <a:ext cx="1879348" cy="559660"/>
        </a:xfrm>
        <a:prstGeom prst="rect">
          <a:avLst/>
        </a:prstGeom>
        <a:noFill/>
        <a:ln cap="flat">
          <a:noFill/>
        </a:ln>
      </xdr:spPr>
    </xdr:pic>
    <xdr:clientData/>
  </xdr:oneCellAnchor>
  <xdr:twoCellAnchor>
    <xdr:from>
      <xdr:col>7</xdr:col>
      <xdr:colOff>1725610</xdr:colOff>
      <xdr:row>7</xdr:row>
      <xdr:rowOff>5292</xdr:rowOff>
    </xdr:from>
    <xdr:to>
      <xdr:col>20</xdr:col>
      <xdr:colOff>420159</xdr:colOff>
      <xdr:row>7</xdr:row>
      <xdr:rowOff>184151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FC3DA90C-AC8F-4712-B62C-6225BD8367FA}"/>
            </a:ext>
          </a:extLst>
        </xdr:cNvPr>
        <xdr:cNvSpPr txBox="1"/>
      </xdr:nvSpPr>
      <xdr:spPr>
        <a:xfrm>
          <a:off x="7278685" y="1348317"/>
          <a:ext cx="10086449" cy="1788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800" b="1">
              <a:latin typeface="Arial" panose="020B0604020202020204" pitchFamily="34" charset="0"/>
              <a:cs typeface="Arial" panose="020B0604020202020204" pitchFamily="34" charset="0"/>
            </a:rPr>
            <a:t>TRATAMIENTO:   </a:t>
          </a:r>
          <a:r>
            <a:rPr lang="es-MX" sz="800">
              <a:latin typeface="Arial" panose="020B0604020202020204" pitchFamily="34" charset="0"/>
              <a:cs typeface="Arial" panose="020B0604020202020204" pitchFamily="34" charset="0"/>
            </a:rPr>
            <a:t>EV= EVITAR        AC= ACEPTAR      EL=ELIMINAR     MI= MITIGAR     CO=COMPARTIR</a:t>
          </a:r>
        </a:p>
        <a:p>
          <a:r>
            <a:rPr lang="es-MX" sz="800" baseline="0">
              <a:latin typeface="Arial" panose="020B0604020202020204" pitchFamily="34" charset="0"/>
              <a:cs typeface="Arial" panose="020B0604020202020204" pitchFamily="34" charset="0"/>
            </a:rPr>
            <a:t>                            </a:t>
          </a:r>
          <a:endParaRPr lang="es-MX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444499</xdr:colOff>
      <xdr:row>6</xdr:row>
      <xdr:rowOff>68792</xdr:rowOff>
    </xdr:from>
    <xdr:to>
      <xdr:col>7</xdr:col>
      <xdr:colOff>1280582</xdr:colOff>
      <xdr:row>7</xdr:row>
      <xdr:rowOff>243417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BDE8D41F-3274-4954-93EB-31DDC007EFFC}"/>
            </a:ext>
          </a:extLst>
        </xdr:cNvPr>
        <xdr:cNvSpPr txBox="1"/>
      </xdr:nvSpPr>
      <xdr:spPr>
        <a:xfrm>
          <a:off x="2225674" y="1335617"/>
          <a:ext cx="4607983" cy="250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800" b="1">
              <a:latin typeface="Arial" panose="020B0604020202020204" pitchFamily="34" charset="0"/>
              <a:cs typeface="Arial" panose="020B0604020202020204" pitchFamily="34" charset="0"/>
            </a:rPr>
            <a:t>FRECUENCIA = F </a:t>
          </a:r>
          <a:r>
            <a:rPr lang="es-MX" sz="800" b="1" baseline="0">
              <a:latin typeface="Arial" panose="020B0604020202020204" pitchFamily="34" charset="0"/>
              <a:cs typeface="Arial" panose="020B0604020202020204" pitchFamily="34" charset="0"/>
            </a:rPr>
            <a:t>   </a:t>
          </a:r>
          <a:r>
            <a:rPr lang="es-MX" sz="800" b="1">
              <a:latin typeface="Arial" panose="020B0604020202020204" pitchFamily="34" charset="0"/>
              <a:cs typeface="Arial" panose="020B0604020202020204" pitchFamily="34" charset="0"/>
            </a:rPr>
            <a:t> GRAVEDAD</a:t>
          </a:r>
          <a:r>
            <a:rPr lang="es-MX" sz="800" b="1" baseline="0">
              <a:latin typeface="Arial" panose="020B0604020202020204" pitchFamily="34" charset="0"/>
              <a:cs typeface="Arial" panose="020B0604020202020204" pitchFamily="34" charset="0"/>
            </a:rPr>
            <a:t> = G       NIVEL PRIORITARIO DE RIESGO = NPR</a:t>
          </a:r>
          <a:endParaRPr lang="es-MX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s-MX" sz="800" baseline="0">
              <a:latin typeface="Arial" panose="020B0604020202020204" pitchFamily="34" charset="0"/>
              <a:cs typeface="Arial" panose="020B0604020202020204" pitchFamily="34" charset="0"/>
            </a:rPr>
            <a:t>                            </a:t>
          </a:r>
          <a:endParaRPr lang="es-MX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1220254</xdr:colOff>
      <xdr:row>1</xdr:row>
      <xdr:rowOff>74377</xdr:rowOff>
    </xdr:from>
    <xdr:ext cx="1879348" cy="559660"/>
    <xdr:pic>
      <xdr:nvPicPr>
        <xdr:cNvPr id="2" name="Imagen 2">
          <a:extLst>
            <a:ext uri="{FF2B5EF4-FFF2-40B4-BE49-F238E27FC236}">
              <a16:creationId xmlns:a16="http://schemas.microsoft.com/office/drawing/2014/main" id="{E07EF5A7-2E53-4E9A-AC91-EC2529C88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0254" y="305286"/>
          <a:ext cx="1879348" cy="559660"/>
        </a:xfrm>
        <a:prstGeom prst="rect">
          <a:avLst/>
        </a:prstGeom>
        <a:noFill/>
        <a:ln cap="flat">
          <a:noFill/>
        </a:ln>
      </xdr:spPr>
    </xdr:pic>
    <xdr:clientData/>
  </xdr:oneCellAnchor>
  <xdr:twoCellAnchor>
    <xdr:from>
      <xdr:col>7</xdr:col>
      <xdr:colOff>1725610</xdr:colOff>
      <xdr:row>7</xdr:row>
      <xdr:rowOff>5292</xdr:rowOff>
    </xdr:from>
    <xdr:to>
      <xdr:col>20</xdr:col>
      <xdr:colOff>420159</xdr:colOff>
      <xdr:row>7</xdr:row>
      <xdr:rowOff>184151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70EBC642-32CF-4B4A-A375-9A87538825B4}"/>
            </a:ext>
          </a:extLst>
        </xdr:cNvPr>
        <xdr:cNvSpPr txBox="1"/>
      </xdr:nvSpPr>
      <xdr:spPr>
        <a:xfrm>
          <a:off x="7573960" y="1348317"/>
          <a:ext cx="10343624" cy="1788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800" b="1">
              <a:latin typeface="Arial" panose="020B0604020202020204" pitchFamily="34" charset="0"/>
              <a:cs typeface="Arial" panose="020B0604020202020204" pitchFamily="34" charset="0"/>
            </a:rPr>
            <a:t>TRATAMIENTO:   </a:t>
          </a:r>
          <a:r>
            <a:rPr lang="es-MX" sz="800">
              <a:latin typeface="Arial" panose="020B0604020202020204" pitchFamily="34" charset="0"/>
              <a:cs typeface="Arial" panose="020B0604020202020204" pitchFamily="34" charset="0"/>
            </a:rPr>
            <a:t>EV= EVITAR        AC= ACEPTAR      EL=ELIMINAR     MI= MITIGAR     CO=COMPARTIR</a:t>
          </a:r>
        </a:p>
        <a:p>
          <a:r>
            <a:rPr lang="es-MX" sz="800" baseline="0">
              <a:latin typeface="Arial" panose="020B0604020202020204" pitchFamily="34" charset="0"/>
              <a:cs typeface="Arial" panose="020B0604020202020204" pitchFamily="34" charset="0"/>
            </a:rPr>
            <a:t>                            </a:t>
          </a:r>
          <a:endParaRPr lang="es-MX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444499</xdr:colOff>
      <xdr:row>6</xdr:row>
      <xdr:rowOff>68792</xdr:rowOff>
    </xdr:from>
    <xdr:to>
      <xdr:col>7</xdr:col>
      <xdr:colOff>1280582</xdr:colOff>
      <xdr:row>7</xdr:row>
      <xdr:rowOff>243417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9A8CD4F1-6C77-412F-83EF-9F48D43B7ECE}"/>
            </a:ext>
          </a:extLst>
        </xdr:cNvPr>
        <xdr:cNvSpPr txBox="1"/>
      </xdr:nvSpPr>
      <xdr:spPr>
        <a:xfrm>
          <a:off x="2520949" y="1335617"/>
          <a:ext cx="4607983" cy="250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800" b="1">
              <a:latin typeface="Arial" panose="020B0604020202020204" pitchFamily="34" charset="0"/>
              <a:cs typeface="Arial" panose="020B0604020202020204" pitchFamily="34" charset="0"/>
            </a:rPr>
            <a:t>FRECUENCIA = F </a:t>
          </a:r>
          <a:r>
            <a:rPr lang="es-MX" sz="800" b="1" baseline="0">
              <a:latin typeface="Arial" panose="020B0604020202020204" pitchFamily="34" charset="0"/>
              <a:cs typeface="Arial" panose="020B0604020202020204" pitchFamily="34" charset="0"/>
            </a:rPr>
            <a:t>   </a:t>
          </a:r>
          <a:r>
            <a:rPr lang="es-MX" sz="800" b="1">
              <a:latin typeface="Arial" panose="020B0604020202020204" pitchFamily="34" charset="0"/>
              <a:cs typeface="Arial" panose="020B0604020202020204" pitchFamily="34" charset="0"/>
            </a:rPr>
            <a:t> GRAVEDAD</a:t>
          </a:r>
          <a:r>
            <a:rPr lang="es-MX" sz="800" b="1" baseline="0">
              <a:latin typeface="Arial" panose="020B0604020202020204" pitchFamily="34" charset="0"/>
              <a:cs typeface="Arial" panose="020B0604020202020204" pitchFamily="34" charset="0"/>
            </a:rPr>
            <a:t> = G       NIVEL PRIORITARIO DE RIESGO = NPR</a:t>
          </a:r>
          <a:endParaRPr lang="es-MX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s-MX" sz="800" baseline="0">
              <a:latin typeface="Arial" panose="020B0604020202020204" pitchFamily="34" charset="0"/>
              <a:cs typeface="Arial" panose="020B0604020202020204" pitchFamily="34" charset="0"/>
            </a:rPr>
            <a:t>                            </a:t>
          </a:r>
          <a:endParaRPr lang="es-MX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1171874</xdr:colOff>
      <xdr:row>1</xdr:row>
      <xdr:rowOff>61732</xdr:rowOff>
    </xdr:from>
    <xdr:ext cx="1879348" cy="559660"/>
    <xdr:pic>
      <xdr:nvPicPr>
        <xdr:cNvPr id="2" name="Imagen 2">
          <a:extLst>
            <a:ext uri="{FF2B5EF4-FFF2-40B4-BE49-F238E27FC236}">
              <a16:creationId xmlns:a16="http://schemas.microsoft.com/office/drawing/2014/main" id="{392B6F79-2660-49E9-848E-7CB045834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1874" y="291542"/>
          <a:ext cx="1879348" cy="559660"/>
        </a:xfrm>
        <a:prstGeom prst="rect">
          <a:avLst/>
        </a:prstGeom>
        <a:noFill/>
        <a:ln cap="flat">
          <a:noFill/>
        </a:ln>
      </xdr:spPr>
    </xdr:pic>
    <xdr:clientData/>
  </xdr:oneCellAnchor>
  <xdr:twoCellAnchor>
    <xdr:from>
      <xdr:col>7</xdr:col>
      <xdr:colOff>1725610</xdr:colOff>
      <xdr:row>7</xdr:row>
      <xdr:rowOff>5292</xdr:rowOff>
    </xdr:from>
    <xdr:to>
      <xdr:col>19</xdr:col>
      <xdr:colOff>420159</xdr:colOff>
      <xdr:row>7</xdr:row>
      <xdr:rowOff>184151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EAE2C80E-BBFC-416F-B6E5-16649DA139BE}"/>
            </a:ext>
          </a:extLst>
        </xdr:cNvPr>
        <xdr:cNvSpPr txBox="1"/>
      </xdr:nvSpPr>
      <xdr:spPr>
        <a:xfrm>
          <a:off x="7697785" y="1348317"/>
          <a:ext cx="10343624" cy="1788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800" b="1">
              <a:latin typeface="Arial" panose="020B0604020202020204" pitchFamily="34" charset="0"/>
              <a:cs typeface="Arial" panose="020B0604020202020204" pitchFamily="34" charset="0"/>
            </a:rPr>
            <a:t>TRATAMIENTO:   </a:t>
          </a:r>
          <a:r>
            <a:rPr lang="es-MX" sz="800">
              <a:latin typeface="Arial" panose="020B0604020202020204" pitchFamily="34" charset="0"/>
              <a:cs typeface="Arial" panose="020B0604020202020204" pitchFamily="34" charset="0"/>
            </a:rPr>
            <a:t>EV= EVITAR        AC= ACEPTAR      EL=ELIMINAR     MI= MITIGAR     CO=COMPARTIR</a:t>
          </a:r>
        </a:p>
        <a:p>
          <a:r>
            <a:rPr lang="es-MX" sz="800" baseline="0">
              <a:latin typeface="Arial" panose="020B0604020202020204" pitchFamily="34" charset="0"/>
              <a:cs typeface="Arial" panose="020B0604020202020204" pitchFamily="34" charset="0"/>
            </a:rPr>
            <a:t>                            </a:t>
          </a:r>
          <a:endParaRPr lang="es-MX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444499</xdr:colOff>
      <xdr:row>6</xdr:row>
      <xdr:rowOff>68792</xdr:rowOff>
    </xdr:from>
    <xdr:to>
      <xdr:col>7</xdr:col>
      <xdr:colOff>1280582</xdr:colOff>
      <xdr:row>7</xdr:row>
      <xdr:rowOff>243417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A8172DD8-95CD-493D-9AF9-F0835CB846A8}"/>
            </a:ext>
          </a:extLst>
        </xdr:cNvPr>
        <xdr:cNvSpPr txBox="1"/>
      </xdr:nvSpPr>
      <xdr:spPr>
        <a:xfrm>
          <a:off x="2520949" y="1335617"/>
          <a:ext cx="4731808" cy="250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800" b="1">
              <a:latin typeface="Arial" panose="020B0604020202020204" pitchFamily="34" charset="0"/>
              <a:cs typeface="Arial" panose="020B0604020202020204" pitchFamily="34" charset="0"/>
            </a:rPr>
            <a:t>FRECUENCIA = F </a:t>
          </a:r>
          <a:r>
            <a:rPr lang="es-MX" sz="800" b="1" baseline="0">
              <a:latin typeface="Arial" panose="020B0604020202020204" pitchFamily="34" charset="0"/>
              <a:cs typeface="Arial" panose="020B0604020202020204" pitchFamily="34" charset="0"/>
            </a:rPr>
            <a:t>   </a:t>
          </a:r>
          <a:r>
            <a:rPr lang="es-MX" sz="800" b="1">
              <a:latin typeface="Arial" panose="020B0604020202020204" pitchFamily="34" charset="0"/>
              <a:cs typeface="Arial" panose="020B0604020202020204" pitchFamily="34" charset="0"/>
            </a:rPr>
            <a:t> GRAVEDAD</a:t>
          </a:r>
          <a:r>
            <a:rPr lang="es-MX" sz="800" b="1" baseline="0">
              <a:latin typeface="Arial" panose="020B0604020202020204" pitchFamily="34" charset="0"/>
              <a:cs typeface="Arial" panose="020B0604020202020204" pitchFamily="34" charset="0"/>
            </a:rPr>
            <a:t> = G       NIVEL PRIORITARIO DE RIESGO = NPR</a:t>
          </a:r>
          <a:endParaRPr lang="es-MX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s-MX" sz="800" baseline="0">
              <a:latin typeface="Arial" panose="020B0604020202020204" pitchFamily="34" charset="0"/>
              <a:cs typeface="Arial" panose="020B0604020202020204" pitchFamily="34" charset="0"/>
            </a:rPr>
            <a:t>                            </a:t>
          </a:r>
          <a:endParaRPr lang="es-MX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1208531</xdr:colOff>
      <xdr:row>1</xdr:row>
      <xdr:rowOff>74199</xdr:rowOff>
    </xdr:from>
    <xdr:ext cx="1879348" cy="559660"/>
    <xdr:pic>
      <xdr:nvPicPr>
        <xdr:cNvPr id="2" name="Imagen 2">
          <a:extLst>
            <a:ext uri="{FF2B5EF4-FFF2-40B4-BE49-F238E27FC236}">
              <a16:creationId xmlns:a16="http://schemas.microsoft.com/office/drawing/2014/main" id="{8D88F69B-9EFE-43CB-BFAE-F4B234765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8531" y="308661"/>
          <a:ext cx="1879348" cy="559660"/>
        </a:xfrm>
        <a:prstGeom prst="rect">
          <a:avLst/>
        </a:prstGeom>
        <a:noFill/>
        <a:ln cap="flat">
          <a:noFill/>
        </a:ln>
      </xdr:spPr>
    </xdr:pic>
    <xdr:clientData/>
  </xdr:oneCellAnchor>
  <xdr:twoCellAnchor>
    <xdr:from>
      <xdr:col>7</xdr:col>
      <xdr:colOff>1725610</xdr:colOff>
      <xdr:row>7</xdr:row>
      <xdr:rowOff>5292</xdr:rowOff>
    </xdr:from>
    <xdr:to>
      <xdr:col>19</xdr:col>
      <xdr:colOff>420159</xdr:colOff>
      <xdr:row>7</xdr:row>
      <xdr:rowOff>184151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E7C2A991-5356-4291-98CE-D3A6D284327C}"/>
            </a:ext>
          </a:extLst>
        </xdr:cNvPr>
        <xdr:cNvSpPr txBox="1"/>
      </xdr:nvSpPr>
      <xdr:spPr>
        <a:xfrm>
          <a:off x="7697785" y="1348317"/>
          <a:ext cx="10343624" cy="1788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800" b="1">
              <a:latin typeface="Arial" panose="020B0604020202020204" pitchFamily="34" charset="0"/>
              <a:cs typeface="Arial" panose="020B0604020202020204" pitchFamily="34" charset="0"/>
            </a:rPr>
            <a:t>TRATAMIENTO:   </a:t>
          </a:r>
          <a:r>
            <a:rPr lang="es-MX" sz="800">
              <a:latin typeface="Arial" panose="020B0604020202020204" pitchFamily="34" charset="0"/>
              <a:cs typeface="Arial" panose="020B0604020202020204" pitchFamily="34" charset="0"/>
            </a:rPr>
            <a:t>EV= EVITAR        AC= ACEPTAR      EL=ELIMINAR     MI= MITIGAR     CO=COMPARTIR</a:t>
          </a:r>
        </a:p>
        <a:p>
          <a:r>
            <a:rPr lang="es-MX" sz="800" baseline="0">
              <a:latin typeface="Arial" panose="020B0604020202020204" pitchFamily="34" charset="0"/>
              <a:cs typeface="Arial" panose="020B0604020202020204" pitchFamily="34" charset="0"/>
            </a:rPr>
            <a:t>                            </a:t>
          </a:r>
          <a:endParaRPr lang="es-MX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444499</xdr:colOff>
      <xdr:row>6</xdr:row>
      <xdr:rowOff>68792</xdr:rowOff>
    </xdr:from>
    <xdr:to>
      <xdr:col>7</xdr:col>
      <xdr:colOff>1280582</xdr:colOff>
      <xdr:row>7</xdr:row>
      <xdr:rowOff>243417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A1E78CB2-C58C-4787-8930-FBD73FE16CD4}"/>
            </a:ext>
          </a:extLst>
        </xdr:cNvPr>
        <xdr:cNvSpPr txBox="1"/>
      </xdr:nvSpPr>
      <xdr:spPr>
        <a:xfrm>
          <a:off x="2520949" y="1335617"/>
          <a:ext cx="4731808" cy="250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800" b="1">
              <a:latin typeface="Arial" panose="020B0604020202020204" pitchFamily="34" charset="0"/>
              <a:cs typeface="Arial" panose="020B0604020202020204" pitchFamily="34" charset="0"/>
            </a:rPr>
            <a:t>FRECUENCIA = F </a:t>
          </a:r>
          <a:r>
            <a:rPr lang="es-MX" sz="800" b="1" baseline="0">
              <a:latin typeface="Arial" panose="020B0604020202020204" pitchFamily="34" charset="0"/>
              <a:cs typeface="Arial" panose="020B0604020202020204" pitchFamily="34" charset="0"/>
            </a:rPr>
            <a:t>   </a:t>
          </a:r>
          <a:r>
            <a:rPr lang="es-MX" sz="800" b="1">
              <a:latin typeface="Arial" panose="020B0604020202020204" pitchFamily="34" charset="0"/>
              <a:cs typeface="Arial" panose="020B0604020202020204" pitchFamily="34" charset="0"/>
            </a:rPr>
            <a:t> GRAVEDAD</a:t>
          </a:r>
          <a:r>
            <a:rPr lang="es-MX" sz="800" b="1" baseline="0">
              <a:latin typeface="Arial" panose="020B0604020202020204" pitchFamily="34" charset="0"/>
              <a:cs typeface="Arial" panose="020B0604020202020204" pitchFamily="34" charset="0"/>
            </a:rPr>
            <a:t> = G       NIVEL PRIORITARIO DE RIESGO = NPR</a:t>
          </a:r>
          <a:endParaRPr lang="es-MX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s-MX" sz="800" baseline="0">
              <a:latin typeface="Arial" panose="020B0604020202020204" pitchFamily="34" charset="0"/>
              <a:cs typeface="Arial" panose="020B0604020202020204" pitchFamily="34" charset="0"/>
            </a:rPr>
            <a:t>                            </a:t>
          </a:r>
          <a:endParaRPr lang="es-MX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EAC03-22CD-4455-A72C-5670A883A135}">
  <sheetPr>
    <tabColor theme="9"/>
    <pageSetUpPr fitToPage="1"/>
  </sheetPr>
  <dimension ref="A1:U41"/>
  <sheetViews>
    <sheetView tabSelected="1" view="pageBreakPreview" zoomScale="69" zoomScaleNormal="46" zoomScaleSheetLayoutView="69" zoomScalePageLayoutView="59" workbookViewId="0">
      <selection activeCell="R6" sqref="R6:U6"/>
    </sheetView>
  </sheetViews>
  <sheetFormatPr baseColWidth="10" defaultColWidth="11.44140625" defaultRowHeight="13.2" x14ac:dyDescent="0.25"/>
  <cols>
    <col min="1" max="1" width="25.21875" style="1" customWidth="1"/>
    <col min="2" max="2" width="25.109375" style="1" customWidth="1"/>
    <col min="3" max="4" width="7.109375" style="1" customWidth="1"/>
    <col min="5" max="5" width="5.88671875" style="1" customWidth="1"/>
    <col min="6" max="6" width="6.33203125" style="1" customWidth="1"/>
    <col min="7" max="7" width="6.6640625" style="1" customWidth="1"/>
    <col min="8" max="8" width="29.33203125" style="1" customWidth="1"/>
    <col min="9" max="9" width="19.44140625" style="1" customWidth="1"/>
    <col min="10" max="14" width="3.6640625" style="1" customWidth="1"/>
    <col min="15" max="15" width="32.109375" style="1" customWidth="1"/>
    <col min="16" max="16" width="26.21875" style="1" customWidth="1"/>
    <col min="17" max="17" width="22.6640625" style="1" customWidth="1"/>
    <col min="18" max="18" width="20.109375" style="1" customWidth="1"/>
    <col min="19" max="20" width="6.6640625" style="1" customWidth="1"/>
    <col min="21" max="21" width="6.5546875" style="10" customWidth="1"/>
    <col min="22" max="16384" width="11.44140625" style="1"/>
  </cols>
  <sheetData>
    <row r="1" spans="1:21" ht="18" thickBot="1" x14ac:dyDescent="0.3">
      <c r="A1" s="96" t="s">
        <v>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8"/>
    </row>
    <row r="2" spans="1:21" ht="18" customHeight="1" x14ac:dyDescent="0.25">
      <c r="A2" s="129"/>
      <c r="B2" s="130"/>
      <c r="C2" s="113" t="s">
        <v>11</v>
      </c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5"/>
      <c r="R2" s="15" t="s">
        <v>0</v>
      </c>
      <c r="S2" s="104" t="s">
        <v>12</v>
      </c>
      <c r="T2" s="105"/>
      <c r="U2" s="106"/>
    </row>
    <row r="3" spans="1:21" ht="18" customHeight="1" x14ac:dyDescent="0.25">
      <c r="A3" s="131"/>
      <c r="B3" s="132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8"/>
      <c r="R3" s="71" t="s">
        <v>1</v>
      </c>
      <c r="S3" s="107" t="s">
        <v>305</v>
      </c>
      <c r="T3" s="107"/>
      <c r="U3" s="108"/>
    </row>
    <row r="4" spans="1:21" ht="18" customHeight="1" thickBot="1" x14ac:dyDescent="0.3">
      <c r="A4" s="133"/>
      <c r="B4" s="134"/>
      <c r="C4" s="119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1"/>
      <c r="R4" s="17" t="s">
        <v>2</v>
      </c>
      <c r="S4" s="109" t="s">
        <v>306</v>
      </c>
      <c r="T4" s="110"/>
      <c r="U4" s="111"/>
    </row>
    <row r="5" spans="1:21" ht="5.25" customHeight="1" thickBot="1" x14ac:dyDescent="0.3">
      <c r="A5" s="3"/>
      <c r="B5" s="3"/>
      <c r="C5" s="3"/>
      <c r="D5" s="3"/>
      <c r="E5" s="3"/>
      <c r="F5" s="3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5"/>
      <c r="U5" s="5"/>
    </row>
    <row r="6" spans="1:21" ht="21.75" customHeight="1" thickBot="1" x14ac:dyDescent="0.3">
      <c r="A6" s="6" t="s">
        <v>15</v>
      </c>
      <c r="B6" s="101" t="s">
        <v>51</v>
      </c>
      <c r="C6" s="101"/>
      <c r="D6" s="101"/>
      <c r="E6" s="101"/>
      <c r="F6" s="101"/>
      <c r="G6" s="101"/>
      <c r="H6" s="112" t="s">
        <v>24</v>
      </c>
      <c r="I6" s="112"/>
      <c r="J6" s="101" t="s">
        <v>493</v>
      </c>
      <c r="K6" s="101"/>
      <c r="L6" s="101"/>
      <c r="M6" s="101"/>
      <c r="N6" s="101"/>
      <c r="O6" s="101"/>
      <c r="P6" s="101"/>
      <c r="Q6" s="7" t="s">
        <v>14</v>
      </c>
      <c r="R6" s="99">
        <v>45534</v>
      </c>
      <c r="S6" s="99"/>
      <c r="T6" s="99"/>
      <c r="U6" s="100"/>
    </row>
    <row r="7" spans="1:21" ht="6" customHeight="1" x14ac:dyDescent="0.25"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21" ht="20.25" customHeight="1" x14ac:dyDescent="0.25"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21" ht="4.5" customHeight="1" thickBot="1" x14ac:dyDescent="0.3"/>
    <row r="10" spans="1:21" ht="41.25" customHeight="1" x14ac:dyDescent="0.25">
      <c r="A10" s="140" t="s">
        <v>275</v>
      </c>
      <c r="B10" s="124" t="s">
        <v>34</v>
      </c>
      <c r="C10" s="135" t="s">
        <v>137</v>
      </c>
      <c r="D10" s="137"/>
      <c r="E10" s="135" t="s">
        <v>486</v>
      </c>
      <c r="F10" s="136"/>
      <c r="G10" s="137"/>
      <c r="H10" s="122" t="s">
        <v>91</v>
      </c>
      <c r="I10" s="122" t="s">
        <v>19</v>
      </c>
      <c r="J10" s="146" t="s">
        <v>9</v>
      </c>
      <c r="K10" s="146"/>
      <c r="L10" s="146"/>
      <c r="M10" s="146"/>
      <c r="N10" s="146"/>
      <c r="O10" s="124" t="s">
        <v>18</v>
      </c>
      <c r="P10" s="122" t="s">
        <v>13</v>
      </c>
      <c r="Q10" s="122" t="s">
        <v>20</v>
      </c>
      <c r="R10" s="122" t="s">
        <v>285</v>
      </c>
      <c r="S10" s="135" t="s">
        <v>448</v>
      </c>
      <c r="T10" s="136"/>
      <c r="U10" s="147"/>
    </row>
    <row r="11" spans="1:21" ht="21" customHeight="1" x14ac:dyDescent="0.25">
      <c r="A11" s="141"/>
      <c r="B11" s="125"/>
      <c r="C11" s="8">
        <v>9001</v>
      </c>
      <c r="D11" s="8">
        <v>14001</v>
      </c>
      <c r="E11" s="8" t="s">
        <v>21</v>
      </c>
      <c r="F11" s="8" t="s">
        <v>22</v>
      </c>
      <c r="G11" s="8" t="s">
        <v>17</v>
      </c>
      <c r="H11" s="123"/>
      <c r="I11" s="123"/>
      <c r="J11" s="9" t="s">
        <v>4</v>
      </c>
      <c r="K11" s="9" t="s">
        <v>5</v>
      </c>
      <c r="L11" s="9" t="s">
        <v>6</v>
      </c>
      <c r="M11" s="9" t="s">
        <v>7</v>
      </c>
      <c r="N11" s="9" t="s">
        <v>8</v>
      </c>
      <c r="O11" s="125"/>
      <c r="P11" s="123"/>
      <c r="Q11" s="123"/>
      <c r="R11" s="123"/>
      <c r="S11" s="8" t="s">
        <v>21</v>
      </c>
      <c r="T11" s="8" t="s">
        <v>22</v>
      </c>
      <c r="U11" s="74" t="s">
        <v>17</v>
      </c>
    </row>
    <row r="12" spans="1:21" s="10" customFormat="1" ht="74.400000000000006" customHeight="1" x14ac:dyDescent="0.3">
      <c r="A12" s="144" t="s">
        <v>283</v>
      </c>
      <c r="B12" s="18" t="s">
        <v>339</v>
      </c>
      <c r="C12" s="13" t="s">
        <v>40</v>
      </c>
      <c r="D12" s="13" t="s">
        <v>40</v>
      </c>
      <c r="E12" s="13">
        <v>3</v>
      </c>
      <c r="F12" s="13" t="s">
        <v>26</v>
      </c>
      <c r="G12" s="11" t="s">
        <v>37</v>
      </c>
      <c r="H12" s="19" t="s">
        <v>166</v>
      </c>
      <c r="I12" s="19" t="s">
        <v>286</v>
      </c>
      <c r="J12" s="11" t="s">
        <v>40</v>
      </c>
      <c r="K12" s="11"/>
      <c r="L12" s="11"/>
      <c r="M12" s="11"/>
      <c r="N12" s="11"/>
      <c r="O12" s="39" t="s">
        <v>284</v>
      </c>
      <c r="P12" s="64" t="s">
        <v>80</v>
      </c>
      <c r="Q12" s="30">
        <v>45658</v>
      </c>
      <c r="R12" s="18"/>
      <c r="S12" s="11"/>
      <c r="T12" s="11"/>
      <c r="U12" s="32"/>
    </row>
    <row r="13" spans="1:21" s="10" customFormat="1" ht="67.2" customHeight="1" x14ac:dyDescent="0.3">
      <c r="A13" s="138"/>
      <c r="B13" s="142" t="s">
        <v>276</v>
      </c>
      <c r="C13" s="126" t="s">
        <v>40</v>
      </c>
      <c r="D13" s="126" t="s">
        <v>40</v>
      </c>
      <c r="E13" s="126">
        <v>2</v>
      </c>
      <c r="F13" s="126" t="s">
        <v>77</v>
      </c>
      <c r="G13" s="126" t="s">
        <v>93</v>
      </c>
      <c r="H13" s="142" t="s">
        <v>277</v>
      </c>
      <c r="I13" s="142" t="s">
        <v>288</v>
      </c>
      <c r="J13" s="126"/>
      <c r="K13" s="126"/>
      <c r="L13" s="126"/>
      <c r="M13" s="126" t="s">
        <v>40</v>
      </c>
      <c r="N13" s="126"/>
      <c r="O13" s="39" t="s">
        <v>287</v>
      </c>
      <c r="P13" s="65" t="s">
        <v>290</v>
      </c>
      <c r="Q13" s="45" t="s">
        <v>173</v>
      </c>
      <c r="R13" s="18"/>
      <c r="S13" s="11"/>
      <c r="T13" s="11"/>
      <c r="U13" s="32"/>
    </row>
    <row r="14" spans="1:21" s="10" customFormat="1" ht="73.2" customHeight="1" x14ac:dyDescent="0.3">
      <c r="A14" s="103"/>
      <c r="B14" s="143"/>
      <c r="C14" s="128"/>
      <c r="D14" s="128"/>
      <c r="E14" s="128"/>
      <c r="F14" s="128"/>
      <c r="G14" s="128"/>
      <c r="H14" s="143"/>
      <c r="I14" s="143"/>
      <c r="J14" s="128"/>
      <c r="K14" s="128"/>
      <c r="L14" s="128"/>
      <c r="M14" s="128"/>
      <c r="N14" s="128"/>
      <c r="O14" s="39" t="s">
        <v>289</v>
      </c>
      <c r="P14" s="65" t="s">
        <v>170</v>
      </c>
      <c r="Q14" s="45" t="s">
        <v>173</v>
      </c>
      <c r="R14" s="18"/>
      <c r="S14" s="11"/>
      <c r="T14" s="11"/>
      <c r="U14" s="32"/>
    </row>
    <row r="15" spans="1:21" s="10" customFormat="1" ht="78.599999999999994" customHeight="1" x14ac:dyDescent="0.3">
      <c r="A15" s="102" t="s">
        <v>291</v>
      </c>
      <c r="B15" s="43" t="s">
        <v>338</v>
      </c>
      <c r="C15" s="44" t="s">
        <v>40</v>
      </c>
      <c r="D15" s="44" t="s">
        <v>40</v>
      </c>
      <c r="E15" s="44">
        <v>2</v>
      </c>
      <c r="F15" s="44" t="s">
        <v>29</v>
      </c>
      <c r="G15" s="25" t="s">
        <v>33</v>
      </c>
      <c r="H15" s="24" t="s">
        <v>415</v>
      </c>
      <c r="I15" s="24" t="s">
        <v>44</v>
      </c>
      <c r="J15" s="26" t="s">
        <v>40</v>
      </c>
      <c r="K15" s="26"/>
      <c r="L15" s="26"/>
      <c r="M15" s="26"/>
      <c r="N15" s="26"/>
      <c r="O15" s="39" t="s">
        <v>296</v>
      </c>
      <c r="P15" s="65" t="s">
        <v>292</v>
      </c>
      <c r="Q15" s="45">
        <v>45658</v>
      </c>
      <c r="R15" s="18"/>
      <c r="S15" s="11"/>
      <c r="T15" s="11"/>
      <c r="U15" s="32"/>
    </row>
    <row r="16" spans="1:21" s="10" customFormat="1" ht="60.6" customHeight="1" x14ac:dyDescent="0.3">
      <c r="A16" s="138"/>
      <c r="B16" s="142" t="s">
        <v>337</v>
      </c>
      <c r="C16" s="126" t="s">
        <v>40</v>
      </c>
      <c r="D16" s="126" t="s">
        <v>40</v>
      </c>
      <c r="E16" s="126">
        <v>2</v>
      </c>
      <c r="F16" s="126" t="s">
        <v>29</v>
      </c>
      <c r="G16" s="126" t="s">
        <v>33</v>
      </c>
      <c r="H16" s="142" t="s">
        <v>487</v>
      </c>
      <c r="I16" s="56" t="s">
        <v>315</v>
      </c>
      <c r="J16" s="11"/>
      <c r="K16" s="11"/>
      <c r="L16" s="11"/>
      <c r="M16" s="11" t="s">
        <v>40</v>
      </c>
      <c r="N16" s="11" t="s">
        <v>40</v>
      </c>
      <c r="O16" s="39" t="s">
        <v>311</v>
      </c>
      <c r="P16" s="65" t="s">
        <v>167</v>
      </c>
      <c r="Q16" s="30">
        <v>45931</v>
      </c>
      <c r="R16" s="18"/>
      <c r="S16" s="11"/>
      <c r="T16" s="11"/>
      <c r="U16" s="32"/>
    </row>
    <row r="17" spans="1:21" s="10" customFormat="1" ht="51" customHeight="1" x14ac:dyDescent="0.3">
      <c r="A17" s="138"/>
      <c r="B17" s="143"/>
      <c r="C17" s="128"/>
      <c r="D17" s="128"/>
      <c r="E17" s="128"/>
      <c r="F17" s="128"/>
      <c r="G17" s="128"/>
      <c r="H17" s="143"/>
      <c r="I17" s="24" t="s">
        <v>312</v>
      </c>
      <c r="J17" s="11"/>
      <c r="K17" s="11"/>
      <c r="L17" s="11"/>
      <c r="M17" s="11" t="s">
        <v>40</v>
      </c>
      <c r="N17" s="11"/>
      <c r="O17" s="39" t="s">
        <v>309</v>
      </c>
      <c r="P17" s="65" t="s">
        <v>316</v>
      </c>
      <c r="Q17" s="50">
        <v>45658</v>
      </c>
      <c r="R17" s="18"/>
      <c r="S17" s="11"/>
      <c r="T17" s="11"/>
      <c r="U17" s="32"/>
    </row>
    <row r="18" spans="1:21" s="10" customFormat="1" ht="41.4" customHeight="1" x14ac:dyDescent="0.3">
      <c r="A18" s="138"/>
      <c r="B18" s="142" t="s">
        <v>336</v>
      </c>
      <c r="C18" s="142" t="s">
        <v>40</v>
      </c>
      <c r="D18" s="142" t="s">
        <v>40</v>
      </c>
      <c r="E18" s="142">
        <v>2</v>
      </c>
      <c r="F18" s="142" t="s">
        <v>29</v>
      </c>
      <c r="G18" s="142" t="s">
        <v>33</v>
      </c>
      <c r="H18" s="142" t="s">
        <v>488</v>
      </c>
      <c r="I18" s="142" t="s">
        <v>489</v>
      </c>
      <c r="J18" s="11"/>
      <c r="K18" s="11"/>
      <c r="L18" s="11"/>
      <c r="M18" s="11" t="s">
        <v>40</v>
      </c>
      <c r="N18" s="11"/>
      <c r="O18" s="39" t="s">
        <v>314</v>
      </c>
      <c r="P18" s="65" t="s">
        <v>80</v>
      </c>
      <c r="Q18" s="23" t="s">
        <v>173</v>
      </c>
      <c r="R18" s="18"/>
      <c r="S18" s="11"/>
      <c r="T18" s="11"/>
      <c r="U18" s="47"/>
    </row>
    <row r="19" spans="1:21" s="10" customFormat="1" ht="43.8" customHeight="1" x14ac:dyDescent="0.3">
      <c r="A19" s="138"/>
      <c r="B19" s="145"/>
      <c r="C19" s="145"/>
      <c r="D19" s="145"/>
      <c r="E19" s="145"/>
      <c r="F19" s="145"/>
      <c r="G19" s="145"/>
      <c r="H19" s="145"/>
      <c r="I19" s="145"/>
      <c r="J19" s="11"/>
      <c r="K19" s="11"/>
      <c r="L19" s="11"/>
      <c r="M19" s="11" t="s">
        <v>40</v>
      </c>
      <c r="N19" s="11"/>
      <c r="O19" s="39" t="s">
        <v>313</v>
      </c>
      <c r="P19" s="65" t="s">
        <v>316</v>
      </c>
      <c r="Q19" s="23" t="s">
        <v>173</v>
      </c>
      <c r="R19" s="18"/>
      <c r="S19" s="11"/>
      <c r="T19" s="11"/>
      <c r="U19" s="47"/>
    </row>
    <row r="20" spans="1:21" s="10" customFormat="1" ht="45.6" customHeight="1" x14ac:dyDescent="0.3">
      <c r="A20" s="138"/>
      <c r="B20" s="143"/>
      <c r="C20" s="143"/>
      <c r="D20" s="143"/>
      <c r="E20" s="143"/>
      <c r="F20" s="143"/>
      <c r="G20" s="143"/>
      <c r="H20" s="143"/>
      <c r="I20" s="143"/>
      <c r="J20" s="11"/>
      <c r="K20" s="11"/>
      <c r="L20" s="11"/>
      <c r="M20" s="11" t="s">
        <v>40</v>
      </c>
      <c r="N20" s="11" t="s">
        <v>40</v>
      </c>
      <c r="O20" s="39" t="s">
        <v>317</v>
      </c>
      <c r="P20" s="65" t="s">
        <v>326</v>
      </c>
      <c r="Q20" s="23" t="s">
        <v>173</v>
      </c>
      <c r="R20" s="18"/>
      <c r="S20" s="11"/>
      <c r="T20" s="11"/>
      <c r="U20" s="47"/>
    </row>
    <row r="21" spans="1:21" s="10" customFormat="1" ht="63" customHeight="1" x14ac:dyDescent="0.3">
      <c r="A21" s="138"/>
      <c r="B21" s="142" t="s">
        <v>335</v>
      </c>
      <c r="C21" s="126" t="s">
        <v>40</v>
      </c>
      <c r="D21" s="126" t="s">
        <v>40</v>
      </c>
      <c r="E21" s="126">
        <v>3</v>
      </c>
      <c r="F21" s="126" t="s">
        <v>29</v>
      </c>
      <c r="G21" s="126" t="s">
        <v>48</v>
      </c>
      <c r="H21" s="35" t="s">
        <v>310</v>
      </c>
      <c r="I21" s="19" t="s">
        <v>325</v>
      </c>
      <c r="J21" s="11"/>
      <c r="K21" s="11"/>
      <c r="L21" s="11"/>
      <c r="M21" s="11" t="s">
        <v>40</v>
      </c>
      <c r="N21" s="11" t="s">
        <v>40</v>
      </c>
      <c r="O21" s="39" t="s">
        <v>322</v>
      </c>
      <c r="P21" s="65" t="s">
        <v>80</v>
      </c>
      <c r="Q21" s="45" t="s">
        <v>173</v>
      </c>
      <c r="R21" s="18"/>
      <c r="S21" s="11"/>
      <c r="T21" s="11"/>
      <c r="U21" s="32"/>
    </row>
    <row r="22" spans="1:21" s="10" customFormat="1" ht="48.6" customHeight="1" x14ac:dyDescent="0.3">
      <c r="A22" s="138"/>
      <c r="B22" s="145"/>
      <c r="C22" s="127"/>
      <c r="D22" s="127"/>
      <c r="E22" s="127"/>
      <c r="F22" s="127"/>
      <c r="G22" s="127"/>
      <c r="H22" s="35" t="s">
        <v>309</v>
      </c>
      <c r="I22" s="19" t="s">
        <v>44</v>
      </c>
      <c r="J22" s="11"/>
      <c r="K22" s="11"/>
      <c r="L22" s="11"/>
      <c r="M22" s="11" t="s">
        <v>40</v>
      </c>
      <c r="N22" s="11" t="s">
        <v>40</v>
      </c>
      <c r="O22" s="39" t="s">
        <v>318</v>
      </c>
      <c r="P22" s="65" t="s">
        <v>324</v>
      </c>
      <c r="Q22" s="45">
        <v>45658</v>
      </c>
      <c r="R22" s="18"/>
      <c r="S22" s="11"/>
      <c r="T22" s="11"/>
      <c r="U22" s="32"/>
    </row>
    <row r="23" spans="1:21" s="10" customFormat="1" ht="60.6" customHeight="1" x14ac:dyDescent="0.3">
      <c r="A23" s="138"/>
      <c r="B23" s="145"/>
      <c r="C23" s="127"/>
      <c r="D23" s="127"/>
      <c r="E23" s="127"/>
      <c r="F23" s="127"/>
      <c r="G23" s="127"/>
      <c r="H23" s="35" t="s">
        <v>308</v>
      </c>
      <c r="I23" s="19" t="s">
        <v>319</v>
      </c>
      <c r="J23" s="11"/>
      <c r="K23" s="11"/>
      <c r="L23" s="11"/>
      <c r="M23" s="11" t="s">
        <v>40</v>
      </c>
      <c r="N23" s="11"/>
      <c r="O23" s="39" t="s">
        <v>321</v>
      </c>
      <c r="P23" s="65" t="s">
        <v>316</v>
      </c>
      <c r="Q23" s="45">
        <v>45627</v>
      </c>
      <c r="R23" s="18"/>
      <c r="S23" s="11"/>
      <c r="T23" s="11"/>
      <c r="U23" s="32"/>
    </row>
    <row r="24" spans="1:21" s="10" customFormat="1" ht="57.6" customHeight="1" x14ac:dyDescent="0.3">
      <c r="A24" s="138"/>
      <c r="B24" s="145"/>
      <c r="C24" s="127"/>
      <c r="D24" s="127"/>
      <c r="E24" s="127"/>
      <c r="F24" s="127"/>
      <c r="G24" s="127"/>
      <c r="H24" s="35" t="s">
        <v>307</v>
      </c>
      <c r="I24" s="19" t="s">
        <v>320</v>
      </c>
      <c r="J24" s="11"/>
      <c r="K24" s="11"/>
      <c r="L24" s="11"/>
      <c r="M24" s="11" t="s">
        <v>40</v>
      </c>
      <c r="N24" s="11"/>
      <c r="O24" s="39" t="s">
        <v>472</v>
      </c>
      <c r="P24" s="65" t="s">
        <v>316</v>
      </c>
      <c r="Q24" s="45">
        <v>45627</v>
      </c>
      <c r="R24" s="18"/>
      <c r="S24" s="11"/>
      <c r="T24" s="11"/>
      <c r="U24" s="32"/>
    </row>
    <row r="25" spans="1:21" s="10" customFormat="1" ht="67.2" customHeight="1" x14ac:dyDescent="0.3">
      <c r="A25" s="103"/>
      <c r="B25" s="143"/>
      <c r="C25" s="128"/>
      <c r="D25" s="128"/>
      <c r="E25" s="128"/>
      <c r="F25" s="128"/>
      <c r="G25" s="128"/>
      <c r="H25" s="35" t="s">
        <v>416</v>
      </c>
      <c r="I25" s="19" t="s">
        <v>44</v>
      </c>
      <c r="J25" s="11"/>
      <c r="K25" s="11" t="s">
        <v>40</v>
      </c>
      <c r="L25" s="11"/>
      <c r="M25" s="11"/>
      <c r="N25" s="11"/>
      <c r="O25" s="39" t="s">
        <v>323</v>
      </c>
      <c r="P25" s="65" t="s">
        <v>316</v>
      </c>
      <c r="Q25" s="45" t="s">
        <v>173</v>
      </c>
      <c r="R25" s="18"/>
      <c r="S25" s="11"/>
      <c r="T25" s="11"/>
      <c r="U25" s="32"/>
    </row>
    <row r="26" spans="1:21" s="10" customFormat="1" ht="72" customHeight="1" x14ac:dyDescent="0.3">
      <c r="A26" s="102" t="s">
        <v>295</v>
      </c>
      <c r="B26" s="142" t="s">
        <v>304</v>
      </c>
      <c r="C26" s="13" t="s">
        <v>40</v>
      </c>
      <c r="D26" s="13" t="s">
        <v>40</v>
      </c>
      <c r="E26" s="13">
        <v>2</v>
      </c>
      <c r="F26" s="13" t="s">
        <v>56</v>
      </c>
      <c r="G26" s="11" t="s">
        <v>153</v>
      </c>
      <c r="H26" s="19" t="s">
        <v>298</v>
      </c>
      <c r="I26" s="19" t="s">
        <v>297</v>
      </c>
      <c r="J26" s="11"/>
      <c r="K26" s="11"/>
      <c r="L26" s="11"/>
      <c r="M26" s="11" t="s">
        <v>40</v>
      </c>
      <c r="N26" s="11" t="s">
        <v>40</v>
      </c>
      <c r="O26" s="39" t="s">
        <v>299</v>
      </c>
      <c r="P26" s="65" t="s">
        <v>300</v>
      </c>
      <c r="Q26" s="45" t="s">
        <v>173</v>
      </c>
      <c r="R26" s="18"/>
      <c r="S26" s="11"/>
      <c r="T26" s="11"/>
      <c r="U26" s="32"/>
    </row>
    <row r="27" spans="1:21" s="10" customFormat="1" ht="63" customHeight="1" x14ac:dyDescent="0.3">
      <c r="A27" s="103"/>
      <c r="B27" s="143"/>
      <c r="C27" s="13" t="s">
        <v>40</v>
      </c>
      <c r="D27" s="13" t="s">
        <v>40</v>
      </c>
      <c r="E27" s="13">
        <v>2</v>
      </c>
      <c r="F27" s="13" t="s">
        <v>29</v>
      </c>
      <c r="G27" s="11" t="s">
        <v>33</v>
      </c>
      <c r="H27" s="23" t="s">
        <v>327</v>
      </c>
      <c r="I27" s="23" t="s">
        <v>297</v>
      </c>
      <c r="J27" s="25"/>
      <c r="K27" s="25"/>
      <c r="L27" s="25"/>
      <c r="M27" s="25" t="s">
        <v>40</v>
      </c>
      <c r="N27" s="25" t="s">
        <v>40</v>
      </c>
      <c r="O27" s="57" t="s">
        <v>473</v>
      </c>
      <c r="P27" s="65" t="s">
        <v>474</v>
      </c>
      <c r="Q27" s="61">
        <v>45658</v>
      </c>
      <c r="R27" s="28"/>
      <c r="S27" s="25"/>
      <c r="T27" s="25"/>
      <c r="U27" s="49"/>
    </row>
    <row r="28" spans="1:21" s="10" customFormat="1" ht="65.400000000000006" customHeight="1" x14ac:dyDescent="0.3">
      <c r="A28" s="102" t="s">
        <v>475</v>
      </c>
      <c r="B28" s="18" t="s">
        <v>418</v>
      </c>
      <c r="C28" s="13" t="s">
        <v>40</v>
      </c>
      <c r="D28" s="13" t="s">
        <v>40</v>
      </c>
      <c r="E28" s="13">
        <v>3</v>
      </c>
      <c r="F28" s="13" t="s">
        <v>29</v>
      </c>
      <c r="G28" s="11" t="s">
        <v>48</v>
      </c>
      <c r="H28" s="23" t="s">
        <v>419</v>
      </c>
      <c r="I28" s="23" t="s">
        <v>301</v>
      </c>
      <c r="J28" s="25"/>
      <c r="K28" s="25"/>
      <c r="L28" s="25"/>
      <c r="M28" s="25" t="s">
        <v>40</v>
      </c>
      <c r="N28" s="25" t="s">
        <v>40</v>
      </c>
      <c r="O28" s="57" t="s">
        <v>420</v>
      </c>
      <c r="P28" s="65" t="s">
        <v>476</v>
      </c>
      <c r="Q28" s="23" t="s">
        <v>173</v>
      </c>
      <c r="R28" s="28"/>
      <c r="S28" s="25"/>
      <c r="T28" s="25"/>
      <c r="U28" s="49"/>
    </row>
    <row r="29" spans="1:21" s="10" customFormat="1" ht="69" customHeight="1" x14ac:dyDescent="0.3">
      <c r="A29" s="103"/>
      <c r="B29" s="18" t="s">
        <v>417</v>
      </c>
      <c r="C29" s="13" t="s">
        <v>40</v>
      </c>
      <c r="D29" s="13" t="s">
        <v>40</v>
      </c>
      <c r="E29" s="13">
        <v>3</v>
      </c>
      <c r="F29" s="13" t="s">
        <v>29</v>
      </c>
      <c r="G29" s="11" t="s">
        <v>48</v>
      </c>
      <c r="H29" s="23" t="s">
        <v>174</v>
      </c>
      <c r="I29" s="23" t="s">
        <v>301</v>
      </c>
      <c r="J29" s="25"/>
      <c r="K29" s="25"/>
      <c r="L29" s="25"/>
      <c r="M29" s="25" t="s">
        <v>40</v>
      </c>
      <c r="N29" s="25" t="s">
        <v>40</v>
      </c>
      <c r="O29" s="57" t="s">
        <v>421</v>
      </c>
      <c r="P29" s="65" t="s">
        <v>476</v>
      </c>
      <c r="Q29" s="23" t="s">
        <v>173</v>
      </c>
      <c r="R29" s="23"/>
      <c r="S29" s="25"/>
      <c r="T29" s="25"/>
      <c r="U29" s="49"/>
    </row>
    <row r="30" spans="1:21" s="10" customFormat="1" ht="78" customHeight="1" x14ac:dyDescent="0.3">
      <c r="A30" s="102" t="s">
        <v>302</v>
      </c>
      <c r="B30" s="142" t="s">
        <v>334</v>
      </c>
      <c r="C30" s="126" t="s">
        <v>40</v>
      </c>
      <c r="D30" s="126" t="s">
        <v>40</v>
      </c>
      <c r="E30" s="126">
        <v>2</v>
      </c>
      <c r="F30" s="126" t="s">
        <v>26</v>
      </c>
      <c r="G30" s="126" t="s">
        <v>28</v>
      </c>
      <c r="H30" s="19" t="s">
        <v>330</v>
      </c>
      <c r="I30" s="19" t="s">
        <v>333</v>
      </c>
      <c r="J30" s="11"/>
      <c r="K30" s="11"/>
      <c r="L30" s="11"/>
      <c r="M30" s="11" t="s">
        <v>40</v>
      </c>
      <c r="N30" s="11" t="s">
        <v>40</v>
      </c>
      <c r="O30" s="39" t="s">
        <v>303</v>
      </c>
      <c r="P30" s="65" t="s">
        <v>80</v>
      </c>
      <c r="Q30" s="27" t="s">
        <v>172</v>
      </c>
      <c r="R30" s="18"/>
      <c r="S30" s="11"/>
      <c r="T30" s="11"/>
      <c r="U30" s="32"/>
    </row>
    <row r="31" spans="1:21" s="10" customFormat="1" ht="70.8" customHeight="1" x14ac:dyDescent="0.3">
      <c r="A31" s="138"/>
      <c r="B31" s="145"/>
      <c r="C31" s="127"/>
      <c r="D31" s="127"/>
      <c r="E31" s="127"/>
      <c r="F31" s="127"/>
      <c r="G31" s="127"/>
      <c r="H31" s="19" t="s">
        <v>328</v>
      </c>
      <c r="I31" s="19" t="s">
        <v>331</v>
      </c>
      <c r="J31" s="11"/>
      <c r="K31" s="11"/>
      <c r="L31" s="11"/>
      <c r="M31" s="11" t="s">
        <v>40</v>
      </c>
      <c r="N31" s="11" t="s">
        <v>40</v>
      </c>
      <c r="O31" s="39" t="s">
        <v>477</v>
      </c>
      <c r="P31" s="65" t="s">
        <v>478</v>
      </c>
      <c r="Q31" s="27" t="s">
        <v>172</v>
      </c>
      <c r="R31" s="18"/>
      <c r="S31" s="11"/>
      <c r="T31" s="11"/>
      <c r="U31" s="32"/>
    </row>
    <row r="32" spans="1:21" s="10" customFormat="1" ht="61.2" customHeight="1" x14ac:dyDescent="0.3">
      <c r="A32" s="103"/>
      <c r="B32" s="143"/>
      <c r="C32" s="128"/>
      <c r="D32" s="128"/>
      <c r="E32" s="128"/>
      <c r="F32" s="128"/>
      <c r="G32" s="128"/>
      <c r="H32" s="19" t="s">
        <v>329</v>
      </c>
      <c r="I32" s="19" t="s">
        <v>332</v>
      </c>
      <c r="J32" s="11"/>
      <c r="K32" s="11"/>
      <c r="L32" s="11"/>
      <c r="M32" s="11" t="s">
        <v>40</v>
      </c>
      <c r="N32" s="11" t="s">
        <v>40</v>
      </c>
      <c r="O32" s="39" t="s">
        <v>479</v>
      </c>
      <c r="P32" s="65" t="s">
        <v>474</v>
      </c>
      <c r="Q32" s="27" t="s">
        <v>172</v>
      </c>
      <c r="R32" s="18"/>
      <c r="S32" s="11"/>
      <c r="T32" s="11"/>
      <c r="U32" s="32"/>
    </row>
    <row r="33" spans="1:21" s="10" customFormat="1" ht="63" customHeight="1" x14ac:dyDescent="0.3">
      <c r="A33" s="102" t="s">
        <v>175</v>
      </c>
      <c r="B33" s="28" t="s">
        <v>340</v>
      </c>
      <c r="C33" s="29" t="s">
        <v>40</v>
      </c>
      <c r="D33" s="29" t="s">
        <v>40</v>
      </c>
      <c r="E33" s="29">
        <v>3</v>
      </c>
      <c r="F33" s="29" t="s">
        <v>26</v>
      </c>
      <c r="G33" s="25" t="s">
        <v>37</v>
      </c>
      <c r="H33" s="19" t="s">
        <v>480</v>
      </c>
      <c r="I33" s="19" t="s">
        <v>176</v>
      </c>
      <c r="J33" s="11"/>
      <c r="K33" s="11"/>
      <c r="L33" s="11" t="s">
        <v>40</v>
      </c>
      <c r="M33" s="11"/>
      <c r="N33" s="11"/>
      <c r="O33" s="39" t="s">
        <v>177</v>
      </c>
      <c r="P33" s="65" t="s">
        <v>80</v>
      </c>
      <c r="Q33" s="30" t="s">
        <v>345</v>
      </c>
      <c r="R33" s="18"/>
      <c r="S33" s="11"/>
      <c r="T33" s="11"/>
      <c r="U33" s="32"/>
    </row>
    <row r="34" spans="1:21" s="10" customFormat="1" ht="63" customHeight="1" x14ac:dyDescent="0.3">
      <c r="A34" s="138"/>
      <c r="B34" s="56" t="s">
        <v>481</v>
      </c>
      <c r="C34" s="29" t="s">
        <v>40</v>
      </c>
      <c r="D34" s="29" t="s">
        <v>40</v>
      </c>
      <c r="E34" s="29">
        <v>3</v>
      </c>
      <c r="F34" s="29" t="s">
        <v>29</v>
      </c>
      <c r="G34" s="25" t="s">
        <v>48</v>
      </c>
      <c r="H34" s="19" t="s">
        <v>482</v>
      </c>
      <c r="I34" s="19" t="s">
        <v>342</v>
      </c>
      <c r="J34" s="11"/>
      <c r="K34" s="11"/>
      <c r="L34" s="11"/>
      <c r="M34" s="11" t="s">
        <v>40</v>
      </c>
      <c r="N34" s="11" t="s">
        <v>40</v>
      </c>
      <c r="O34" s="39" t="s">
        <v>483</v>
      </c>
      <c r="P34" s="65" t="s">
        <v>484</v>
      </c>
      <c r="Q34" s="45" t="s">
        <v>173</v>
      </c>
      <c r="R34" s="18"/>
      <c r="S34" s="11"/>
      <c r="T34" s="11"/>
      <c r="U34" s="32"/>
    </row>
    <row r="35" spans="1:21" s="10" customFormat="1" ht="72.599999999999994" customHeight="1" thickBot="1" x14ac:dyDescent="0.35">
      <c r="A35" s="139"/>
      <c r="B35" s="75" t="s">
        <v>341</v>
      </c>
      <c r="C35" s="12" t="s">
        <v>35</v>
      </c>
      <c r="D35" s="14" t="s">
        <v>35</v>
      </c>
      <c r="E35" s="14">
        <v>3</v>
      </c>
      <c r="F35" s="14" t="s">
        <v>29</v>
      </c>
      <c r="G35" s="12" t="s">
        <v>37</v>
      </c>
      <c r="H35" s="21" t="s">
        <v>344</v>
      </c>
      <c r="I35" s="75" t="s">
        <v>343</v>
      </c>
      <c r="J35" s="12"/>
      <c r="K35" s="12"/>
      <c r="L35" s="12" t="s">
        <v>40</v>
      </c>
      <c r="M35" s="12"/>
      <c r="N35" s="12"/>
      <c r="O35" s="58" t="s">
        <v>485</v>
      </c>
      <c r="P35" s="76" t="s">
        <v>80</v>
      </c>
      <c r="Q35" s="55" t="s">
        <v>173</v>
      </c>
      <c r="R35" s="31"/>
      <c r="S35" s="12"/>
      <c r="T35" s="12"/>
      <c r="U35" s="33"/>
    </row>
    <row r="36" spans="1:21" x14ac:dyDescent="0.25">
      <c r="A36" s="3"/>
      <c r="B36" s="3"/>
      <c r="C36" s="3"/>
      <c r="D36" s="3"/>
      <c r="E36" s="3"/>
      <c r="F36" s="3"/>
      <c r="O36" s="3"/>
      <c r="P36" s="3"/>
      <c r="Q36" s="3"/>
      <c r="R36" s="3"/>
    </row>
    <row r="37" spans="1:21" x14ac:dyDescent="0.25">
      <c r="A37" s="3"/>
      <c r="B37" s="3"/>
      <c r="C37" s="3"/>
      <c r="D37" s="3"/>
      <c r="E37" s="3"/>
      <c r="F37" s="3"/>
      <c r="O37" s="3"/>
      <c r="P37" s="3"/>
      <c r="Q37" s="3"/>
      <c r="R37" s="3"/>
    </row>
    <row r="38" spans="1:21" x14ac:dyDescent="0.25">
      <c r="A38" s="3"/>
      <c r="B38" s="3"/>
      <c r="C38" s="3"/>
      <c r="D38" s="3"/>
      <c r="E38" s="3"/>
      <c r="F38" s="3"/>
      <c r="O38" s="3"/>
      <c r="P38" s="3"/>
      <c r="Q38" s="3"/>
      <c r="R38" s="3"/>
    </row>
    <row r="39" spans="1:21" x14ac:dyDescent="0.25">
      <c r="A39" s="3"/>
      <c r="B39" s="3"/>
      <c r="C39" s="3"/>
      <c r="D39" s="3"/>
      <c r="E39" s="3"/>
      <c r="F39" s="3"/>
      <c r="O39" s="3"/>
      <c r="P39" s="3"/>
      <c r="Q39" s="3"/>
      <c r="R39" s="3"/>
    </row>
    <row r="40" spans="1:21" x14ac:dyDescent="0.25">
      <c r="A40" s="3"/>
      <c r="B40" s="3"/>
      <c r="C40" s="3"/>
      <c r="D40" s="3"/>
      <c r="E40" s="3"/>
      <c r="F40" s="3"/>
      <c r="O40" s="3"/>
      <c r="P40" s="3"/>
      <c r="Q40" s="3"/>
      <c r="R40" s="3"/>
    </row>
    <row r="41" spans="1:21" x14ac:dyDescent="0.25">
      <c r="A41" s="3"/>
      <c r="B41" s="3"/>
      <c r="C41" s="3"/>
      <c r="D41" s="3"/>
      <c r="E41" s="3"/>
      <c r="F41" s="3"/>
      <c r="O41" s="3"/>
      <c r="P41" s="3"/>
      <c r="Q41" s="3"/>
      <c r="R41" s="3"/>
    </row>
  </sheetData>
  <mergeCells count="69">
    <mergeCell ref="I18:I20"/>
    <mergeCell ref="H18:H20"/>
    <mergeCell ref="B18:B20"/>
    <mergeCell ref="C16:C17"/>
    <mergeCell ref="D16:D17"/>
    <mergeCell ref="E16:E17"/>
    <mergeCell ref="F16:F17"/>
    <mergeCell ref="G16:G17"/>
    <mergeCell ref="C18:C20"/>
    <mergeCell ref="D18:D20"/>
    <mergeCell ref="E18:E20"/>
    <mergeCell ref="F18:F20"/>
    <mergeCell ref="G18:G20"/>
    <mergeCell ref="H16:H17"/>
    <mergeCell ref="B16:B17"/>
    <mergeCell ref="J10:N10"/>
    <mergeCell ref="S10:U10"/>
    <mergeCell ref="E13:E14"/>
    <mergeCell ref="F13:F14"/>
    <mergeCell ref="G13:G14"/>
    <mergeCell ref="H13:H14"/>
    <mergeCell ref="I13:I14"/>
    <mergeCell ref="M13:M14"/>
    <mergeCell ref="J13:J14"/>
    <mergeCell ref="K13:K14"/>
    <mergeCell ref="L13:L14"/>
    <mergeCell ref="N13:N14"/>
    <mergeCell ref="A33:A35"/>
    <mergeCell ref="A10:A11"/>
    <mergeCell ref="B10:B11"/>
    <mergeCell ref="C10:D10"/>
    <mergeCell ref="B13:B14"/>
    <mergeCell ref="C13:C14"/>
    <mergeCell ref="D13:D14"/>
    <mergeCell ref="A12:A14"/>
    <mergeCell ref="B21:B25"/>
    <mergeCell ref="C21:C25"/>
    <mergeCell ref="D21:D25"/>
    <mergeCell ref="B26:B27"/>
    <mergeCell ref="A26:A27"/>
    <mergeCell ref="B30:B32"/>
    <mergeCell ref="A30:A32"/>
    <mergeCell ref="C30:C32"/>
    <mergeCell ref="D30:D32"/>
    <mergeCell ref="E30:E32"/>
    <mergeCell ref="F30:F32"/>
    <mergeCell ref="G30:G32"/>
    <mergeCell ref="A2:B4"/>
    <mergeCell ref="E10:G10"/>
    <mergeCell ref="E21:E25"/>
    <mergeCell ref="F21:F25"/>
    <mergeCell ref="G21:G25"/>
    <mergeCell ref="A15:A25"/>
    <mergeCell ref="A1:U1"/>
    <mergeCell ref="R6:U6"/>
    <mergeCell ref="J6:P6"/>
    <mergeCell ref="A28:A29"/>
    <mergeCell ref="S2:U2"/>
    <mergeCell ref="S3:U3"/>
    <mergeCell ref="S4:U4"/>
    <mergeCell ref="B6:G6"/>
    <mergeCell ref="H6:I6"/>
    <mergeCell ref="C2:Q4"/>
    <mergeCell ref="P10:P11"/>
    <mergeCell ref="Q10:Q11"/>
    <mergeCell ref="R10:R11"/>
    <mergeCell ref="H10:H11"/>
    <mergeCell ref="I10:I11"/>
    <mergeCell ref="O10:O11"/>
  </mergeCells>
  <conditionalFormatting sqref="G11 U11:U35 G12:I13 G15 G16:I16 G18:I18 G21:I21 H22:I25 G26:I30 H31:I32 G33:I34 G35:H35 G36:I1048576">
    <cfRule type="cellIs" dxfId="1149" priority="250" stopIfTrue="1" operator="equal">
      <formula>"5A"</formula>
    </cfRule>
  </conditionalFormatting>
  <conditionalFormatting sqref="G7:I9">
    <cfRule type="cellIs" dxfId="1148" priority="324" operator="equal">
      <formula>"5B"</formula>
    </cfRule>
    <cfRule type="cellIs" dxfId="1147" priority="322" operator="equal">
      <formula>"4A"</formula>
    </cfRule>
    <cfRule type="cellIs" dxfId="1146" priority="325" stopIfTrue="1" operator="equal">
      <formula>"5A"</formula>
    </cfRule>
    <cfRule type="cellIs" dxfId="1145" priority="321" operator="equal">
      <formula>"4B"</formula>
    </cfRule>
    <cfRule type="cellIs" dxfId="1144" priority="320" operator="equal">
      <formula>"3A"</formula>
    </cfRule>
    <cfRule type="cellIs" dxfId="1143" priority="319" operator="equal">
      <formula>"5D"</formula>
    </cfRule>
    <cfRule type="cellIs" dxfId="1142" priority="312" operator="equal">
      <formula>"3D"</formula>
    </cfRule>
    <cfRule type="cellIs" dxfId="1141" priority="318" operator="equal">
      <formula>"5E"</formula>
    </cfRule>
    <cfRule type="cellIs" dxfId="1140" priority="317" operator="equal">
      <formula>"4C"</formula>
    </cfRule>
    <cfRule type="cellIs" dxfId="1139" priority="316" operator="equal">
      <formula>"4D"</formula>
    </cfRule>
    <cfRule type="cellIs" dxfId="1138" priority="315" operator="equal">
      <formula>"4E"</formula>
    </cfRule>
    <cfRule type="cellIs" dxfId="1137" priority="314" operator="equal">
      <formula>"3B"</formula>
    </cfRule>
    <cfRule type="cellIs" dxfId="1136" priority="313" operator="equal">
      <formula>"3C"</formula>
    </cfRule>
    <cfRule type="cellIs" dxfId="1135" priority="323" operator="equal">
      <formula>"5C"</formula>
    </cfRule>
    <cfRule type="cellIs" dxfId="1134" priority="311" operator="equal">
      <formula>"2A"</formula>
    </cfRule>
    <cfRule type="cellIs" dxfId="1133" priority="309" operator="equal">
      <formula>"2C"</formula>
    </cfRule>
    <cfRule type="cellIs" dxfId="1132" priority="308" operator="equal">
      <formula>"3E"</formula>
    </cfRule>
    <cfRule type="cellIs" dxfId="1131" priority="307" operator="equal">
      <formula>"2D"</formula>
    </cfRule>
    <cfRule type="cellIs" dxfId="1130" priority="306" operator="equal">
      <formula>"2E"</formula>
    </cfRule>
    <cfRule type="cellIs" dxfId="1129" priority="305" operator="equal">
      <formula>"1A"</formula>
    </cfRule>
    <cfRule type="cellIs" dxfId="1128" priority="304" operator="equal">
      <formula>"1B"</formula>
    </cfRule>
    <cfRule type="cellIs" dxfId="1127" priority="303" operator="equal">
      <formula>"1C"</formula>
    </cfRule>
    <cfRule type="cellIs" dxfId="1126" priority="302" operator="equal">
      <formula>"1D"</formula>
    </cfRule>
    <cfRule type="cellIs" dxfId="1125" priority="301" operator="equal">
      <formula>"1E"</formula>
    </cfRule>
    <cfRule type="cellIs" dxfId="1124" priority="310" operator="equal">
      <formula>"2B"</formula>
    </cfRule>
  </conditionalFormatting>
  <conditionalFormatting sqref="G18:I18 U11:U35 G11 G12:I13 G15 G16:I16 G21:I21 H22:I25 G26:I30 H31:I32 G33:I34 G35:H35 G36:I1048576">
    <cfRule type="cellIs" dxfId="1123" priority="227" operator="equal">
      <formula>"1D"</formula>
    </cfRule>
    <cfRule type="cellIs" dxfId="1122" priority="228" operator="equal">
      <formula>"1C"</formula>
    </cfRule>
    <cfRule type="cellIs" dxfId="1121" priority="229" operator="equal">
      <formula>"1B"</formula>
    </cfRule>
    <cfRule type="cellIs" dxfId="1120" priority="230" operator="equal">
      <formula>"1A"</formula>
    </cfRule>
    <cfRule type="cellIs" dxfId="1119" priority="231" operator="equal">
      <formula>"2E"</formula>
    </cfRule>
    <cfRule type="cellIs" dxfId="1118" priority="233" operator="equal">
      <formula>"3E"</formula>
    </cfRule>
    <cfRule type="cellIs" dxfId="1117" priority="234" operator="equal">
      <formula>"2C"</formula>
    </cfRule>
    <cfRule type="cellIs" dxfId="1116" priority="235" operator="equal">
      <formula>"2B"</formula>
    </cfRule>
    <cfRule type="cellIs" dxfId="1115" priority="236" operator="equal">
      <formula>"2A"</formula>
    </cfRule>
    <cfRule type="cellIs" dxfId="1114" priority="237" operator="equal">
      <formula>"3D"</formula>
    </cfRule>
    <cfRule type="cellIs" dxfId="1113" priority="232" operator="equal">
      <formula>"2D"</formula>
    </cfRule>
    <cfRule type="cellIs" dxfId="1112" priority="226" operator="equal">
      <formula>"1E"</formula>
    </cfRule>
    <cfRule type="cellIs" dxfId="1111" priority="249" operator="equal">
      <formula>"5B"</formula>
    </cfRule>
    <cfRule type="cellIs" dxfId="1110" priority="248" operator="equal">
      <formula>"5C"</formula>
    </cfRule>
    <cfRule type="cellIs" dxfId="1109" priority="247" operator="equal">
      <formula>"4A"</formula>
    </cfRule>
    <cfRule type="cellIs" dxfId="1108" priority="246" operator="equal">
      <formula>"4B"</formula>
    </cfRule>
    <cfRule type="cellIs" dxfId="1107" priority="245" operator="equal">
      <formula>"3A"</formula>
    </cfRule>
    <cfRule type="cellIs" dxfId="1106" priority="244" operator="equal">
      <formula>"5D"</formula>
    </cfRule>
    <cfRule type="cellIs" dxfId="1105" priority="243" operator="equal">
      <formula>"5E"</formula>
    </cfRule>
    <cfRule type="cellIs" dxfId="1104" priority="242" operator="equal">
      <formula>"4C"</formula>
    </cfRule>
    <cfRule type="cellIs" dxfId="1103" priority="241" operator="equal">
      <formula>"4D"</formula>
    </cfRule>
    <cfRule type="cellIs" dxfId="1102" priority="238" operator="equal">
      <formula>"3C"</formula>
    </cfRule>
    <cfRule type="cellIs" dxfId="1101" priority="240" operator="equal">
      <formula>"4E"</formula>
    </cfRule>
    <cfRule type="cellIs" dxfId="1100" priority="239" operator="equal">
      <formula>"3B"</formula>
    </cfRule>
  </conditionalFormatting>
  <conditionalFormatting sqref="H10:I10">
    <cfRule type="cellIs" dxfId="1099" priority="264" operator="equal">
      <formula>"3B"</formula>
    </cfRule>
    <cfRule type="cellIs" dxfId="1098" priority="265" operator="equal">
      <formula>"4E"</formula>
    </cfRule>
    <cfRule type="cellIs" dxfId="1097" priority="266" operator="equal">
      <formula>"4D"</formula>
    </cfRule>
    <cfRule type="cellIs" dxfId="1096" priority="267" operator="equal">
      <formula>"4C"</formula>
    </cfRule>
    <cfRule type="cellIs" dxfId="1095" priority="268" operator="equal">
      <formula>"5E"</formula>
    </cfRule>
    <cfRule type="cellIs" dxfId="1094" priority="269" operator="equal">
      <formula>"5D"</formula>
    </cfRule>
    <cfRule type="cellIs" dxfId="1093" priority="271" operator="equal">
      <formula>"4B"</formula>
    </cfRule>
    <cfRule type="cellIs" dxfId="1092" priority="272" operator="equal">
      <formula>"4A"</formula>
    </cfRule>
    <cfRule type="cellIs" dxfId="1091" priority="273" operator="equal">
      <formula>"5C"</formula>
    </cfRule>
    <cfRule type="cellIs" dxfId="1090" priority="274" operator="equal">
      <formula>"5B"</formula>
    </cfRule>
    <cfRule type="cellIs" dxfId="1089" priority="275" stopIfTrue="1" operator="equal">
      <formula>"5A"</formula>
    </cfRule>
    <cfRule type="cellIs" dxfId="1088" priority="270" operator="equal">
      <formula>"3A"</formula>
    </cfRule>
    <cfRule type="cellIs" dxfId="1087" priority="253" operator="equal">
      <formula>"1C"</formula>
    </cfRule>
    <cfRule type="cellIs" dxfId="1086" priority="251" operator="equal">
      <formula>"1E"</formula>
    </cfRule>
    <cfRule type="cellIs" dxfId="1085" priority="252" operator="equal">
      <formula>"1D"</formula>
    </cfRule>
    <cfRule type="cellIs" dxfId="1084" priority="254" operator="equal">
      <formula>"1B"</formula>
    </cfRule>
    <cfRule type="cellIs" dxfId="1083" priority="255" operator="equal">
      <formula>"1A"</formula>
    </cfRule>
    <cfRule type="cellIs" dxfId="1082" priority="256" operator="equal">
      <formula>"2E"</formula>
    </cfRule>
    <cfRule type="cellIs" dxfId="1081" priority="257" operator="equal">
      <formula>"2D"</formula>
    </cfRule>
    <cfRule type="cellIs" dxfId="1080" priority="258" operator="equal">
      <formula>"3E"</formula>
    </cfRule>
    <cfRule type="cellIs" dxfId="1079" priority="259" operator="equal">
      <formula>"2C"</formula>
    </cfRule>
    <cfRule type="cellIs" dxfId="1078" priority="260" operator="equal">
      <formula>"2B"</formula>
    </cfRule>
    <cfRule type="cellIs" dxfId="1077" priority="261" operator="equal">
      <formula>"2A"</formula>
    </cfRule>
    <cfRule type="cellIs" dxfId="1076" priority="262" operator="equal">
      <formula>"3D"</formula>
    </cfRule>
    <cfRule type="cellIs" dxfId="1075" priority="263" operator="equal">
      <formula>"3C"</formula>
    </cfRule>
  </conditionalFormatting>
  <conditionalFormatting sqref="S2:S4 B18:H18">
    <cfRule type="cellIs" dxfId="1074" priority="31" operator="equal">
      <formula>"2E"</formula>
    </cfRule>
    <cfRule type="cellIs" dxfId="1073" priority="36" operator="equal">
      <formula>"2A"</formula>
    </cfRule>
    <cfRule type="cellIs" dxfId="1072" priority="35" operator="equal">
      <formula>"2B"</formula>
    </cfRule>
    <cfRule type="cellIs" dxfId="1071" priority="34" operator="equal">
      <formula>"2C"</formula>
    </cfRule>
    <cfRule type="cellIs" dxfId="1070" priority="33" operator="equal">
      <formula>"3E"</formula>
    </cfRule>
    <cfRule type="cellIs" dxfId="1069" priority="32" operator="equal">
      <formula>"2D"</formula>
    </cfRule>
    <cfRule type="cellIs" dxfId="1068" priority="38" operator="equal">
      <formula>"3C"</formula>
    </cfRule>
    <cfRule type="cellIs" dxfId="1067" priority="30" operator="equal">
      <formula>"1A"</formula>
    </cfRule>
    <cfRule type="cellIs" dxfId="1066" priority="29" operator="equal">
      <formula>"1B"</formula>
    </cfRule>
    <cfRule type="cellIs" dxfId="1065" priority="28" operator="equal">
      <formula>"1C"</formula>
    </cfRule>
    <cfRule type="cellIs" dxfId="1064" priority="27" operator="equal">
      <formula>"1D"</formula>
    </cfRule>
    <cfRule type="cellIs" dxfId="1063" priority="26" operator="equal">
      <formula>"1E"</formula>
    </cfRule>
    <cfRule type="cellIs" dxfId="1062" priority="39" operator="equal">
      <formula>"3B"</formula>
    </cfRule>
    <cfRule type="cellIs" dxfId="1061" priority="50" stopIfTrue="1" operator="equal">
      <formula>"5A"</formula>
    </cfRule>
    <cfRule type="cellIs" dxfId="1060" priority="49" operator="equal">
      <formula>"5B"</formula>
    </cfRule>
    <cfRule type="cellIs" dxfId="1059" priority="48" operator="equal">
      <formula>"5C"</formula>
    </cfRule>
    <cfRule type="cellIs" dxfId="1058" priority="47" operator="equal">
      <formula>"4A"</formula>
    </cfRule>
    <cfRule type="cellIs" dxfId="1057" priority="46" operator="equal">
      <formula>"4B"</formula>
    </cfRule>
    <cfRule type="cellIs" dxfId="1056" priority="45" operator="equal">
      <formula>"3A"</formula>
    </cfRule>
    <cfRule type="cellIs" dxfId="1055" priority="37" operator="equal">
      <formula>"3D"</formula>
    </cfRule>
    <cfRule type="cellIs" dxfId="1054" priority="44" operator="equal">
      <formula>"5D"</formula>
    </cfRule>
    <cfRule type="cellIs" dxfId="1053" priority="43" operator="equal">
      <formula>"5E"</formula>
    </cfRule>
    <cfRule type="cellIs" dxfId="1052" priority="42" operator="equal">
      <formula>"4C"</formula>
    </cfRule>
    <cfRule type="cellIs" dxfId="1051" priority="41" operator="equal">
      <formula>"4D"</formula>
    </cfRule>
    <cfRule type="cellIs" dxfId="1050" priority="40" operator="equal">
      <formula>"4E"</formula>
    </cfRule>
  </conditionalFormatting>
  <conditionalFormatting sqref="U18:U20">
    <cfRule type="cellIs" dxfId="1049" priority="2" operator="equal">
      <formula>"1D"</formula>
    </cfRule>
    <cfRule type="cellIs" dxfId="1048" priority="3" operator="equal">
      <formula>"1C"</formula>
    </cfRule>
    <cfRule type="cellIs" dxfId="1047" priority="4" operator="equal">
      <formula>"1B"</formula>
    </cfRule>
    <cfRule type="cellIs" dxfId="1046" priority="5" operator="equal">
      <formula>"1A"</formula>
    </cfRule>
    <cfRule type="cellIs" dxfId="1045" priority="6" operator="equal">
      <formula>"2E"</formula>
    </cfRule>
    <cfRule type="cellIs" dxfId="1044" priority="8" operator="equal">
      <formula>"3E"</formula>
    </cfRule>
    <cfRule type="cellIs" dxfId="1043" priority="9" operator="equal">
      <formula>"2C"</formula>
    </cfRule>
    <cfRule type="cellIs" dxfId="1042" priority="10" operator="equal">
      <formula>"2B"</formula>
    </cfRule>
    <cfRule type="cellIs" dxfId="1041" priority="11" operator="equal">
      <formula>"2A"</formula>
    </cfRule>
    <cfRule type="cellIs" dxfId="1040" priority="12" operator="equal">
      <formula>"3D"</formula>
    </cfRule>
    <cfRule type="cellIs" dxfId="1039" priority="7" operator="equal">
      <formula>"2D"</formula>
    </cfRule>
    <cfRule type="cellIs" dxfId="1038" priority="1" operator="equal">
      <formula>"1E"</formula>
    </cfRule>
    <cfRule type="cellIs" dxfId="1037" priority="16" operator="equal">
      <formula>"4D"</formula>
    </cfRule>
    <cfRule type="cellIs" dxfId="1036" priority="24" operator="equal">
      <formula>"5B"</formula>
    </cfRule>
    <cfRule type="cellIs" dxfId="1035" priority="23" operator="equal">
      <formula>"5C"</formula>
    </cfRule>
    <cfRule type="cellIs" dxfId="1034" priority="22" operator="equal">
      <formula>"4A"</formula>
    </cfRule>
    <cfRule type="cellIs" dxfId="1033" priority="21" operator="equal">
      <formula>"4B"</formula>
    </cfRule>
    <cfRule type="cellIs" dxfId="1032" priority="20" operator="equal">
      <formula>"3A"</formula>
    </cfRule>
    <cfRule type="cellIs" dxfId="1031" priority="25" stopIfTrue="1" operator="equal">
      <formula>"5A"</formula>
    </cfRule>
    <cfRule type="cellIs" dxfId="1030" priority="18" operator="equal">
      <formula>"5E"</formula>
    </cfRule>
    <cfRule type="cellIs" dxfId="1029" priority="17" operator="equal">
      <formula>"4C"</formula>
    </cfRule>
    <cfRule type="cellIs" dxfId="1028" priority="15" operator="equal">
      <formula>"4E"</formula>
    </cfRule>
    <cfRule type="cellIs" dxfId="1027" priority="14" operator="equal">
      <formula>"3B"</formula>
    </cfRule>
    <cfRule type="cellIs" dxfId="1026" priority="13" operator="equal">
      <formula>"3C"</formula>
    </cfRule>
    <cfRule type="cellIs" dxfId="1025" priority="19" operator="equal">
      <formula>"5D"</formula>
    </cfRule>
  </conditionalFormatting>
  <printOptions horizontalCentered="1" verticalCentered="1"/>
  <pageMargins left="0.23622047244094491" right="0.23622047244094491" top="0.55118110236220474" bottom="0.55118110236220474" header="0.31496062992125984" footer="0.31496062992125984"/>
  <pageSetup scale="49" fitToHeight="0" orientation="landscape" horizontalDpi="360" verticalDpi="360" r:id="rId1"/>
  <headerFooter>
    <oddFooter>&amp;L&amp;"Arial,Negrita"&amp;8&amp;K0070C0CONSERFLOW S.A. DE C.V.&amp;C&amp;"Arial,Normal"&amp;K0070C0Página &amp;P de &amp;N</oddFooter>
  </headerFooter>
  <rowBreaks count="1" manualBreakCount="1">
    <brk id="25" max="20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7F8E3-6641-4B38-B5A7-2B4FC8C94FBF}">
  <sheetPr>
    <tabColor theme="9"/>
    <pageSetUpPr fitToPage="1"/>
  </sheetPr>
  <dimension ref="A1:V31"/>
  <sheetViews>
    <sheetView view="pageBreakPreview" zoomScale="66" zoomScaleNormal="30" zoomScaleSheetLayoutView="66" zoomScalePageLayoutView="80" workbookViewId="0">
      <selection activeCell="S6" sqref="S6:V6"/>
    </sheetView>
  </sheetViews>
  <sheetFormatPr baseColWidth="10" defaultColWidth="11.44140625" defaultRowHeight="13.2" x14ac:dyDescent="0.25"/>
  <cols>
    <col min="1" max="1" width="28.5546875" style="1" customWidth="1"/>
    <col min="2" max="2" width="29.5546875" style="1" customWidth="1"/>
    <col min="3" max="4" width="6.44140625" style="1" customWidth="1"/>
    <col min="5" max="5" width="6.6640625" style="1" customWidth="1"/>
    <col min="6" max="6" width="6.44140625" style="1" customWidth="1"/>
    <col min="7" max="7" width="6.6640625" style="1" customWidth="1"/>
    <col min="8" max="8" width="29.33203125" style="1" customWidth="1"/>
    <col min="9" max="9" width="23.77734375" style="1" customWidth="1"/>
    <col min="10" max="14" width="3.6640625" style="1" customWidth="1"/>
    <col min="15" max="15" width="17.5546875" style="20" customWidth="1"/>
    <col min="16" max="16" width="20.6640625" style="20" customWidth="1"/>
    <col min="17" max="18" width="22.21875" style="1" customWidth="1"/>
    <col min="19" max="19" width="19.88671875" style="1" customWidth="1"/>
    <col min="20" max="21" width="6.6640625" style="1" customWidth="1"/>
    <col min="22" max="22" width="6.6640625" style="10" customWidth="1"/>
    <col min="23" max="16384" width="11.44140625" style="1"/>
  </cols>
  <sheetData>
    <row r="1" spans="1:22" ht="18" thickBot="1" x14ac:dyDescent="0.3">
      <c r="A1" s="148" t="s">
        <v>3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50"/>
    </row>
    <row r="2" spans="1:22" ht="18" customHeight="1" x14ac:dyDescent="0.25">
      <c r="A2" s="152"/>
      <c r="B2" s="153"/>
      <c r="C2" s="158" t="s">
        <v>11</v>
      </c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" t="s">
        <v>0</v>
      </c>
      <c r="T2" s="167" t="s">
        <v>12</v>
      </c>
      <c r="U2" s="167"/>
      <c r="V2" s="168"/>
    </row>
    <row r="3" spans="1:22" ht="18" customHeight="1" x14ac:dyDescent="0.25">
      <c r="A3" s="154"/>
      <c r="B3" s="155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6" t="s">
        <v>1</v>
      </c>
      <c r="T3" s="107" t="s">
        <v>305</v>
      </c>
      <c r="U3" s="107"/>
      <c r="V3" s="108"/>
    </row>
    <row r="4" spans="1:22" ht="18" customHeight="1" thickBot="1" x14ac:dyDescent="0.3">
      <c r="A4" s="156"/>
      <c r="B4" s="157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7" t="s">
        <v>2</v>
      </c>
      <c r="T4" s="169" t="s">
        <v>306</v>
      </c>
      <c r="U4" s="169"/>
      <c r="V4" s="170"/>
    </row>
    <row r="5" spans="1:22" ht="5.25" customHeight="1" thickBot="1" x14ac:dyDescent="0.3">
      <c r="A5" s="3"/>
      <c r="B5" s="3"/>
      <c r="C5" s="3"/>
      <c r="D5" s="3"/>
      <c r="E5" s="3"/>
      <c r="F5" s="3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5"/>
      <c r="U5" s="5"/>
      <c r="V5" s="5"/>
    </row>
    <row r="6" spans="1:22" ht="21.75" customHeight="1" thickBot="1" x14ac:dyDescent="0.3">
      <c r="A6" s="6" t="s">
        <v>15</v>
      </c>
      <c r="B6" s="101" t="s">
        <v>25</v>
      </c>
      <c r="C6" s="101"/>
      <c r="D6" s="101"/>
      <c r="E6" s="101"/>
      <c r="F6" s="101"/>
      <c r="G6" s="101"/>
      <c r="H6" s="192" t="s">
        <v>24</v>
      </c>
      <c r="I6" s="192"/>
      <c r="J6" s="101" t="s">
        <v>496</v>
      </c>
      <c r="K6" s="101"/>
      <c r="L6" s="101"/>
      <c r="M6" s="101"/>
      <c r="N6" s="101"/>
      <c r="O6" s="101"/>
      <c r="P6" s="101"/>
      <c r="Q6" s="101"/>
      <c r="R6" s="7" t="s">
        <v>14</v>
      </c>
      <c r="S6" s="99">
        <v>45534</v>
      </c>
      <c r="T6" s="99"/>
      <c r="U6" s="99"/>
      <c r="V6" s="100"/>
    </row>
    <row r="7" spans="1:22" ht="6" customHeight="1" x14ac:dyDescent="0.25"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22" ht="20.25" customHeight="1" x14ac:dyDescent="0.25"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22" ht="4.5" customHeight="1" thickBot="1" x14ac:dyDescent="0.3"/>
    <row r="10" spans="1:22" ht="41.25" customHeight="1" x14ac:dyDescent="0.25">
      <c r="A10" s="140" t="s">
        <v>348</v>
      </c>
      <c r="B10" s="124" t="s">
        <v>34</v>
      </c>
      <c r="C10" s="135" t="s">
        <v>137</v>
      </c>
      <c r="D10" s="137"/>
      <c r="E10" s="135" t="s">
        <v>23</v>
      </c>
      <c r="F10" s="136"/>
      <c r="G10" s="137"/>
      <c r="H10" s="122" t="s">
        <v>10</v>
      </c>
      <c r="I10" s="122" t="s">
        <v>19</v>
      </c>
      <c r="J10" s="146" t="s">
        <v>9</v>
      </c>
      <c r="K10" s="146"/>
      <c r="L10" s="146"/>
      <c r="M10" s="146"/>
      <c r="N10" s="146"/>
      <c r="O10" s="124" t="s">
        <v>18</v>
      </c>
      <c r="P10" s="124"/>
      <c r="Q10" s="122" t="s">
        <v>13</v>
      </c>
      <c r="R10" s="122" t="s">
        <v>20</v>
      </c>
      <c r="S10" s="122" t="s">
        <v>346</v>
      </c>
      <c r="T10" s="135" t="s">
        <v>490</v>
      </c>
      <c r="U10" s="136"/>
      <c r="V10" s="147"/>
    </row>
    <row r="11" spans="1:22" ht="21" customHeight="1" x14ac:dyDescent="0.25">
      <c r="A11" s="162"/>
      <c r="B11" s="166"/>
      <c r="C11" s="22">
        <v>9001</v>
      </c>
      <c r="D11" s="22">
        <v>14001</v>
      </c>
      <c r="E11" s="22" t="s">
        <v>21</v>
      </c>
      <c r="F11" s="22" t="s">
        <v>22</v>
      </c>
      <c r="G11" s="22" t="s">
        <v>17</v>
      </c>
      <c r="H11" s="161"/>
      <c r="I11" s="161"/>
      <c r="J11" s="53" t="s">
        <v>4</v>
      </c>
      <c r="K11" s="53" t="s">
        <v>5</v>
      </c>
      <c r="L11" s="53" t="s">
        <v>6</v>
      </c>
      <c r="M11" s="53" t="s">
        <v>7</v>
      </c>
      <c r="N11" s="53" t="s">
        <v>8</v>
      </c>
      <c r="O11" s="166"/>
      <c r="P11" s="166"/>
      <c r="Q11" s="161"/>
      <c r="R11" s="161"/>
      <c r="S11" s="161"/>
      <c r="T11" s="22" t="s">
        <v>21</v>
      </c>
      <c r="U11" s="22" t="s">
        <v>22</v>
      </c>
      <c r="V11" s="86" t="s">
        <v>17</v>
      </c>
    </row>
    <row r="12" spans="1:22" s="10" customFormat="1" ht="73.8" customHeight="1" x14ac:dyDescent="0.3">
      <c r="A12" s="80" t="s">
        <v>588</v>
      </c>
      <c r="B12" s="62" t="s">
        <v>589</v>
      </c>
      <c r="C12" s="63" t="s">
        <v>40</v>
      </c>
      <c r="D12" s="63" t="s">
        <v>40</v>
      </c>
      <c r="E12" s="63">
        <v>2</v>
      </c>
      <c r="F12" s="63" t="s">
        <v>26</v>
      </c>
      <c r="G12" s="63" t="s">
        <v>28</v>
      </c>
      <c r="H12" s="62" t="s">
        <v>590</v>
      </c>
      <c r="I12" s="62" t="s">
        <v>244</v>
      </c>
      <c r="J12" s="63" t="s">
        <v>40</v>
      </c>
      <c r="K12" s="63"/>
      <c r="L12" s="63"/>
      <c r="M12" s="63"/>
      <c r="N12" s="63"/>
      <c r="O12" s="151" t="s">
        <v>591</v>
      </c>
      <c r="P12" s="151"/>
      <c r="Q12" s="62" t="s">
        <v>245</v>
      </c>
      <c r="R12" s="69">
        <v>45658</v>
      </c>
      <c r="S12" s="62"/>
      <c r="T12" s="63"/>
      <c r="U12" s="63"/>
      <c r="V12" s="81"/>
    </row>
    <row r="13" spans="1:22" s="10" customFormat="1" ht="73.8" customHeight="1" x14ac:dyDescent="0.3">
      <c r="A13" s="163" t="s">
        <v>497</v>
      </c>
      <c r="B13" s="62" t="s">
        <v>498</v>
      </c>
      <c r="C13" s="63" t="s">
        <v>40</v>
      </c>
      <c r="D13" s="63"/>
      <c r="E13" s="63">
        <v>3</v>
      </c>
      <c r="F13" s="63" t="s">
        <v>29</v>
      </c>
      <c r="G13" s="63" t="s">
        <v>48</v>
      </c>
      <c r="H13" s="62" t="s">
        <v>499</v>
      </c>
      <c r="I13" s="62" t="s">
        <v>586</v>
      </c>
      <c r="J13" s="63" t="s">
        <v>40</v>
      </c>
      <c r="K13" s="63"/>
      <c r="L13" s="63"/>
      <c r="M13" s="63"/>
      <c r="N13" s="63"/>
      <c r="O13" s="194" t="s">
        <v>741</v>
      </c>
      <c r="P13" s="195"/>
      <c r="Q13" s="62" t="s">
        <v>592</v>
      </c>
      <c r="R13" s="62" t="s">
        <v>593</v>
      </c>
      <c r="S13" s="62"/>
      <c r="T13" s="63"/>
      <c r="U13" s="63"/>
      <c r="V13" s="81"/>
    </row>
    <row r="14" spans="1:22" s="10" customFormat="1" ht="73.8" customHeight="1" x14ac:dyDescent="0.3">
      <c r="A14" s="163"/>
      <c r="B14" s="62" t="s">
        <v>742</v>
      </c>
      <c r="C14" s="63" t="s">
        <v>40</v>
      </c>
      <c r="D14" s="63"/>
      <c r="E14" s="63">
        <v>3</v>
      </c>
      <c r="F14" s="63" t="s">
        <v>29</v>
      </c>
      <c r="G14" s="63" t="s">
        <v>48</v>
      </c>
      <c r="H14" s="62" t="s">
        <v>500</v>
      </c>
      <c r="I14" s="62" t="s">
        <v>587</v>
      </c>
      <c r="J14" s="63" t="s">
        <v>40</v>
      </c>
      <c r="K14" s="63"/>
      <c r="L14" s="63"/>
      <c r="M14" s="63"/>
      <c r="N14" s="63"/>
      <c r="O14" s="194" t="s">
        <v>743</v>
      </c>
      <c r="P14" s="195"/>
      <c r="Q14" s="62" t="s">
        <v>594</v>
      </c>
      <c r="R14" s="62" t="s">
        <v>455</v>
      </c>
      <c r="S14" s="62"/>
      <c r="T14" s="63"/>
      <c r="U14" s="63"/>
      <c r="V14" s="81"/>
    </row>
    <row r="15" spans="1:22" s="10" customFormat="1" ht="73.8" customHeight="1" x14ac:dyDescent="0.3">
      <c r="A15" s="163" t="s">
        <v>501</v>
      </c>
      <c r="B15" s="62" t="s">
        <v>524</v>
      </c>
      <c r="C15" s="63" t="s">
        <v>40</v>
      </c>
      <c r="D15" s="63" t="s">
        <v>40</v>
      </c>
      <c r="E15" s="63">
        <v>3</v>
      </c>
      <c r="F15" s="63" t="s">
        <v>26</v>
      </c>
      <c r="G15" s="63" t="s">
        <v>37</v>
      </c>
      <c r="H15" s="62" t="s">
        <v>502</v>
      </c>
      <c r="I15" s="62" t="s">
        <v>41</v>
      </c>
      <c r="J15" s="63"/>
      <c r="K15" s="63"/>
      <c r="L15" s="63"/>
      <c r="M15" s="63" t="s">
        <v>40</v>
      </c>
      <c r="N15" s="63" t="s">
        <v>40</v>
      </c>
      <c r="O15" s="151" t="s">
        <v>744</v>
      </c>
      <c r="P15" s="151"/>
      <c r="Q15" s="62" t="s">
        <v>585</v>
      </c>
      <c r="R15" s="69">
        <v>45658</v>
      </c>
      <c r="S15" s="62"/>
      <c r="T15" s="63"/>
      <c r="U15" s="63"/>
      <c r="V15" s="81"/>
    </row>
    <row r="16" spans="1:22" s="10" customFormat="1" ht="73.8" customHeight="1" x14ac:dyDescent="0.3">
      <c r="A16" s="163"/>
      <c r="B16" s="151" t="s">
        <v>745</v>
      </c>
      <c r="C16" s="63" t="s">
        <v>40</v>
      </c>
      <c r="D16" s="63"/>
      <c r="E16" s="63">
        <v>4</v>
      </c>
      <c r="F16" s="63" t="s">
        <v>26</v>
      </c>
      <c r="G16" s="63" t="s">
        <v>27</v>
      </c>
      <c r="H16" s="62" t="s">
        <v>746</v>
      </c>
      <c r="I16" s="62" t="s">
        <v>519</v>
      </c>
      <c r="J16" s="63"/>
      <c r="K16" s="63"/>
      <c r="L16" s="63"/>
      <c r="M16" s="63" t="s">
        <v>40</v>
      </c>
      <c r="N16" s="63"/>
      <c r="O16" s="194" t="s">
        <v>747</v>
      </c>
      <c r="P16" s="195"/>
      <c r="Q16" s="62" t="s">
        <v>580</v>
      </c>
      <c r="R16" s="69">
        <v>45658</v>
      </c>
      <c r="S16" s="62"/>
      <c r="T16" s="63"/>
      <c r="U16" s="63"/>
      <c r="V16" s="81"/>
    </row>
    <row r="17" spans="1:22" s="10" customFormat="1" ht="72" customHeight="1" x14ac:dyDescent="0.3">
      <c r="A17" s="163"/>
      <c r="B17" s="151"/>
      <c r="C17" s="63" t="s">
        <v>40</v>
      </c>
      <c r="D17" s="63"/>
      <c r="E17" s="63">
        <v>3</v>
      </c>
      <c r="F17" s="63" t="s">
        <v>29</v>
      </c>
      <c r="G17" s="63" t="s">
        <v>48</v>
      </c>
      <c r="H17" s="62" t="s">
        <v>520</v>
      </c>
      <c r="I17" s="62" t="s">
        <v>521</v>
      </c>
      <c r="J17" s="63"/>
      <c r="K17" s="63"/>
      <c r="L17" s="63" t="s">
        <v>40</v>
      </c>
      <c r="M17" s="63"/>
      <c r="N17" s="63"/>
      <c r="O17" s="194" t="s">
        <v>748</v>
      </c>
      <c r="P17" s="195"/>
      <c r="Q17" s="62" t="s">
        <v>580</v>
      </c>
      <c r="R17" s="62" t="s">
        <v>581</v>
      </c>
      <c r="S17" s="62"/>
      <c r="T17" s="63"/>
      <c r="U17" s="63"/>
      <c r="V17" s="81"/>
    </row>
    <row r="18" spans="1:22" s="10" customFormat="1" ht="60.6" customHeight="1" x14ac:dyDescent="0.3">
      <c r="A18" s="163"/>
      <c r="B18" s="151"/>
      <c r="C18" s="63" t="s">
        <v>40</v>
      </c>
      <c r="D18" s="63"/>
      <c r="E18" s="63">
        <v>3</v>
      </c>
      <c r="F18" s="63" t="s">
        <v>30</v>
      </c>
      <c r="G18" s="63" t="s">
        <v>32</v>
      </c>
      <c r="H18" s="62" t="s">
        <v>749</v>
      </c>
      <c r="I18" s="62" t="s">
        <v>41</v>
      </c>
      <c r="J18" s="63" t="s">
        <v>40</v>
      </c>
      <c r="K18" s="63"/>
      <c r="L18" s="63"/>
      <c r="M18" s="63"/>
      <c r="N18" s="63"/>
      <c r="O18" s="194" t="s">
        <v>582</v>
      </c>
      <c r="P18" s="195"/>
      <c r="Q18" s="62" t="s">
        <v>583</v>
      </c>
      <c r="R18" s="62" t="s">
        <v>584</v>
      </c>
      <c r="S18" s="62"/>
      <c r="T18" s="63"/>
      <c r="U18" s="63"/>
      <c r="V18" s="81"/>
    </row>
    <row r="19" spans="1:22" s="10" customFormat="1" ht="60.6" customHeight="1" x14ac:dyDescent="0.3">
      <c r="A19" s="163"/>
      <c r="B19" s="151"/>
      <c r="C19" s="63" t="s">
        <v>40</v>
      </c>
      <c r="D19" s="63"/>
      <c r="E19" s="63">
        <v>3</v>
      </c>
      <c r="F19" s="63" t="s">
        <v>26</v>
      </c>
      <c r="G19" s="63" t="s">
        <v>37</v>
      </c>
      <c r="H19" s="62" t="s">
        <v>750</v>
      </c>
      <c r="I19" s="62" t="s">
        <v>522</v>
      </c>
      <c r="J19" s="63"/>
      <c r="K19" s="63"/>
      <c r="L19" s="63"/>
      <c r="M19" s="63"/>
      <c r="N19" s="63" t="s">
        <v>40</v>
      </c>
      <c r="O19" s="194" t="s">
        <v>577</v>
      </c>
      <c r="P19" s="195"/>
      <c r="Q19" s="62" t="s">
        <v>578</v>
      </c>
      <c r="R19" s="62" t="s">
        <v>579</v>
      </c>
      <c r="S19" s="62"/>
      <c r="T19" s="63"/>
      <c r="U19" s="63"/>
      <c r="V19" s="81"/>
    </row>
    <row r="20" spans="1:22" s="10" customFormat="1" ht="82.2" customHeight="1" x14ac:dyDescent="0.3">
      <c r="A20" s="163" t="s">
        <v>216</v>
      </c>
      <c r="B20" s="62" t="s">
        <v>42</v>
      </c>
      <c r="C20" s="63"/>
      <c r="D20" s="63" t="s">
        <v>40</v>
      </c>
      <c r="E20" s="63">
        <v>4</v>
      </c>
      <c r="F20" s="63" t="s">
        <v>29</v>
      </c>
      <c r="G20" s="63" t="s">
        <v>31</v>
      </c>
      <c r="H20" s="62" t="s">
        <v>43</v>
      </c>
      <c r="I20" s="62" t="s">
        <v>246</v>
      </c>
      <c r="J20" s="63"/>
      <c r="K20" s="63"/>
      <c r="L20" s="63"/>
      <c r="M20" s="63" t="s">
        <v>40</v>
      </c>
      <c r="N20" s="63" t="s">
        <v>40</v>
      </c>
      <c r="O20" s="196" t="s">
        <v>733</v>
      </c>
      <c r="P20" s="197"/>
      <c r="Q20" s="62" t="s">
        <v>247</v>
      </c>
      <c r="R20" s="63" t="s">
        <v>144</v>
      </c>
      <c r="S20" s="62"/>
      <c r="T20" s="63"/>
      <c r="U20" s="63"/>
      <c r="V20" s="81"/>
    </row>
    <row r="21" spans="1:22" s="10" customFormat="1" ht="73.8" customHeight="1" x14ac:dyDescent="0.3">
      <c r="A21" s="163"/>
      <c r="B21" s="62" t="s">
        <v>525</v>
      </c>
      <c r="C21" s="63" t="s">
        <v>40</v>
      </c>
      <c r="D21" s="63" t="s">
        <v>40</v>
      </c>
      <c r="E21" s="63">
        <v>4</v>
      </c>
      <c r="F21" s="63" t="s">
        <v>29</v>
      </c>
      <c r="G21" s="63" t="s">
        <v>31</v>
      </c>
      <c r="H21" s="62" t="s">
        <v>576</v>
      </c>
      <c r="I21" s="62" t="s">
        <v>246</v>
      </c>
      <c r="J21" s="63"/>
      <c r="K21" s="63"/>
      <c r="L21" s="63"/>
      <c r="M21" s="63" t="s">
        <v>40</v>
      </c>
      <c r="N21" s="63" t="s">
        <v>40</v>
      </c>
      <c r="O21" s="198"/>
      <c r="P21" s="199"/>
      <c r="Q21" s="62" t="s">
        <v>247</v>
      </c>
      <c r="R21" s="63" t="s">
        <v>144</v>
      </c>
      <c r="S21" s="62"/>
      <c r="T21" s="63"/>
      <c r="U21" s="63"/>
      <c r="V21" s="81"/>
    </row>
    <row r="22" spans="1:22" s="10" customFormat="1" ht="69" customHeight="1" x14ac:dyDescent="0.3">
      <c r="A22" s="163" t="s">
        <v>503</v>
      </c>
      <c r="B22" s="62" t="s">
        <v>513</v>
      </c>
      <c r="C22" s="63" t="s">
        <v>40</v>
      </c>
      <c r="D22" s="63" t="s">
        <v>40</v>
      </c>
      <c r="E22" s="63">
        <v>2</v>
      </c>
      <c r="F22" s="63" t="s">
        <v>29</v>
      </c>
      <c r="G22" s="63" t="s">
        <v>33</v>
      </c>
      <c r="H22" s="62" t="s">
        <v>734</v>
      </c>
      <c r="I22" s="62" t="s">
        <v>518</v>
      </c>
      <c r="J22" s="63"/>
      <c r="K22" s="63"/>
      <c r="L22" s="63"/>
      <c r="M22" s="63" t="s">
        <v>40</v>
      </c>
      <c r="N22" s="63"/>
      <c r="O22" s="151" t="s">
        <v>735</v>
      </c>
      <c r="P22" s="151"/>
      <c r="Q22" s="62" t="s">
        <v>736</v>
      </c>
      <c r="R22" s="62" t="s">
        <v>455</v>
      </c>
      <c r="S22" s="62"/>
      <c r="T22" s="63"/>
      <c r="U22" s="63"/>
      <c r="V22" s="81"/>
    </row>
    <row r="23" spans="1:22" s="10" customFormat="1" ht="87" customHeight="1" x14ac:dyDescent="0.3">
      <c r="A23" s="163"/>
      <c r="B23" s="62" t="s">
        <v>737</v>
      </c>
      <c r="C23" s="63" t="s">
        <v>40</v>
      </c>
      <c r="D23" s="63" t="s">
        <v>40</v>
      </c>
      <c r="E23" s="63">
        <v>3</v>
      </c>
      <c r="F23" s="63" t="s">
        <v>26</v>
      </c>
      <c r="G23" s="63" t="s">
        <v>37</v>
      </c>
      <c r="H23" s="62" t="s">
        <v>738</v>
      </c>
      <c r="I23" s="62" t="s">
        <v>515</v>
      </c>
      <c r="J23" s="63"/>
      <c r="K23" s="63"/>
      <c r="L23" s="63" t="s">
        <v>40</v>
      </c>
      <c r="M23" s="63"/>
      <c r="N23" s="63"/>
      <c r="O23" s="151" t="s">
        <v>739</v>
      </c>
      <c r="P23" s="151"/>
      <c r="Q23" s="62" t="s">
        <v>248</v>
      </c>
      <c r="R23" s="62" t="s">
        <v>455</v>
      </c>
      <c r="S23" s="62"/>
      <c r="T23" s="63"/>
      <c r="U23" s="63"/>
      <c r="V23" s="81"/>
    </row>
    <row r="24" spans="1:22" s="10" customFormat="1" ht="85.8" customHeight="1" x14ac:dyDescent="0.3">
      <c r="A24" s="163"/>
      <c r="B24" s="62" t="s">
        <v>514</v>
      </c>
      <c r="C24" s="63" t="s">
        <v>40</v>
      </c>
      <c r="D24" s="63" t="s">
        <v>40</v>
      </c>
      <c r="E24" s="63">
        <v>3</v>
      </c>
      <c r="F24" s="63" t="s">
        <v>29</v>
      </c>
      <c r="G24" s="63" t="s">
        <v>48</v>
      </c>
      <c r="H24" s="62" t="s">
        <v>740</v>
      </c>
      <c r="I24" s="62" t="s">
        <v>517</v>
      </c>
      <c r="J24" s="63" t="s">
        <v>40</v>
      </c>
      <c r="K24" s="63"/>
      <c r="L24" s="63"/>
      <c r="M24" s="63"/>
      <c r="N24" s="63"/>
      <c r="O24" s="151" t="s">
        <v>523</v>
      </c>
      <c r="P24" s="151"/>
      <c r="Q24" s="62" t="s">
        <v>248</v>
      </c>
      <c r="R24" s="69">
        <v>45658</v>
      </c>
      <c r="S24" s="62"/>
      <c r="T24" s="63"/>
      <c r="U24" s="63"/>
      <c r="V24" s="81"/>
    </row>
    <row r="25" spans="1:22" s="10" customFormat="1" ht="85.8" customHeight="1" x14ac:dyDescent="0.3">
      <c r="A25" s="163" t="s">
        <v>504</v>
      </c>
      <c r="B25" s="151" t="s">
        <v>505</v>
      </c>
      <c r="C25" s="63" t="s">
        <v>40</v>
      </c>
      <c r="D25" s="63" t="s">
        <v>40</v>
      </c>
      <c r="E25" s="63">
        <v>3</v>
      </c>
      <c r="F25" s="63" t="s">
        <v>30</v>
      </c>
      <c r="G25" s="63" t="s">
        <v>32</v>
      </c>
      <c r="H25" s="62" t="s">
        <v>506</v>
      </c>
      <c r="I25" s="62" t="s">
        <v>41</v>
      </c>
      <c r="J25" s="63"/>
      <c r="K25" s="63"/>
      <c r="L25" s="63"/>
      <c r="M25" s="63" t="s">
        <v>40</v>
      </c>
      <c r="N25" s="63"/>
      <c r="O25" s="151" t="s">
        <v>509</v>
      </c>
      <c r="P25" s="151"/>
      <c r="Q25" s="62" t="s">
        <v>511</v>
      </c>
      <c r="R25" s="72" t="s">
        <v>512</v>
      </c>
      <c r="S25" s="62"/>
      <c r="T25" s="63"/>
      <c r="U25" s="63"/>
      <c r="V25" s="81"/>
    </row>
    <row r="26" spans="1:22" s="10" customFormat="1" ht="85.8" customHeight="1" thickBot="1" x14ac:dyDescent="0.35">
      <c r="A26" s="164"/>
      <c r="B26" s="165"/>
      <c r="C26" s="83" t="s">
        <v>40</v>
      </c>
      <c r="D26" s="83"/>
      <c r="E26" s="83">
        <v>2</v>
      </c>
      <c r="F26" s="83" t="s">
        <v>26</v>
      </c>
      <c r="G26" s="83" t="s">
        <v>28</v>
      </c>
      <c r="H26" s="82" t="s">
        <v>507</v>
      </c>
      <c r="I26" s="82" t="s">
        <v>508</v>
      </c>
      <c r="J26" s="83"/>
      <c r="K26" s="83"/>
      <c r="L26" s="83" t="s">
        <v>40</v>
      </c>
      <c r="M26" s="83"/>
      <c r="N26" s="83" t="s">
        <v>40</v>
      </c>
      <c r="O26" s="165" t="s">
        <v>510</v>
      </c>
      <c r="P26" s="165"/>
      <c r="Q26" s="82" t="s">
        <v>516</v>
      </c>
      <c r="R26" s="84" t="s">
        <v>385</v>
      </c>
      <c r="S26" s="82"/>
      <c r="T26" s="83"/>
      <c r="U26" s="83"/>
      <c r="V26" s="85"/>
    </row>
    <row r="27" spans="1:22" x14ac:dyDescent="0.25">
      <c r="A27" s="3"/>
      <c r="B27" s="3"/>
      <c r="C27" s="3"/>
      <c r="D27" s="3"/>
      <c r="E27" s="3"/>
      <c r="F27" s="3"/>
      <c r="O27" s="193"/>
      <c r="P27" s="193"/>
      <c r="Q27" s="3"/>
      <c r="R27" s="3"/>
      <c r="S27" s="3"/>
    </row>
    <row r="28" spans="1:22" x14ac:dyDescent="0.25">
      <c r="A28" s="3"/>
      <c r="B28" s="3"/>
      <c r="C28" s="3"/>
      <c r="D28" s="3"/>
      <c r="E28" s="3"/>
      <c r="F28" s="3"/>
      <c r="O28" s="193"/>
      <c r="P28" s="193"/>
      <c r="Q28" s="3"/>
      <c r="R28" s="3"/>
      <c r="S28" s="3"/>
    </row>
    <row r="29" spans="1:22" x14ac:dyDescent="0.25">
      <c r="A29" s="3"/>
      <c r="B29" s="3"/>
      <c r="C29" s="3"/>
      <c r="D29" s="3"/>
      <c r="E29" s="3"/>
      <c r="F29" s="3"/>
      <c r="O29" s="193"/>
      <c r="P29" s="193"/>
      <c r="Q29" s="3"/>
      <c r="R29" s="3"/>
      <c r="S29" s="3"/>
    </row>
    <row r="30" spans="1:22" x14ac:dyDescent="0.25">
      <c r="A30" s="3"/>
      <c r="B30" s="3"/>
      <c r="C30" s="3"/>
      <c r="D30" s="3"/>
      <c r="E30" s="3"/>
      <c r="F30" s="3"/>
      <c r="O30" s="193"/>
      <c r="P30" s="193"/>
      <c r="Q30" s="3"/>
      <c r="R30" s="3"/>
      <c r="S30" s="3"/>
    </row>
    <row r="31" spans="1:22" x14ac:dyDescent="0.25">
      <c r="A31" s="3"/>
      <c r="B31" s="3"/>
      <c r="C31" s="3"/>
      <c r="D31" s="3"/>
      <c r="E31" s="3"/>
      <c r="F31" s="3"/>
      <c r="O31" s="193"/>
      <c r="P31" s="193"/>
      <c r="Q31" s="3"/>
      <c r="R31" s="3"/>
      <c r="S31" s="3"/>
    </row>
  </sheetData>
  <mergeCells count="48">
    <mergeCell ref="A22:A24"/>
    <mergeCell ref="A25:A26"/>
    <mergeCell ref="B25:B26"/>
    <mergeCell ref="O25:P25"/>
    <mergeCell ref="O26:P26"/>
    <mergeCell ref="O23:P23"/>
    <mergeCell ref="O22:P22"/>
    <mergeCell ref="O24:P24"/>
    <mergeCell ref="A15:A19"/>
    <mergeCell ref="A20:A21"/>
    <mergeCell ref="A13:A14"/>
    <mergeCell ref="B16:B19"/>
    <mergeCell ref="O15:P15"/>
    <mergeCell ref="O13:P13"/>
    <mergeCell ref="O14:P14"/>
    <mergeCell ref="O16:P16"/>
    <mergeCell ref="O19:P19"/>
    <mergeCell ref="O17:P17"/>
    <mergeCell ref="O18:P18"/>
    <mergeCell ref="O20:P21"/>
    <mergeCell ref="S6:V6"/>
    <mergeCell ref="J6:Q6"/>
    <mergeCell ref="A2:B4"/>
    <mergeCell ref="T2:V2"/>
    <mergeCell ref="T3:V3"/>
    <mergeCell ref="T4:V4"/>
    <mergeCell ref="C2:R4"/>
    <mergeCell ref="O31:P31"/>
    <mergeCell ref="O27:P27"/>
    <mergeCell ref="O28:P28"/>
    <mergeCell ref="O29:P29"/>
    <mergeCell ref="O30:P30"/>
    <mergeCell ref="O12:P12"/>
    <mergeCell ref="H6:I6"/>
    <mergeCell ref="A1:V1"/>
    <mergeCell ref="H10:H11"/>
    <mergeCell ref="T10:V10"/>
    <mergeCell ref="J10:N10"/>
    <mergeCell ref="S10:S11"/>
    <mergeCell ref="O10:P11"/>
    <mergeCell ref="Q10:Q11"/>
    <mergeCell ref="B10:B11"/>
    <mergeCell ref="I10:I11"/>
    <mergeCell ref="R10:R11"/>
    <mergeCell ref="C10:D10"/>
    <mergeCell ref="E10:G10"/>
    <mergeCell ref="A10:A11"/>
    <mergeCell ref="B6:G6"/>
  </mergeCells>
  <conditionalFormatting sqref="G11 V11:V26 G12:I1048576">
    <cfRule type="cellIs" dxfId="174" priority="176" operator="equal">
      <formula>"1E"</formula>
    </cfRule>
    <cfRule type="cellIs" dxfId="173" priority="177" operator="equal">
      <formula>"1D"</formula>
    </cfRule>
    <cfRule type="cellIs" dxfId="172" priority="178" operator="equal">
      <formula>"1C"</formula>
    </cfRule>
    <cfRule type="cellIs" dxfId="171" priority="179" operator="equal">
      <formula>"1B"</formula>
    </cfRule>
    <cfRule type="cellIs" dxfId="170" priority="180" operator="equal">
      <formula>"1A"</formula>
    </cfRule>
    <cfRule type="cellIs" dxfId="169" priority="181" operator="equal">
      <formula>"2E"</formula>
    </cfRule>
    <cfRule type="cellIs" dxfId="168" priority="182" operator="equal">
      <formula>"2D"</formula>
    </cfRule>
    <cfRule type="cellIs" dxfId="167" priority="183" operator="equal">
      <formula>"3E"</formula>
    </cfRule>
    <cfRule type="cellIs" dxfId="166" priority="184" operator="equal">
      <formula>"2C"</formula>
    </cfRule>
    <cfRule type="cellIs" dxfId="165" priority="185" operator="equal">
      <formula>"2B"</formula>
    </cfRule>
    <cfRule type="cellIs" dxfId="164" priority="186" operator="equal">
      <formula>"2A"</formula>
    </cfRule>
    <cfRule type="cellIs" dxfId="163" priority="187" operator="equal">
      <formula>"3D"</formula>
    </cfRule>
    <cfRule type="cellIs" dxfId="162" priority="188" operator="equal">
      <formula>"3C"</formula>
    </cfRule>
    <cfRule type="cellIs" dxfId="161" priority="189" operator="equal">
      <formula>"3B"</formula>
    </cfRule>
    <cfRule type="cellIs" dxfId="160" priority="190" operator="equal">
      <formula>"4E"</formula>
    </cfRule>
    <cfRule type="cellIs" dxfId="159" priority="191" operator="equal">
      <formula>"4D"</formula>
    </cfRule>
    <cfRule type="cellIs" dxfId="158" priority="192" operator="equal">
      <formula>"4C"</formula>
    </cfRule>
    <cfRule type="cellIs" dxfId="157" priority="193" operator="equal">
      <formula>"5E"</formula>
    </cfRule>
    <cfRule type="cellIs" dxfId="156" priority="194" operator="equal">
      <formula>"5D"</formula>
    </cfRule>
    <cfRule type="cellIs" dxfId="155" priority="195" operator="equal">
      <formula>"3A"</formula>
    </cfRule>
    <cfRule type="cellIs" dxfId="154" priority="196" operator="equal">
      <formula>"4B"</formula>
    </cfRule>
    <cfRule type="cellIs" dxfId="153" priority="197" operator="equal">
      <formula>"4A"</formula>
    </cfRule>
    <cfRule type="cellIs" dxfId="152" priority="198" operator="equal">
      <formula>"5C"</formula>
    </cfRule>
    <cfRule type="cellIs" dxfId="151" priority="199" operator="equal">
      <formula>"5B"</formula>
    </cfRule>
    <cfRule type="cellIs" dxfId="150" priority="200" stopIfTrue="1" operator="equal">
      <formula>"5A"</formula>
    </cfRule>
  </conditionalFormatting>
  <conditionalFormatting sqref="H10:I10">
    <cfRule type="cellIs" dxfId="149" priority="201" operator="equal">
      <formula>"1E"</formula>
    </cfRule>
    <cfRule type="cellIs" dxfId="148" priority="202" operator="equal">
      <formula>"1D"</formula>
    </cfRule>
    <cfRule type="cellIs" dxfId="147" priority="203" operator="equal">
      <formula>"1C"</formula>
    </cfRule>
    <cfRule type="cellIs" dxfId="146" priority="204" operator="equal">
      <formula>"1B"</formula>
    </cfRule>
    <cfRule type="cellIs" dxfId="145" priority="205" operator="equal">
      <formula>"1A"</formula>
    </cfRule>
    <cfRule type="cellIs" dxfId="144" priority="206" operator="equal">
      <formula>"2E"</formula>
    </cfRule>
    <cfRule type="cellIs" dxfId="143" priority="207" operator="equal">
      <formula>"2D"</formula>
    </cfRule>
    <cfRule type="cellIs" dxfId="142" priority="208" operator="equal">
      <formula>"3E"</formula>
    </cfRule>
    <cfRule type="cellIs" dxfId="141" priority="209" operator="equal">
      <formula>"2C"</formula>
    </cfRule>
    <cfRule type="cellIs" dxfId="140" priority="210" operator="equal">
      <formula>"2B"</formula>
    </cfRule>
    <cfRule type="cellIs" dxfId="139" priority="211" operator="equal">
      <formula>"2A"</formula>
    </cfRule>
    <cfRule type="cellIs" dxfId="138" priority="212" operator="equal">
      <formula>"3D"</formula>
    </cfRule>
    <cfRule type="cellIs" dxfId="137" priority="213" operator="equal">
      <formula>"3C"</formula>
    </cfRule>
    <cfRule type="cellIs" dxfId="136" priority="214" operator="equal">
      <formula>"3B"</formula>
    </cfRule>
    <cfRule type="cellIs" dxfId="135" priority="215" operator="equal">
      <formula>"4E"</formula>
    </cfRule>
    <cfRule type="cellIs" dxfId="134" priority="216" operator="equal">
      <formula>"4D"</formula>
    </cfRule>
    <cfRule type="cellIs" dxfId="133" priority="217" operator="equal">
      <formula>"4C"</formula>
    </cfRule>
    <cfRule type="cellIs" dxfId="132" priority="218" operator="equal">
      <formula>"5E"</formula>
    </cfRule>
    <cfRule type="cellIs" dxfId="131" priority="219" operator="equal">
      <formula>"5D"</formula>
    </cfRule>
    <cfRule type="cellIs" dxfId="130" priority="220" operator="equal">
      <formula>"3A"</formula>
    </cfRule>
    <cfRule type="cellIs" dxfId="129" priority="221" operator="equal">
      <formula>"4B"</formula>
    </cfRule>
    <cfRule type="cellIs" dxfId="128" priority="222" operator="equal">
      <formula>"4A"</formula>
    </cfRule>
    <cfRule type="cellIs" dxfId="127" priority="223" operator="equal">
      <formula>"5C"</formula>
    </cfRule>
    <cfRule type="cellIs" dxfId="126" priority="224" operator="equal">
      <formula>"5B"</formula>
    </cfRule>
    <cfRule type="cellIs" dxfId="125" priority="225" stopIfTrue="1" operator="equal">
      <formula>"5A"</formula>
    </cfRule>
  </conditionalFormatting>
  <conditionalFormatting sqref="T2:T4 G7:I9">
    <cfRule type="cellIs" dxfId="124" priority="251" operator="equal">
      <formula>"1E"</formula>
    </cfRule>
    <cfRule type="cellIs" dxfId="123" priority="252" operator="equal">
      <formula>"1D"</formula>
    </cfRule>
    <cfRule type="cellIs" dxfId="122" priority="253" operator="equal">
      <formula>"1C"</formula>
    </cfRule>
    <cfRule type="cellIs" dxfId="121" priority="254" operator="equal">
      <formula>"1B"</formula>
    </cfRule>
    <cfRule type="cellIs" dxfId="120" priority="255" operator="equal">
      <formula>"1A"</formula>
    </cfRule>
    <cfRule type="cellIs" dxfId="119" priority="256" operator="equal">
      <formula>"2E"</formula>
    </cfRule>
    <cfRule type="cellIs" dxfId="118" priority="257" operator="equal">
      <formula>"2D"</formula>
    </cfRule>
    <cfRule type="cellIs" dxfId="117" priority="258" operator="equal">
      <formula>"3E"</formula>
    </cfRule>
    <cfRule type="cellIs" dxfId="116" priority="259" operator="equal">
      <formula>"2C"</formula>
    </cfRule>
    <cfRule type="cellIs" dxfId="115" priority="260" operator="equal">
      <formula>"2B"</formula>
    </cfRule>
    <cfRule type="cellIs" dxfId="114" priority="261" operator="equal">
      <formula>"2A"</formula>
    </cfRule>
    <cfRule type="cellIs" dxfId="113" priority="262" operator="equal">
      <formula>"3D"</formula>
    </cfRule>
    <cfRule type="cellIs" dxfId="112" priority="263" operator="equal">
      <formula>"3C"</formula>
    </cfRule>
    <cfRule type="cellIs" dxfId="111" priority="264" operator="equal">
      <formula>"3B"</formula>
    </cfRule>
    <cfRule type="cellIs" dxfId="110" priority="265" operator="equal">
      <formula>"4E"</formula>
    </cfRule>
    <cfRule type="cellIs" dxfId="109" priority="266" operator="equal">
      <formula>"4D"</formula>
    </cfRule>
    <cfRule type="cellIs" dxfId="108" priority="267" operator="equal">
      <formula>"4C"</formula>
    </cfRule>
    <cfRule type="cellIs" dxfId="107" priority="268" operator="equal">
      <formula>"5E"</formula>
    </cfRule>
    <cfRule type="cellIs" dxfId="106" priority="269" operator="equal">
      <formula>"5D"</formula>
    </cfRule>
    <cfRule type="cellIs" dxfId="105" priority="270" operator="equal">
      <formula>"3A"</formula>
    </cfRule>
    <cfRule type="cellIs" dxfId="104" priority="271" operator="equal">
      <formula>"4B"</formula>
    </cfRule>
    <cfRule type="cellIs" dxfId="103" priority="272" operator="equal">
      <formula>"4A"</formula>
    </cfRule>
    <cfRule type="cellIs" dxfId="102" priority="273" operator="equal">
      <formula>"5C"</formula>
    </cfRule>
    <cfRule type="cellIs" dxfId="101" priority="274" operator="equal">
      <formula>"5B"</formula>
    </cfRule>
    <cfRule type="cellIs" dxfId="100" priority="275" stopIfTrue="1" operator="equal">
      <formula>"5A"</formula>
    </cfRule>
  </conditionalFormatting>
  <printOptions horizontalCentered="1"/>
  <pageMargins left="0.23622047244094491" right="0.23622047244094491" top="0.35433070866141736" bottom="0.35433070866141736" header="0.31496062992125984" footer="0.31496062992125984"/>
  <pageSetup scale="47" fitToHeight="0" orientation="landscape" horizontalDpi="360" verticalDpi="360" r:id="rId1"/>
  <headerFooter>
    <oddFooter>&amp;L&amp;"Arial,Negrita"&amp;8&amp;K0070C0CONSERFLOW S.A. DE C.V.&amp;C&amp;"Arial,Normal"&amp;K0070C0Página &amp;P de &amp;N</oddFooter>
  </headerFooter>
  <rowBreaks count="1" manualBreakCount="1">
    <brk id="24" max="21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AD9A8-19C2-4745-BC72-42CC78ECC766}">
  <sheetPr>
    <tabColor theme="9"/>
    <pageSetUpPr fitToPage="1"/>
  </sheetPr>
  <dimension ref="A1:V31"/>
  <sheetViews>
    <sheetView view="pageBreakPreview" zoomScale="72" zoomScaleNormal="20" zoomScaleSheetLayoutView="72" zoomScalePageLayoutView="80" workbookViewId="0">
      <selection activeCell="S14" sqref="S14"/>
    </sheetView>
  </sheetViews>
  <sheetFormatPr baseColWidth="10" defaultColWidth="11.44140625" defaultRowHeight="13.2" x14ac:dyDescent="0.3"/>
  <cols>
    <col min="1" max="1" width="20.6640625" style="10" customWidth="1"/>
    <col min="2" max="2" width="23.109375" style="10" customWidth="1"/>
    <col min="3" max="3" width="5.5546875" style="10" customWidth="1"/>
    <col min="4" max="4" width="5.6640625" style="10" customWidth="1"/>
    <col min="5" max="5" width="6.5546875" style="10" customWidth="1"/>
    <col min="6" max="7" width="6.6640625" style="10" customWidth="1"/>
    <col min="8" max="8" width="29.33203125" style="10" customWidth="1"/>
    <col min="9" max="9" width="14.109375" style="10" customWidth="1"/>
    <col min="10" max="14" width="3.6640625" style="10" customWidth="1"/>
    <col min="15" max="15" width="17.5546875" style="10" customWidth="1"/>
    <col min="16" max="16" width="20.6640625" style="10" customWidth="1"/>
    <col min="17" max="17" width="17.88671875" style="10" customWidth="1"/>
    <col min="18" max="18" width="20.33203125" style="10" customWidth="1"/>
    <col min="19" max="19" width="20" style="10" customWidth="1"/>
    <col min="20" max="21" width="6.6640625" style="10" customWidth="1"/>
    <col min="22" max="22" width="6.5546875" style="10" customWidth="1"/>
    <col min="23" max="16384" width="11.44140625" style="10"/>
  </cols>
  <sheetData>
    <row r="1" spans="1:22" ht="18" thickBot="1" x14ac:dyDescent="0.35">
      <c r="A1" s="148" t="s">
        <v>3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50"/>
    </row>
    <row r="2" spans="1:22" ht="18" customHeight="1" x14ac:dyDescent="0.3">
      <c r="A2" s="201"/>
      <c r="B2" s="202"/>
      <c r="C2" s="158" t="s">
        <v>11</v>
      </c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" t="s">
        <v>0</v>
      </c>
      <c r="T2" s="167" t="s">
        <v>12</v>
      </c>
      <c r="U2" s="167"/>
      <c r="V2" s="168"/>
    </row>
    <row r="3" spans="1:22" ht="18" customHeight="1" x14ac:dyDescent="0.3">
      <c r="A3" s="203"/>
      <c r="B3" s="204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6" t="s">
        <v>1</v>
      </c>
      <c r="T3" s="107" t="s">
        <v>305</v>
      </c>
      <c r="U3" s="107"/>
      <c r="V3" s="108"/>
    </row>
    <row r="4" spans="1:22" ht="18" customHeight="1" thickBot="1" x14ac:dyDescent="0.35">
      <c r="A4" s="205"/>
      <c r="B4" s="206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7" t="s">
        <v>2</v>
      </c>
      <c r="T4" s="169" t="s">
        <v>306</v>
      </c>
      <c r="U4" s="169"/>
      <c r="V4" s="170"/>
    </row>
    <row r="5" spans="1:22" ht="5.25" customHeight="1" thickBot="1" x14ac:dyDescent="0.35"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5"/>
      <c r="U5" s="5"/>
      <c r="V5" s="5"/>
    </row>
    <row r="6" spans="1:22" ht="21.75" customHeight="1" thickBot="1" x14ac:dyDescent="0.35">
      <c r="A6" s="6" t="s">
        <v>15</v>
      </c>
      <c r="B6" s="101" t="s">
        <v>101</v>
      </c>
      <c r="C6" s="101"/>
      <c r="D6" s="101"/>
      <c r="E6" s="101"/>
      <c r="F6" s="101"/>
      <c r="G6" s="101"/>
      <c r="H6" s="112" t="s">
        <v>24</v>
      </c>
      <c r="I6" s="112"/>
      <c r="J6" s="101" t="s">
        <v>272</v>
      </c>
      <c r="K6" s="101"/>
      <c r="L6" s="101"/>
      <c r="M6" s="101"/>
      <c r="N6" s="101"/>
      <c r="O6" s="101"/>
      <c r="P6" s="101"/>
      <c r="Q6" s="101"/>
      <c r="R6" s="7" t="s">
        <v>14</v>
      </c>
      <c r="S6" s="99">
        <v>45534</v>
      </c>
      <c r="T6" s="99"/>
      <c r="U6" s="99"/>
      <c r="V6" s="100"/>
    </row>
    <row r="7" spans="1:22" ht="6" customHeight="1" x14ac:dyDescent="0.3"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</row>
    <row r="8" spans="1:22" ht="20.25" customHeight="1" x14ac:dyDescent="0.3"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</row>
    <row r="9" spans="1:22" ht="4.5" customHeight="1" thickBot="1" x14ac:dyDescent="0.35"/>
    <row r="10" spans="1:22" ht="41.25" customHeight="1" x14ac:dyDescent="0.3">
      <c r="A10" s="140" t="s">
        <v>16</v>
      </c>
      <c r="B10" s="124" t="s">
        <v>34</v>
      </c>
      <c r="C10" s="135" t="s">
        <v>137</v>
      </c>
      <c r="D10" s="137"/>
      <c r="E10" s="135" t="s">
        <v>23</v>
      </c>
      <c r="F10" s="136"/>
      <c r="G10" s="137"/>
      <c r="H10" s="122" t="s">
        <v>158</v>
      </c>
      <c r="I10" s="122" t="s">
        <v>19</v>
      </c>
      <c r="J10" s="146" t="s">
        <v>9</v>
      </c>
      <c r="K10" s="146"/>
      <c r="L10" s="146"/>
      <c r="M10" s="146"/>
      <c r="N10" s="146"/>
      <c r="O10" s="124" t="s">
        <v>18</v>
      </c>
      <c r="P10" s="124"/>
      <c r="Q10" s="122" t="s">
        <v>13</v>
      </c>
      <c r="R10" s="122" t="s">
        <v>20</v>
      </c>
      <c r="S10" s="122" t="s">
        <v>779</v>
      </c>
      <c r="T10" s="135" t="s">
        <v>490</v>
      </c>
      <c r="U10" s="136"/>
      <c r="V10" s="147"/>
    </row>
    <row r="11" spans="1:22" ht="21" customHeight="1" x14ac:dyDescent="0.3">
      <c r="A11" s="162"/>
      <c r="B11" s="166"/>
      <c r="C11" s="22">
        <v>9001</v>
      </c>
      <c r="D11" s="22">
        <v>14001</v>
      </c>
      <c r="E11" s="22" t="s">
        <v>21</v>
      </c>
      <c r="F11" s="22" t="s">
        <v>22</v>
      </c>
      <c r="G11" s="22" t="s">
        <v>17</v>
      </c>
      <c r="H11" s="161"/>
      <c r="I11" s="161"/>
      <c r="J11" s="53" t="s">
        <v>4</v>
      </c>
      <c r="K11" s="53" t="s">
        <v>5</v>
      </c>
      <c r="L11" s="53" t="s">
        <v>6</v>
      </c>
      <c r="M11" s="53" t="s">
        <v>7</v>
      </c>
      <c r="N11" s="53" t="s">
        <v>8</v>
      </c>
      <c r="O11" s="166"/>
      <c r="P11" s="166"/>
      <c r="Q11" s="161"/>
      <c r="R11" s="161"/>
      <c r="S11" s="161"/>
      <c r="T11" s="22" t="s">
        <v>21</v>
      </c>
      <c r="U11" s="22" t="s">
        <v>22</v>
      </c>
      <c r="V11" s="86" t="s">
        <v>17</v>
      </c>
    </row>
    <row r="12" spans="1:22" ht="80.400000000000006" customHeight="1" x14ac:dyDescent="0.3">
      <c r="A12" s="163" t="s">
        <v>806</v>
      </c>
      <c r="B12" s="62" t="s">
        <v>807</v>
      </c>
      <c r="C12" s="63" t="s">
        <v>40</v>
      </c>
      <c r="D12" s="63"/>
      <c r="E12" s="63">
        <v>3</v>
      </c>
      <c r="F12" s="63" t="s">
        <v>26</v>
      </c>
      <c r="G12" s="93" t="s">
        <v>37</v>
      </c>
      <c r="H12" s="62" t="s">
        <v>821</v>
      </c>
      <c r="I12" s="63" t="s">
        <v>178</v>
      </c>
      <c r="J12" s="63"/>
      <c r="K12" s="63"/>
      <c r="L12" s="63"/>
      <c r="M12" s="63" t="s">
        <v>40</v>
      </c>
      <c r="N12" s="63"/>
      <c r="O12" s="151" t="s">
        <v>822</v>
      </c>
      <c r="P12" s="151"/>
      <c r="Q12" s="63" t="s">
        <v>511</v>
      </c>
      <c r="R12" s="68">
        <v>45658</v>
      </c>
      <c r="S12" s="62"/>
      <c r="T12" s="63"/>
      <c r="U12" s="63"/>
      <c r="V12" s="81"/>
    </row>
    <row r="13" spans="1:22" ht="80.400000000000006" customHeight="1" x14ac:dyDescent="0.3">
      <c r="A13" s="163"/>
      <c r="B13" s="62" t="s">
        <v>819</v>
      </c>
      <c r="C13" s="63" t="s">
        <v>40</v>
      </c>
      <c r="D13" s="63"/>
      <c r="E13" s="63">
        <v>2</v>
      </c>
      <c r="F13" s="63" t="s">
        <v>56</v>
      </c>
      <c r="G13" s="93" t="s">
        <v>153</v>
      </c>
      <c r="H13" s="62" t="s">
        <v>823</v>
      </c>
      <c r="I13" s="62" t="s">
        <v>820</v>
      </c>
      <c r="J13" s="63"/>
      <c r="K13" s="63"/>
      <c r="L13" s="63"/>
      <c r="M13" s="63" t="s">
        <v>40</v>
      </c>
      <c r="N13" s="63" t="s">
        <v>40</v>
      </c>
      <c r="O13" s="151" t="s">
        <v>824</v>
      </c>
      <c r="P13" s="151"/>
      <c r="Q13" s="62" t="s">
        <v>825</v>
      </c>
      <c r="R13" s="62" t="s">
        <v>687</v>
      </c>
      <c r="S13" s="62"/>
      <c r="T13" s="63"/>
      <c r="U13" s="63"/>
      <c r="V13" s="81"/>
    </row>
    <row r="14" spans="1:22" ht="80.400000000000006" customHeight="1" x14ac:dyDescent="0.3">
      <c r="A14" s="163"/>
      <c r="B14" s="62" t="s">
        <v>827</v>
      </c>
      <c r="C14" s="63" t="s">
        <v>40</v>
      </c>
      <c r="D14" s="63" t="s">
        <v>40</v>
      </c>
      <c r="E14" s="63">
        <v>3</v>
      </c>
      <c r="F14" s="63" t="s">
        <v>30</v>
      </c>
      <c r="G14" s="93" t="s">
        <v>32</v>
      </c>
      <c r="H14" s="62" t="s">
        <v>826</v>
      </c>
      <c r="I14" s="63" t="s">
        <v>178</v>
      </c>
      <c r="J14" s="63"/>
      <c r="K14" s="63"/>
      <c r="L14" s="63" t="s">
        <v>40</v>
      </c>
      <c r="M14" s="63"/>
      <c r="N14" s="63"/>
      <c r="O14" s="151" t="s">
        <v>848</v>
      </c>
      <c r="P14" s="151"/>
      <c r="Q14" s="62" t="s">
        <v>847</v>
      </c>
      <c r="R14" s="62" t="s">
        <v>455</v>
      </c>
      <c r="S14" s="62"/>
      <c r="T14" s="63"/>
      <c r="U14" s="63"/>
      <c r="V14" s="81"/>
    </row>
    <row r="15" spans="1:22" ht="80.400000000000006" customHeight="1" x14ac:dyDescent="0.3">
      <c r="A15" s="163" t="s">
        <v>828</v>
      </c>
      <c r="B15" s="62" t="s">
        <v>829</v>
      </c>
      <c r="C15" s="63"/>
      <c r="D15" s="63" t="s">
        <v>40</v>
      </c>
      <c r="E15" s="63">
        <v>1</v>
      </c>
      <c r="F15" s="63" t="s">
        <v>29</v>
      </c>
      <c r="G15" s="94" t="s">
        <v>150</v>
      </c>
      <c r="H15" s="62" t="s">
        <v>849</v>
      </c>
      <c r="I15" s="62" t="s">
        <v>618</v>
      </c>
      <c r="J15" s="63"/>
      <c r="K15" s="63"/>
      <c r="L15" s="63"/>
      <c r="M15" s="63" t="s">
        <v>40</v>
      </c>
      <c r="N15" s="63"/>
      <c r="O15" s="151" t="s">
        <v>850</v>
      </c>
      <c r="P15" s="151"/>
      <c r="Q15" s="63" t="s">
        <v>511</v>
      </c>
      <c r="R15" s="63" t="s">
        <v>635</v>
      </c>
      <c r="S15" s="62"/>
      <c r="T15" s="63"/>
      <c r="U15" s="63"/>
      <c r="V15" s="81"/>
    </row>
    <row r="16" spans="1:22" ht="88.2" customHeight="1" x14ac:dyDescent="0.3">
      <c r="A16" s="163"/>
      <c r="B16" s="62" t="s">
        <v>830</v>
      </c>
      <c r="C16" s="63"/>
      <c r="D16" s="63" t="s">
        <v>40</v>
      </c>
      <c r="E16" s="63">
        <v>3</v>
      </c>
      <c r="F16" s="63" t="s">
        <v>26</v>
      </c>
      <c r="G16" s="93" t="s">
        <v>37</v>
      </c>
      <c r="H16" s="62" t="s">
        <v>854</v>
      </c>
      <c r="I16" s="62" t="s">
        <v>851</v>
      </c>
      <c r="J16" s="63"/>
      <c r="K16" s="63"/>
      <c r="L16" s="63" t="s">
        <v>40</v>
      </c>
      <c r="M16" s="63"/>
      <c r="N16" s="63"/>
      <c r="O16" s="151" t="s">
        <v>852</v>
      </c>
      <c r="P16" s="171"/>
      <c r="Q16" s="62" t="s">
        <v>853</v>
      </c>
      <c r="R16" s="62" t="s">
        <v>455</v>
      </c>
      <c r="S16" s="62"/>
      <c r="T16" s="63"/>
      <c r="U16" s="63"/>
      <c r="V16" s="81"/>
    </row>
    <row r="17" spans="1:22" ht="80.400000000000006" customHeight="1" x14ac:dyDescent="0.3">
      <c r="A17" s="80" t="s">
        <v>831</v>
      </c>
      <c r="B17" s="62" t="s">
        <v>832</v>
      </c>
      <c r="C17" s="63" t="s">
        <v>40</v>
      </c>
      <c r="D17" s="63"/>
      <c r="E17" s="63">
        <v>3</v>
      </c>
      <c r="F17" s="63" t="s">
        <v>26</v>
      </c>
      <c r="G17" s="93" t="s">
        <v>37</v>
      </c>
      <c r="H17" s="62" t="s">
        <v>855</v>
      </c>
      <c r="I17" s="62" t="s">
        <v>857</v>
      </c>
      <c r="J17" s="63"/>
      <c r="K17" s="63"/>
      <c r="L17" s="63"/>
      <c r="M17" s="63" t="s">
        <v>40</v>
      </c>
      <c r="N17" s="63"/>
      <c r="O17" s="151" t="s">
        <v>856</v>
      </c>
      <c r="P17" s="151"/>
      <c r="Q17" s="62" t="s">
        <v>846</v>
      </c>
      <c r="R17" s="63" t="s">
        <v>584</v>
      </c>
      <c r="S17" s="62"/>
      <c r="T17" s="63"/>
      <c r="U17" s="63"/>
      <c r="V17" s="81"/>
    </row>
    <row r="18" spans="1:22" ht="80.400000000000006" customHeight="1" x14ac:dyDescent="0.3">
      <c r="A18" s="163" t="s">
        <v>833</v>
      </c>
      <c r="B18" s="62" t="s">
        <v>834</v>
      </c>
      <c r="C18" s="63" t="s">
        <v>40</v>
      </c>
      <c r="D18" s="63"/>
      <c r="E18" s="63">
        <v>3</v>
      </c>
      <c r="F18" s="63" t="s">
        <v>77</v>
      </c>
      <c r="G18" s="94" t="s">
        <v>863</v>
      </c>
      <c r="H18" s="62" t="s">
        <v>862</v>
      </c>
      <c r="I18" s="63" t="s">
        <v>178</v>
      </c>
      <c r="J18" s="63"/>
      <c r="K18" s="63"/>
      <c r="L18" s="63"/>
      <c r="M18" s="63"/>
      <c r="N18" s="63"/>
      <c r="O18" s="151" t="s">
        <v>876</v>
      </c>
      <c r="P18" s="151"/>
      <c r="Q18" s="62" t="s">
        <v>872</v>
      </c>
      <c r="R18" s="62" t="s">
        <v>455</v>
      </c>
      <c r="S18" s="62"/>
      <c r="T18" s="63"/>
      <c r="U18" s="63"/>
      <c r="V18" s="81"/>
    </row>
    <row r="19" spans="1:22" ht="80.400000000000006" customHeight="1" x14ac:dyDescent="0.3">
      <c r="A19" s="163"/>
      <c r="B19" s="62" t="s">
        <v>835</v>
      </c>
      <c r="C19" s="63" t="s">
        <v>40</v>
      </c>
      <c r="D19" s="63"/>
      <c r="E19" s="63">
        <v>3</v>
      </c>
      <c r="F19" s="63" t="s">
        <v>30</v>
      </c>
      <c r="G19" s="93" t="s">
        <v>32</v>
      </c>
      <c r="H19" s="62" t="s">
        <v>873</v>
      </c>
      <c r="I19" s="63" t="s">
        <v>178</v>
      </c>
      <c r="J19" s="63"/>
      <c r="K19" s="63"/>
      <c r="L19" s="63" t="s">
        <v>40</v>
      </c>
      <c r="M19" s="63"/>
      <c r="N19" s="63"/>
      <c r="O19" s="151" t="s">
        <v>874</v>
      </c>
      <c r="P19" s="151"/>
      <c r="Q19" s="62" t="s">
        <v>875</v>
      </c>
      <c r="R19" s="62" t="s">
        <v>455</v>
      </c>
      <c r="S19" s="62"/>
      <c r="T19" s="63"/>
      <c r="U19" s="63"/>
      <c r="V19" s="81"/>
    </row>
    <row r="20" spans="1:22" ht="80.400000000000006" customHeight="1" x14ac:dyDescent="0.3">
      <c r="A20" s="163"/>
      <c r="B20" s="62" t="s">
        <v>836</v>
      </c>
      <c r="C20" s="63" t="s">
        <v>40</v>
      </c>
      <c r="D20" s="63"/>
      <c r="E20" s="63">
        <v>3</v>
      </c>
      <c r="F20" s="63" t="s">
        <v>26</v>
      </c>
      <c r="G20" s="93" t="s">
        <v>37</v>
      </c>
      <c r="H20" s="62" t="s">
        <v>870</v>
      </c>
      <c r="I20" s="63" t="s">
        <v>178</v>
      </c>
      <c r="J20" s="63"/>
      <c r="K20" s="63"/>
      <c r="L20" s="63"/>
      <c r="M20" s="63" t="s">
        <v>40</v>
      </c>
      <c r="N20" s="63"/>
      <c r="O20" s="151" t="s">
        <v>871</v>
      </c>
      <c r="P20" s="151"/>
      <c r="Q20" s="62" t="s">
        <v>872</v>
      </c>
      <c r="R20" s="62" t="s">
        <v>653</v>
      </c>
      <c r="S20" s="62"/>
      <c r="T20" s="63"/>
      <c r="U20" s="63"/>
      <c r="V20" s="81"/>
    </row>
    <row r="21" spans="1:22" ht="80.400000000000006" customHeight="1" x14ac:dyDescent="0.3">
      <c r="A21" s="163" t="s">
        <v>367</v>
      </c>
      <c r="B21" s="62" t="s">
        <v>837</v>
      </c>
      <c r="C21" s="63"/>
      <c r="D21" s="63" t="s">
        <v>40</v>
      </c>
      <c r="E21" s="63">
        <v>3</v>
      </c>
      <c r="F21" s="63" t="s">
        <v>29</v>
      </c>
      <c r="G21" s="63" t="s">
        <v>48</v>
      </c>
      <c r="H21" s="62" t="s">
        <v>103</v>
      </c>
      <c r="I21" s="63" t="s">
        <v>102</v>
      </c>
      <c r="J21" s="63"/>
      <c r="K21" s="63"/>
      <c r="L21" s="63"/>
      <c r="M21" s="63" t="s">
        <v>40</v>
      </c>
      <c r="N21" s="63"/>
      <c r="O21" s="151" t="s">
        <v>258</v>
      </c>
      <c r="P21" s="151"/>
      <c r="Q21" s="62" t="s">
        <v>257</v>
      </c>
      <c r="R21" s="68" t="s">
        <v>168</v>
      </c>
      <c r="S21" s="62"/>
      <c r="T21" s="63"/>
      <c r="U21" s="63"/>
      <c r="V21" s="81"/>
    </row>
    <row r="22" spans="1:22" ht="88.2" customHeight="1" x14ac:dyDescent="0.3">
      <c r="A22" s="163"/>
      <c r="B22" s="62" t="s">
        <v>838</v>
      </c>
      <c r="C22" s="63"/>
      <c r="D22" s="63" t="s">
        <v>40</v>
      </c>
      <c r="E22" s="63">
        <v>1</v>
      </c>
      <c r="F22" s="63" t="s">
        <v>29</v>
      </c>
      <c r="G22" s="94" t="s">
        <v>150</v>
      </c>
      <c r="H22" s="62" t="s">
        <v>864</v>
      </c>
      <c r="I22" s="63" t="s">
        <v>178</v>
      </c>
      <c r="J22" s="63"/>
      <c r="K22" s="63"/>
      <c r="L22" s="63"/>
      <c r="M22" s="63" t="s">
        <v>40</v>
      </c>
      <c r="N22" s="63"/>
      <c r="O22" s="151" t="s">
        <v>865</v>
      </c>
      <c r="P22" s="151"/>
      <c r="Q22" s="62" t="s">
        <v>866</v>
      </c>
      <c r="R22" s="62" t="s">
        <v>455</v>
      </c>
      <c r="S22" s="62"/>
      <c r="T22" s="63"/>
      <c r="U22" s="63"/>
      <c r="V22" s="81"/>
    </row>
    <row r="23" spans="1:22" ht="80.400000000000006" customHeight="1" x14ac:dyDescent="0.3">
      <c r="A23" s="163" t="s">
        <v>839</v>
      </c>
      <c r="B23" s="62" t="s">
        <v>840</v>
      </c>
      <c r="C23" s="63" t="s">
        <v>40</v>
      </c>
      <c r="D23" s="63"/>
      <c r="E23" s="63">
        <v>3</v>
      </c>
      <c r="F23" s="63" t="s">
        <v>30</v>
      </c>
      <c r="G23" s="93" t="s">
        <v>32</v>
      </c>
      <c r="H23" s="62" t="s">
        <v>867</v>
      </c>
      <c r="I23" s="63" t="s">
        <v>178</v>
      </c>
      <c r="J23" s="63"/>
      <c r="K23" s="63"/>
      <c r="L23" s="63"/>
      <c r="M23" s="63"/>
      <c r="N23" s="63" t="s">
        <v>40</v>
      </c>
      <c r="O23" s="151" t="s">
        <v>868</v>
      </c>
      <c r="P23" s="151"/>
      <c r="Q23" s="62" t="s">
        <v>869</v>
      </c>
      <c r="R23" s="62" t="s">
        <v>455</v>
      </c>
      <c r="S23" s="62"/>
      <c r="T23" s="63"/>
      <c r="U23" s="63"/>
      <c r="V23" s="81"/>
    </row>
    <row r="24" spans="1:22" ht="80.400000000000006" customHeight="1" x14ac:dyDescent="0.3">
      <c r="A24" s="163"/>
      <c r="B24" s="62" t="s">
        <v>841</v>
      </c>
      <c r="C24" s="63" t="s">
        <v>40</v>
      </c>
      <c r="D24" s="63"/>
      <c r="E24" s="63">
        <v>2</v>
      </c>
      <c r="F24" s="63" t="s">
        <v>26</v>
      </c>
      <c r="G24" s="93" t="s">
        <v>28</v>
      </c>
      <c r="H24" s="62" t="s">
        <v>858</v>
      </c>
      <c r="I24" s="63" t="s">
        <v>859</v>
      </c>
      <c r="J24" s="63"/>
      <c r="K24" s="63"/>
      <c r="L24" s="63" t="s">
        <v>40</v>
      </c>
      <c r="M24" s="63"/>
      <c r="N24" s="63"/>
      <c r="O24" s="151" t="s">
        <v>860</v>
      </c>
      <c r="P24" s="151"/>
      <c r="Q24" s="62" t="s">
        <v>861</v>
      </c>
      <c r="R24" s="62" t="s">
        <v>455</v>
      </c>
      <c r="S24" s="62"/>
      <c r="T24" s="63"/>
      <c r="U24" s="63"/>
      <c r="V24" s="81"/>
    </row>
    <row r="25" spans="1:22" ht="80.400000000000006" customHeight="1" thickBot="1" x14ac:dyDescent="0.35">
      <c r="A25" s="87" t="s">
        <v>842</v>
      </c>
      <c r="B25" s="82" t="s">
        <v>843</v>
      </c>
      <c r="C25" s="83" t="s">
        <v>40</v>
      </c>
      <c r="D25" s="83"/>
      <c r="E25" s="83">
        <v>2</v>
      </c>
      <c r="F25" s="83" t="s">
        <v>56</v>
      </c>
      <c r="G25" s="89" t="s">
        <v>153</v>
      </c>
      <c r="H25" s="82" t="s">
        <v>844</v>
      </c>
      <c r="I25" s="83" t="s">
        <v>178</v>
      </c>
      <c r="J25" s="83" t="s">
        <v>40</v>
      </c>
      <c r="K25" s="83"/>
      <c r="L25" s="83"/>
      <c r="M25" s="83"/>
      <c r="N25" s="83"/>
      <c r="O25" s="165" t="s">
        <v>845</v>
      </c>
      <c r="P25" s="165"/>
      <c r="Q25" s="82" t="s">
        <v>847</v>
      </c>
      <c r="R25" s="82" t="s">
        <v>455</v>
      </c>
      <c r="S25" s="82"/>
      <c r="T25" s="83"/>
      <c r="U25" s="83"/>
      <c r="V25" s="85"/>
    </row>
    <row r="26" spans="1:22" x14ac:dyDescent="0.3">
      <c r="O26" s="200"/>
      <c r="P26" s="200"/>
    </row>
    <row r="27" spans="1:22" x14ac:dyDescent="0.3">
      <c r="O27" s="200"/>
      <c r="P27" s="200"/>
    </row>
    <row r="28" spans="1:22" x14ac:dyDescent="0.3">
      <c r="O28" s="200"/>
      <c r="P28" s="200"/>
    </row>
    <row r="29" spans="1:22" x14ac:dyDescent="0.3">
      <c r="O29" s="200"/>
      <c r="P29" s="200"/>
    </row>
    <row r="30" spans="1:22" x14ac:dyDescent="0.3">
      <c r="O30" s="200"/>
      <c r="P30" s="200"/>
    </row>
    <row r="31" spans="1:22" x14ac:dyDescent="0.3">
      <c r="O31" s="200"/>
      <c r="P31" s="200"/>
    </row>
  </sheetData>
  <mergeCells count="47">
    <mergeCell ref="A23:A24"/>
    <mergeCell ref="O21:P21"/>
    <mergeCell ref="O15:P15"/>
    <mergeCell ref="O16:P16"/>
    <mergeCell ref="O17:P17"/>
    <mergeCell ref="O18:P18"/>
    <mergeCell ref="O19:P19"/>
    <mergeCell ref="O20:P20"/>
    <mergeCell ref="O24:P24"/>
    <mergeCell ref="O22:P22"/>
    <mergeCell ref="O23:P23"/>
    <mergeCell ref="T4:V4"/>
    <mergeCell ref="C2:R4"/>
    <mergeCell ref="A18:A20"/>
    <mergeCell ref="A15:A16"/>
    <mergeCell ref="A21:A22"/>
    <mergeCell ref="A12:A14"/>
    <mergeCell ref="A10:A11"/>
    <mergeCell ref="B10:B11"/>
    <mergeCell ref="C10:D10"/>
    <mergeCell ref="E10:G10"/>
    <mergeCell ref="O12:P12"/>
    <mergeCell ref="O13:P13"/>
    <mergeCell ref="A1:V1"/>
    <mergeCell ref="I10:I11"/>
    <mergeCell ref="Q10:Q11"/>
    <mergeCell ref="H10:H11"/>
    <mergeCell ref="R10:R11"/>
    <mergeCell ref="S10:S11"/>
    <mergeCell ref="T10:V10"/>
    <mergeCell ref="J10:N10"/>
    <mergeCell ref="B6:G6"/>
    <mergeCell ref="H6:I6"/>
    <mergeCell ref="J6:Q6"/>
    <mergeCell ref="S6:V6"/>
    <mergeCell ref="O10:P11"/>
    <mergeCell ref="A2:B4"/>
    <mergeCell ref="T2:V2"/>
    <mergeCell ref="T3:V3"/>
    <mergeCell ref="O25:P25"/>
    <mergeCell ref="O14:P14"/>
    <mergeCell ref="O29:P29"/>
    <mergeCell ref="O30:P30"/>
    <mergeCell ref="O31:P31"/>
    <mergeCell ref="O26:P26"/>
    <mergeCell ref="O27:P27"/>
    <mergeCell ref="O28:P28"/>
  </mergeCells>
  <conditionalFormatting sqref="G11 V11:V25 G26:I1048576">
    <cfRule type="cellIs" dxfId="99" priority="119" operator="equal">
      <formula>"5D"</formula>
    </cfRule>
    <cfRule type="cellIs" dxfId="98" priority="102" operator="equal">
      <formula>"1D"</formula>
    </cfRule>
    <cfRule type="cellIs" dxfId="97" priority="103" operator="equal">
      <formula>"1C"</formula>
    </cfRule>
    <cfRule type="cellIs" dxfId="96" priority="104" operator="equal">
      <formula>"1B"</formula>
    </cfRule>
    <cfRule type="cellIs" dxfId="95" priority="105" operator="equal">
      <formula>"1A"</formula>
    </cfRule>
    <cfRule type="cellIs" dxfId="94" priority="106" operator="equal">
      <formula>"2E"</formula>
    </cfRule>
    <cfRule type="cellIs" dxfId="93" priority="107" operator="equal">
      <formula>"2D"</formula>
    </cfRule>
    <cfRule type="cellIs" dxfId="92" priority="108" operator="equal">
      <formula>"3E"</formula>
    </cfRule>
    <cfRule type="cellIs" dxfId="91" priority="109" operator="equal">
      <formula>"2C"</formula>
    </cfRule>
    <cfRule type="cellIs" dxfId="90" priority="110" operator="equal">
      <formula>"2B"</formula>
    </cfRule>
    <cfRule type="cellIs" dxfId="89" priority="111" operator="equal">
      <formula>"2A"</formula>
    </cfRule>
    <cfRule type="cellIs" dxfId="88" priority="112" operator="equal">
      <formula>"3D"</formula>
    </cfRule>
    <cfRule type="cellIs" dxfId="87" priority="113" operator="equal">
      <formula>"3C"</formula>
    </cfRule>
    <cfRule type="cellIs" dxfId="86" priority="114" operator="equal">
      <formula>"3B"</formula>
    </cfRule>
    <cfRule type="cellIs" dxfId="85" priority="115" operator="equal">
      <formula>"4E"</formula>
    </cfRule>
    <cfRule type="cellIs" dxfId="84" priority="116" operator="equal">
      <formula>"4D"</formula>
    </cfRule>
    <cfRule type="cellIs" dxfId="83" priority="117" operator="equal">
      <formula>"4C"</formula>
    </cfRule>
    <cfRule type="cellIs" dxfId="82" priority="118" operator="equal">
      <formula>"5E"</formula>
    </cfRule>
    <cfRule type="cellIs" dxfId="81" priority="120" operator="equal">
      <formula>"3A"</formula>
    </cfRule>
    <cfRule type="cellIs" dxfId="80" priority="101" operator="equal">
      <formula>"1E"</formula>
    </cfRule>
    <cfRule type="cellIs" dxfId="79" priority="121" operator="equal">
      <formula>"4B"</formula>
    </cfRule>
    <cfRule type="cellIs" dxfId="78" priority="122" operator="equal">
      <formula>"4A"</formula>
    </cfRule>
    <cfRule type="cellIs" dxfId="77" priority="123" operator="equal">
      <formula>"5C"</formula>
    </cfRule>
    <cfRule type="cellIs" dxfId="76" priority="124" operator="equal">
      <formula>"5B"</formula>
    </cfRule>
    <cfRule type="cellIs" dxfId="75" priority="125" stopIfTrue="1" operator="equal">
      <formula>"5A"</formula>
    </cfRule>
  </conditionalFormatting>
  <conditionalFormatting sqref="G21:I21">
    <cfRule type="cellIs" dxfId="74" priority="1" operator="equal">
      <formula>"1E"</formula>
    </cfRule>
    <cfRule type="cellIs" dxfId="73" priority="2" operator="equal">
      <formula>"1D"</formula>
    </cfRule>
    <cfRule type="cellIs" dxfId="72" priority="3" operator="equal">
      <formula>"1C"</formula>
    </cfRule>
    <cfRule type="cellIs" dxfId="71" priority="4" operator="equal">
      <formula>"1B"</formula>
    </cfRule>
    <cfRule type="cellIs" dxfId="70" priority="5" operator="equal">
      <formula>"1A"</formula>
    </cfRule>
    <cfRule type="cellIs" dxfId="69" priority="6" operator="equal">
      <formula>"2E"</formula>
    </cfRule>
    <cfRule type="cellIs" dxfId="68" priority="8" operator="equal">
      <formula>"3E"</formula>
    </cfRule>
    <cfRule type="cellIs" dxfId="67" priority="9" operator="equal">
      <formula>"2C"</formula>
    </cfRule>
    <cfRule type="cellIs" dxfId="66" priority="10" operator="equal">
      <formula>"2B"</formula>
    </cfRule>
    <cfRule type="cellIs" dxfId="65" priority="11" operator="equal">
      <formula>"2A"</formula>
    </cfRule>
    <cfRule type="cellIs" dxfId="64" priority="12" operator="equal">
      <formula>"3D"</formula>
    </cfRule>
    <cfRule type="cellIs" dxfId="63" priority="13" operator="equal">
      <formula>"3C"</formula>
    </cfRule>
    <cfRule type="cellIs" dxfId="62" priority="14" operator="equal">
      <formula>"3B"</formula>
    </cfRule>
    <cfRule type="cellIs" dxfId="61" priority="15" operator="equal">
      <formula>"4E"</formula>
    </cfRule>
    <cfRule type="cellIs" dxfId="60" priority="16" operator="equal">
      <formula>"4D"</formula>
    </cfRule>
    <cfRule type="cellIs" dxfId="59" priority="17" operator="equal">
      <formula>"4C"</formula>
    </cfRule>
    <cfRule type="cellIs" dxfId="58" priority="18" operator="equal">
      <formula>"5E"</formula>
    </cfRule>
    <cfRule type="cellIs" dxfId="57" priority="19" operator="equal">
      <formula>"5D"</formula>
    </cfRule>
    <cfRule type="cellIs" dxfId="56" priority="21" operator="equal">
      <formula>"4B"</formula>
    </cfRule>
    <cfRule type="cellIs" dxfId="55" priority="22" operator="equal">
      <formula>"4A"</formula>
    </cfRule>
    <cfRule type="cellIs" dxfId="54" priority="23" operator="equal">
      <formula>"5C"</formula>
    </cfRule>
    <cfRule type="cellIs" dxfId="53" priority="24" operator="equal">
      <formula>"5B"</formula>
    </cfRule>
    <cfRule type="cellIs" dxfId="52" priority="25" stopIfTrue="1" operator="equal">
      <formula>"5A"</formula>
    </cfRule>
    <cfRule type="cellIs" dxfId="51" priority="20" operator="equal">
      <formula>"3A"</formula>
    </cfRule>
    <cfRule type="cellIs" dxfId="50" priority="7" operator="equal">
      <formula>"2D"</formula>
    </cfRule>
  </conditionalFormatting>
  <conditionalFormatting sqref="H10:I10">
    <cfRule type="cellIs" dxfId="49" priority="126" operator="equal">
      <formula>"1E"</formula>
    </cfRule>
    <cfRule type="cellIs" dxfId="48" priority="127" operator="equal">
      <formula>"1D"</formula>
    </cfRule>
    <cfRule type="cellIs" dxfId="47" priority="128" operator="equal">
      <formula>"1C"</formula>
    </cfRule>
    <cfRule type="cellIs" dxfId="46" priority="129" operator="equal">
      <formula>"1B"</formula>
    </cfRule>
    <cfRule type="cellIs" dxfId="45" priority="130" operator="equal">
      <formula>"1A"</formula>
    </cfRule>
    <cfRule type="cellIs" dxfId="44" priority="131" operator="equal">
      <formula>"2E"</formula>
    </cfRule>
    <cfRule type="cellIs" dxfId="43" priority="132" operator="equal">
      <formula>"2D"</formula>
    </cfRule>
    <cfRule type="cellIs" dxfId="42" priority="133" operator="equal">
      <formula>"3E"</formula>
    </cfRule>
    <cfRule type="cellIs" dxfId="41" priority="134" operator="equal">
      <formula>"2C"</formula>
    </cfRule>
    <cfRule type="cellIs" dxfId="40" priority="135" operator="equal">
      <formula>"2B"</formula>
    </cfRule>
    <cfRule type="cellIs" dxfId="39" priority="136" operator="equal">
      <formula>"2A"</formula>
    </cfRule>
    <cfRule type="cellIs" dxfId="38" priority="137" operator="equal">
      <formula>"3D"</formula>
    </cfRule>
    <cfRule type="cellIs" dxfId="37" priority="138" operator="equal">
      <formula>"3C"</formula>
    </cfRule>
    <cfRule type="cellIs" dxfId="36" priority="139" operator="equal">
      <formula>"3B"</formula>
    </cfRule>
    <cfRule type="cellIs" dxfId="35" priority="140" operator="equal">
      <formula>"4E"</formula>
    </cfRule>
    <cfRule type="cellIs" dxfId="34" priority="141" operator="equal">
      <formula>"4D"</formula>
    </cfRule>
    <cfRule type="cellIs" dxfId="33" priority="142" operator="equal">
      <formula>"4C"</formula>
    </cfRule>
    <cfRule type="cellIs" dxfId="32" priority="143" operator="equal">
      <formula>"5E"</formula>
    </cfRule>
    <cfRule type="cellIs" dxfId="31" priority="144" operator="equal">
      <formula>"5D"</formula>
    </cfRule>
    <cfRule type="cellIs" dxfId="30" priority="145" operator="equal">
      <formula>"3A"</formula>
    </cfRule>
    <cfRule type="cellIs" dxfId="29" priority="146" operator="equal">
      <formula>"4B"</formula>
    </cfRule>
    <cfRule type="cellIs" dxfId="28" priority="147" operator="equal">
      <formula>"4A"</formula>
    </cfRule>
    <cfRule type="cellIs" dxfId="27" priority="148" operator="equal">
      <formula>"5C"</formula>
    </cfRule>
    <cfRule type="cellIs" dxfId="26" priority="149" operator="equal">
      <formula>"5B"</formula>
    </cfRule>
    <cfRule type="cellIs" dxfId="25" priority="150" stopIfTrue="1" operator="equal">
      <formula>"5A"</formula>
    </cfRule>
  </conditionalFormatting>
  <conditionalFormatting sqref="T2:T4 G7:I9">
    <cfRule type="cellIs" dxfId="24" priority="176" operator="equal">
      <formula>"1E"</formula>
    </cfRule>
    <cfRule type="cellIs" dxfId="23" priority="177" operator="equal">
      <formula>"1D"</formula>
    </cfRule>
    <cfRule type="cellIs" dxfId="22" priority="178" operator="equal">
      <formula>"1C"</formula>
    </cfRule>
    <cfRule type="cellIs" dxfId="21" priority="179" operator="equal">
      <formula>"1B"</formula>
    </cfRule>
    <cfRule type="cellIs" dxfId="20" priority="180" operator="equal">
      <formula>"1A"</formula>
    </cfRule>
    <cfRule type="cellIs" dxfId="19" priority="181" operator="equal">
      <formula>"2E"</formula>
    </cfRule>
    <cfRule type="cellIs" dxfId="18" priority="182" operator="equal">
      <formula>"2D"</formula>
    </cfRule>
    <cfRule type="cellIs" dxfId="17" priority="183" operator="equal">
      <formula>"3E"</formula>
    </cfRule>
    <cfRule type="cellIs" dxfId="16" priority="184" operator="equal">
      <formula>"2C"</formula>
    </cfRule>
    <cfRule type="cellIs" dxfId="15" priority="185" operator="equal">
      <formula>"2B"</formula>
    </cfRule>
    <cfRule type="cellIs" dxfId="14" priority="186" operator="equal">
      <formula>"2A"</formula>
    </cfRule>
    <cfRule type="cellIs" dxfId="13" priority="187" operator="equal">
      <formula>"3D"</formula>
    </cfRule>
    <cfRule type="cellIs" dxfId="12" priority="188" operator="equal">
      <formula>"3C"</formula>
    </cfRule>
    <cfRule type="cellIs" dxfId="11" priority="189" operator="equal">
      <formula>"3B"</formula>
    </cfRule>
    <cfRule type="cellIs" dxfId="10" priority="190" operator="equal">
      <formula>"4E"</formula>
    </cfRule>
    <cfRule type="cellIs" dxfId="9" priority="191" operator="equal">
      <formula>"4D"</formula>
    </cfRule>
    <cfRule type="cellIs" dxfId="8" priority="192" operator="equal">
      <formula>"4C"</formula>
    </cfRule>
    <cfRule type="cellIs" dxfId="7" priority="193" operator="equal">
      <formula>"5E"</formula>
    </cfRule>
    <cfRule type="cellIs" dxfId="6" priority="194" operator="equal">
      <formula>"5D"</formula>
    </cfRule>
    <cfRule type="cellIs" dxfId="5" priority="195" operator="equal">
      <formula>"3A"</formula>
    </cfRule>
    <cfRule type="cellIs" dxfId="4" priority="196" operator="equal">
      <formula>"4B"</formula>
    </cfRule>
    <cfRule type="cellIs" dxfId="3" priority="197" operator="equal">
      <formula>"4A"</formula>
    </cfRule>
    <cfRule type="cellIs" dxfId="2" priority="198" operator="equal">
      <formula>"5C"</formula>
    </cfRule>
    <cfRule type="cellIs" dxfId="1" priority="199" operator="equal">
      <formula>"5B"</formula>
    </cfRule>
    <cfRule type="cellIs" dxfId="0" priority="200" stopIfTrue="1" operator="equal">
      <formula>"5A"</formula>
    </cfRule>
  </conditionalFormatting>
  <printOptions horizontalCentered="1"/>
  <pageMargins left="0.23622047244094491" right="0.23622047244094491" top="0.55118110236220474" bottom="0.55118110236220474" header="0.31496062992125984" footer="0.31496062992125984"/>
  <pageSetup scale="52" fitToHeight="0" orientation="landscape" horizontalDpi="360" verticalDpi="360" r:id="rId1"/>
  <headerFooter>
    <oddFooter>&amp;L&amp;"Arial,Negrita"&amp;8&amp;K0070C0CONSERFLOW S.A. DE C.V.&amp;C&amp;"Arial,Normal"&amp;K0070C0Página &amp;P de &amp;N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16384-20D0-47A1-A116-95FF9DB093D1}">
  <sheetPr>
    <tabColor theme="7" tint="0.39997558519241921"/>
  </sheetPr>
  <dimension ref="A1:G6"/>
  <sheetViews>
    <sheetView zoomScale="85" zoomScaleNormal="85" workbookViewId="0">
      <selection activeCell="G4" sqref="G4"/>
    </sheetView>
  </sheetViews>
  <sheetFormatPr baseColWidth="10" defaultRowHeight="14.4" x14ac:dyDescent="0.3"/>
  <cols>
    <col min="1" max="1" width="10.33203125" customWidth="1"/>
    <col min="3" max="3" width="38.6640625" customWidth="1"/>
    <col min="7" max="7" width="58" customWidth="1"/>
  </cols>
  <sheetData>
    <row r="1" spans="1:7" ht="15.75" customHeight="1" x14ac:dyDescent="0.3">
      <c r="A1" s="207" t="s">
        <v>62</v>
      </c>
      <c r="B1" s="207"/>
      <c r="C1" s="207"/>
      <c r="E1" s="207" t="s">
        <v>69</v>
      </c>
      <c r="F1" s="207"/>
      <c r="G1" s="207"/>
    </row>
    <row r="2" spans="1:7" ht="48" customHeight="1" x14ac:dyDescent="0.3">
      <c r="A2" s="46">
        <v>5</v>
      </c>
      <c r="B2" s="46" t="s">
        <v>63</v>
      </c>
      <c r="C2" s="46" t="s">
        <v>161</v>
      </c>
      <c r="E2" s="34" t="s">
        <v>56</v>
      </c>
      <c r="F2" s="34" t="s">
        <v>70</v>
      </c>
      <c r="G2" s="34" t="s">
        <v>71</v>
      </c>
    </row>
    <row r="3" spans="1:7" ht="48" customHeight="1" x14ac:dyDescent="0.3">
      <c r="A3" s="46">
        <v>4</v>
      </c>
      <c r="B3" s="46" t="s">
        <v>64</v>
      </c>
      <c r="C3" s="46" t="s">
        <v>162</v>
      </c>
      <c r="E3" s="34" t="s">
        <v>29</v>
      </c>
      <c r="F3" s="34" t="s">
        <v>72</v>
      </c>
      <c r="G3" s="34" t="s">
        <v>73</v>
      </c>
    </row>
    <row r="4" spans="1:7" ht="48" customHeight="1" x14ac:dyDescent="0.3">
      <c r="A4" s="46">
        <v>3</v>
      </c>
      <c r="B4" s="46" t="s">
        <v>65</v>
      </c>
      <c r="C4" s="46" t="s">
        <v>163</v>
      </c>
      <c r="E4" s="34" t="s">
        <v>26</v>
      </c>
      <c r="F4" s="34" t="s">
        <v>74</v>
      </c>
      <c r="G4" s="34" t="s">
        <v>75</v>
      </c>
    </row>
    <row r="5" spans="1:7" ht="48" customHeight="1" x14ac:dyDescent="0.3">
      <c r="A5" s="46">
        <v>2</v>
      </c>
      <c r="B5" s="46" t="s">
        <v>66</v>
      </c>
      <c r="C5" s="46" t="s">
        <v>164</v>
      </c>
      <c r="E5" s="34" t="s">
        <v>30</v>
      </c>
      <c r="F5" s="34" t="s">
        <v>66</v>
      </c>
      <c r="G5" s="34" t="s">
        <v>76</v>
      </c>
    </row>
    <row r="6" spans="1:7" ht="48" customHeight="1" x14ac:dyDescent="0.3">
      <c r="A6" s="46">
        <v>1</v>
      </c>
      <c r="B6" s="46" t="s">
        <v>67</v>
      </c>
      <c r="C6" s="46" t="s">
        <v>68</v>
      </c>
      <c r="E6" s="34" t="s">
        <v>77</v>
      </c>
      <c r="F6" s="34" t="s">
        <v>78</v>
      </c>
      <c r="G6" s="34" t="s">
        <v>79</v>
      </c>
    </row>
  </sheetData>
  <mergeCells count="2">
    <mergeCell ref="A1:C1"/>
    <mergeCell ref="E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3EE63-6996-4234-B0D6-946FC69D395E}">
  <sheetPr>
    <tabColor theme="9"/>
    <pageSetUpPr fitToPage="1"/>
  </sheetPr>
  <dimension ref="A1:V34"/>
  <sheetViews>
    <sheetView view="pageBreakPreview" zoomScale="69" zoomScaleNormal="30" zoomScaleSheetLayoutView="69" zoomScalePageLayoutView="80" workbookViewId="0">
      <selection activeCell="S6" sqref="S6:V6"/>
    </sheetView>
  </sheetViews>
  <sheetFormatPr baseColWidth="10" defaultColWidth="11.44140625" defaultRowHeight="13.2" x14ac:dyDescent="0.25"/>
  <cols>
    <col min="1" max="1" width="25.5546875" style="1" customWidth="1"/>
    <col min="2" max="2" width="26.5546875" style="1" customWidth="1"/>
    <col min="3" max="4" width="6.44140625" style="1" customWidth="1"/>
    <col min="5" max="7" width="6.6640625" style="1" customWidth="1"/>
    <col min="8" max="8" width="29.33203125" style="1" customWidth="1"/>
    <col min="9" max="9" width="28" style="1" customWidth="1"/>
    <col min="10" max="14" width="3.6640625" style="1" customWidth="1"/>
    <col min="15" max="15" width="17.5546875" style="1" customWidth="1"/>
    <col min="16" max="16" width="20.6640625" style="1" customWidth="1"/>
    <col min="17" max="17" width="17.5546875" style="1" customWidth="1"/>
    <col min="18" max="18" width="22.109375" style="1" customWidth="1"/>
    <col min="19" max="19" width="20.109375" style="1" customWidth="1"/>
    <col min="20" max="20" width="6.6640625" style="1" customWidth="1"/>
    <col min="21" max="21" width="6.44140625" style="1" customWidth="1"/>
    <col min="22" max="22" width="6.6640625" style="10" customWidth="1"/>
    <col min="23" max="16384" width="11.44140625" style="1"/>
  </cols>
  <sheetData>
    <row r="1" spans="1:22" ht="18" thickBot="1" x14ac:dyDescent="0.3">
      <c r="A1" s="148" t="s">
        <v>3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50"/>
    </row>
    <row r="2" spans="1:22" ht="18" customHeight="1" x14ac:dyDescent="0.25">
      <c r="A2" s="152"/>
      <c r="B2" s="153"/>
      <c r="C2" s="158" t="s">
        <v>11</v>
      </c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" t="s">
        <v>0</v>
      </c>
      <c r="T2" s="167" t="s">
        <v>12</v>
      </c>
      <c r="U2" s="167"/>
      <c r="V2" s="168"/>
    </row>
    <row r="3" spans="1:22" ht="18" customHeight="1" x14ac:dyDescent="0.25">
      <c r="A3" s="154"/>
      <c r="B3" s="155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6" t="s">
        <v>1</v>
      </c>
      <c r="T3" s="107" t="s">
        <v>305</v>
      </c>
      <c r="U3" s="107"/>
      <c r="V3" s="108"/>
    </row>
    <row r="4" spans="1:22" ht="18" customHeight="1" thickBot="1" x14ac:dyDescent="0.3">
      <c r="A4" s="156"/>
      <c r="B4" s="157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7" t="s">
        <v>2</v>
      </c>
      <c r="T4" s="169" t="s">
        <v>306</v>
      </c>
      <c r="U4" s="169"/>
      <c r="V4" s="170"/>
    </row>
    <row r="5" spans="1:22" ht="5.25" customHeight="1" thickBot="1" x14ac:dyDescent="0.3">
      <c r="A5" s="3"/>
      <c r="B5" s="3"/>
      <c r="C5" s="3"/>
      <c r="D5" s="3"/>
      <c r="E5" s="3"/>
      <c r="F5" s="3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5"/>
      <c r="U5" s="5"/>
      <c r="V5" s="5"/>
    </row>
    <row r="6" spans="1:22" ht="21.75" customHeight="1" thickBot="1" x14ac:dyDescent="0.3">
      <c r="A6" s="6" t="s">
        <v>15</v>
      </c>
      <c r="B6" s="101" t="s">
        <v>39</v>
      </c>
      <c r="C6" s="101"/>
      <c r="D6" s="101"/>
      <c r="E6" s="101"/>
      <c r="F6" s="101"/>
      <c r="G6" s="101"/>
      <c r="H6" s="112" t="s">
        <v>24</v>
      </c>
      <c r="I6" s="112"/>
      <c r="J6" s="101" t="s">
        <v>690</v>
      </c>
      <c r="K6" s="101"/>
      <c r="L6" s="101"/>
      <c r="M6" s="101"/>
      <c r="N6" s="101"/>
      <c r="O6" s="101"/>
      <c r="P6" s="101"/>
      <c r="Q6" s="101"/>
      <c r="R6" s="7" t="s">
        <v>14</v>
      </c>
      <c r="S6" s="99">
        <v>45534</v>
      </c>
      <c r="T6" s="99"/>
      <c r="U6" s="99"/>
      <c r="V6" s="100"/>
    </row>
    <row r="7" spans="1:22" ht="6" customHeight="1" x14ac:dyDescent="0.25"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22" ht="20.25" customHeight="1" x14ac:dyDescent="0.25"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22" ht="4.5" customHeight="1" thickBot="1" x14ac:dyDescent="0.3"/>
    <row r="10" spans="1:22" ht="30" customHeight="1" x14ac:dyDescent="0.25">
      <c r="A10" s="140" t="s">
        <v>348</v>
      </c>
      <c r="B10" s="124" t="s">
        <v>34</v>
      </c>
      <c r="C10" s="135" t="s">
        <v>137</v>
      </c>
      <c r="D10" s="137"/>
      <c r="E10" s="135" t="s">
        <v>23</v>
      </c>
      <c r="F10" s="136"/>
      <c r="G10" s="137"/>
      <c r="H10" s="122" t="s">
        <v>91</v>
      </c>
      <c r="I10" s="122" t="s">
        <v>19</v>
      </c>
      <c r="J10" s="146" t="s">
        <v>9</v>
      </c>
      <c r="K10" s="146"/>
      <c r="L10" s="146"/>
      <c r="M10" s="146"/>
      <c r="N10" s="146"/>
      <c r="O10" s="124" t="s">
        <v>18</v>
      </c>
      <c r="P10" s="124"/>
      <c r="Q10" s="122" t="s">
        <v>13</v>
      </c>
      <c r="R10" s="122" t="s">
        <v>20</v>
      </c>
      <c r="S10" s="122" t="s">
        <v>346</v>
      </c>
      <c r="T10" s="135" t="s">
        <v>347</v>
      </c>
      <c r="U10" s="136"/>
      <c r="V10" s="147"/>
    </row>
    <row r="11" spans="1:22" ht="21" customHeight="1" x14ac:dyDescent="0.25">
      <c r="A11" s="162"/>
      <c r="B11" s="166"/>
      <c r="C11" s="22">
        <v>9001</v>
      </c>
      <c r="D11" s="22">
        <v>14001</v>
      </c>
      <c r="E11" s="22" t="s">
        <v>21</v>
      </c>
      <c r="F11" s="22" t="s">
        <v>22</v>
      </c>
      <c r="G11" s="22" t="s">
        <v>17</v>
      </c>
      <c r="H11" s="161"/>
      <c r="I11" s="161"/>
      <c r="J11" s="53" t="s">
        <v>4</v>
      </c>
      <c r="K11" s="53" t="s">
        <v>5</v>
      </c>
      <c r="L11" s="53" t="s">
        <v>6</v>
      </c>
      <c r="M11" s="53" t="s">
        <v>7</v>
      </c>
      <c r="N11" s="53" t="s">
        <v>8</v>
      </c>
      <c r="O11" s="166"/>
      <c r="P11" s="166"/>
      <c r="Q11" s="161"/>
      <c r="R11" s="161"/>
      <c r="S11" s="161"/>
      <c r="T11" s="22" t="s">
        <v>21</v>
      </c>
      <c r="U11" s="22" t="s">
        <v>22</v>
      </c>
      <c r="V11" s="86" t="s">
        <v>17</v>
      </c>
    </row>
    <row r="12" spans="1:22" s="10" customFormat="1" ht="78" customHeight="1" x14ac:dyDescent="0.3">
      <c r="A12" s="163" t="s">
        <v>642</v>
      </c>
      <c r="B12" s="62" t="s">
        <v>648</v>
      </c>
      <c r="C12" s="63" t="s">
        <v>40</v>
      </c>
      <c r="D12" s="63"/>
      <c r="E12" s="63">
        <v>4</v>
      </c>
      <c r="F12" s="63" t="s">
        <v>29</v>
      </c>
      <c r="G12" s="63" t="s">
        <v>31</v>
      </c>
      <c r="H12" s="62" t="s">
        <v>711</v>
      </c>
      <c r="I12" s="62" t="s">
        <v>178</v>
      </c>
      <c r="J12" s="63" t="s">
        <v>40</v>
      </c>
      <c r="K12" s="63"/>
      <c r="L12" s="63"/>
      <c r="M12" s="63"/>
      <c r="N12" s="63"/>
      <c r="O12" s="151" t="s">
        <v>666</v>
      </c>
      <c r="P12" s="151"/>
      <c r="Q12" s="62" t="s">
        <v>179</v>
      </c>
      <c r="R12" s="62" t="s">
        <v>219</v>
      </c>
      <c r="S12" s="62"/>
      <c r="T12" s="63"/>
      <c r="U12" s="63"/>
      <c r="V12" s="81"/>
    </row>
    <row r="13" spans="1:22" s="10" customFormat="1" ht="100.8" customHeight="1" x14ac:dyDescent="0.3">
      <c r="A13" s="163"/>
      <c r="B13" s="62" t="s">
        <v>731</v>
      </c>
      <c r="C13" s="63" t="s">
        <v>40</v>
      </c>
      <c r="D13" s="63"/>
      <c r="E13" s="63">
        <v>4</v>
      </c>
      <c r="F13" s="63" t="s">
        <v>29</v>
      </c>
      <c r="G13" s="63" t="s">
        <v>31</v>
      </c>
      <c r="H13" s="62" t="s">
        <v>667</v>
      </c>
      <c r="I13" s="62" t="s">
        <v>668</v>
      </c>
      <c r="J13" s="63"/>
      <c r="K13" s="63"/>
      <c r="L13" s="63"/>
      <c r="M13" s="63" t="s">
        <v>40</v>
      </c>
      <c r="N13" s="63" t="s">
        <v>40</v>
      </c>
      <c r="O13" s="151" t="s">
        <v>712</v>
      </c>
      <c r="P13" s="151"/>
      <c r="Q13" s="62" t="s">
        <v>669</v>
      </c>
      <c r="R13" s="62" t="s">
        <v>660</v>
      </c>
      <c r="S13" s="62"/>
      <c r="T13" s="63"/>
      <c r="U13" s="63"/>
      <c r="V13" s="81"/>
    </row>
    <row r="14" spans="1:22" s="10" customFormat="1" ht="78" customHeight="1" x14ac:dyDescent="0.3">
      <c r="A14" s="163"/>
      <c r="B14" s="151" t="s">
        <v>649</v>
      </c>
      <c r="C14" s="63" t="s">
        <v>40</v>
      </c>
      <c r="D14" s="63" t="s">
        <v>40</v>
      </c>
      <c r="E14" s="63">
        <v>3</v>
      </c>
      <c r="F14" s="63" t="s">
        <v>29</v>
      </c>
      <c r="G14" s="63" t="s">
        <v>48</v>
      </c>
      <c r="H14" s="62" t="s">
        <v>670</v>
      </c>
      <c r="I14" s="62" t="s">
        <v>672</v>
      </c>
      <c r="J14" s="63"/>
      <c r="K14" s="63"/>
      <c r="L14" s="63" t="s">
        <v>40</v>
      </c>
      <c r="M14" s="63"/>
      <c r="N14" s="63"/>
      <c r="O14" s="151" t="s">
        <v>713</v>
      </c>
      <c r="P14" s="151"/>
      <c r="Q14" s="62" t="s">
        <v>83</v>
      </c>
      <c r="R14" s="62" t="s">
        <v>660</v>
      </c>
      <c r="S14" s="62"/>
      <c r="T14" s="63"/>
      <c r="U14" s="63"/>
      <c r="V14" s="81"/>
    </row>
    <row r="15" spans="1:22" s="10" customFormat="1" ht="78" customHeight="1" x14ac:dyDescent="0.3">
      <c r="A15" s="163"/>
      <c r="B15" s="151"/>
      <c r="C15" s="63" t="s">
        <v>40</v>
      </c>
      <c r="D15" s="63"/>
      <c r="E15" s="63">
        <v>3</v>
      </c>
      <c r="F15" s="63" t="s">
        <v>29</v>
      </c>
      <c r="G15" s="63" t="s">
        <v>48</v>
      </c>
      <c r="H15" s="62" t="s">
        <v>714</v>
      </c>
      <c r="I15" s="62" t="s">
        <v>671</v>
      </c>
      <c r="J15" s="63" t="s">
        <v>40</v>
      </c>
      <c r="K15" s="63"/>
      <c r="L15" s="63"/>
      <c r="M15" s="63"/>
      <c r="N15" s="63" t="s">
        <v>40</v>
      </c>
      <c r="O15" s="151" t="s">
        <v>715</v>
      </c>
      <c r="P15" s="151"/>
      <c r="Q15" s="62" t="s">
        <v>83</v>
      </c>
      <c r="R15" s="72" t="s">
        <v>218</v>
      </c>
      <c r="S15" s="62"/>
      <c r="T15" s="63"/>
      <c r="U15" s="63"/>
      <c r="V15" s="81"/>
    </row>
    <row r="16" spans="1:22" s="10" customFormat="1" ht="78" customHeight="1" x14ac:dyDescent="0.3">
      <c r="A16" s="163"/>
      <c r="B16" s="62" t="s">
        <v>647</v>
      </c>
      <c r="C16" s="63" t="s">
        <v>40</v>
      </c>
      <c r="D16" s="63"/>
      <c r="E16" s="63">
        <v>3</v>
      </c>
      <c r="F16" s="63" t="s">
        <v>29</v>
      </c>
      <c r="G16" s="63" t="s">
        <v>48</v>
      </c>
      <c r="H16" s="62" t="s">
        <v>678</v>
      </c>
      <c r="I16" s="62" t="s">
        <v>679</v>
      </c>
      <c r="J16" s="63"/>
      <c r="K16" s="63"/>
      <c r="L16" s="63"/>
      <c r="M16" s="63" t="s">
        <v>40</v>
      </c>
      <c r="N16" s="63" t="s">
        <v>40</v>
      </c>
      <c r="O16" s="151" t="s">
        <v>716</v>
      </c>
      <c r="P16" s="151"/>
      <c r="Q16" s="62" t="s">
        <v>316</v>
      </c>
      <c r="R16" s="62" t="s">
        <v>455</v>
      </c>
      <c r="S16" s="62"/>
      <c r="T16" s="63"/>
      <c r="U16" s="63"/>
      <c r="V16" s="81"/>
    </row>
    <row r="17" spans="1:22" s="10" customFormat="1" ht="78" customHeight="1" x14ac:dyDescent="0.3">
      <c r="A17" s="163"/>
      <c r="B17" s="151" t="s">
        <v>645</v>
      </c>
      <c r="C17" s="63" t="s">
        <v>40</v>
      </c>
      <c r="D17" s="63" t="s">
        <v>40</v>
      </c>
      <c r="E17" s="63">
        <v>4</v>
      </c>
      <c r="F17" s="63" t="s">
        <v>29</v>
      </c>
      <c r="G17" s="63" t="s">
        <v>31</v>
      </c>
      <c r="H17" s="62" t="s">
        <v>673</v>
      </c>
      <c r="I17" s="62" t="s">
        <v>717</v>
      </c>
      <c r="J17" s="63"/>
      <c r="K17" s="63"/>
      <c r="L17" s="63"/>
      <c r="M17" s="63" t="s">
        <v>40</v>
      </c>
      <c r="N17" s="63"/>
      <c r="O17" s="151" t="s">
        <v>718</v>
      </c>
      <c r="P17" s="151"/>
      <c r="Q17" s="62" t="s">
        <v>677</v>
      </c>
      <c r="R17" s="62" t="s">
        <v>455</v>
      </c>
      <c r="S17" s="62"/>
      <c r="T17" s="63"/>
      <c r="U17" s="63"/>
      <c r="V17" s="81"/>
    </row>
    <row r="18" spans="1:22" s="10" customFormat="1" ht="78" customHeight="1" x14ac:dyDescent="0.3">
      <c r="A18" s="163"/>
      <c r="B18" s="151"/>
      <c r="C18" s="63" t="s">
        <v>40</v>
      </c>
      <c r="D18" s="63"/>
      <c r="E18" s="63">
        <v>4</v>
      </c>
      <c r="F18" s="63" t="s">
        <v>29</v>
      </c>
      <c r="G18" s="63" t="s">
        <v>31</v>
      </c>
      <c r="H18" s="62" t="s">
        <v>680</v>
      </c>
      <c r="I18" s="62" t="s">
        <v>674</v>
      </c>
      <c r="J18" s="63"/>
      <c r="K18" s="63"/>
      <c r="L18" s="63"/>
      <c r="M18" s="63" t="s">
        <v>40</v>
      </c>
      <c r="N18" s="63"/>
      <c r="O18" s="151" t="s">
        <v>719</v>
      </c>
      <c r="P18" s="151"/>
      <c r="Q18" s="62" t="s">
        <v>681</v>
      </c>
      <c r="R18" s="62" t="s">
        <v>219</v>
      </c>
      <c r="S18" s="62"/>
      <c r="T18" s="63"/>
      <c r="U18" s="63"/>
      <c r="V18" s="81"/>
    </row>
    <row r="19" spans="1:22" s="10" customFormat="1" ht="88.8" customHeight="1" x14ac:dyDescent="0.3">
      <c r="A19" s="163"/>
      <c r="B19" s="151"/>
      <c r="C19" s="63" t="s">
        <v>40</v>
      </c>
      <c r="D19" s="63"/>
      <c r="E19" s="63">
        <v>4</v>
      </c>
      <c r="F19" s="63" t="s">
        <v>29</v>
      </c>
      <c r="G19" s="63" t="s">
        <v>31</v>
      </c>
      <c r="H19" s="62" t="s">
        <v>720</v>
      </c>
      <c r="I19" s="62" t="s">
        <v>675</v>
      </c>
      <c r="J19" s="63"/>
      <c r="K19" s="63"/>
      <c r="L19" s="63"/>
      <c r="M19" s="63" t="s">
        <v>40</v>
      </c>
      <c r="N19" s="63" t="s">
        <v>40</v>
      </c>
      <c r="O19" s="151" t="s">
        <v>676</v>
      </c>
      <c r="P19" s="151"/>
      <c r="Q19" s="62" t="s">
        <v>316</v>
      </c>
      <c r="R19" s="62" t="s">
        <v>207</v>
      </c>
      <c r="S19" s="62"/>
      <c r="T19" s="63"/>
      <c r="U19" s="63"/>
      <c r="V19" s="81"/>
    </row>
    <row r="20" spans="1:22" s="10" customFormat="1" ht="78" customHeight="1" x14ac:dyDescent="0.3">
      <c r="A20" s="163" t="s">
        <v>643</v>
      </c>
      <c r="B20" s="62" t="s">
        <v>182</v>
      </c>
      <c r="C20" s="63" t="s">
        <v>40</v>
      </c>
      <c r="D20" s="63" t="s">
        <v>40</v>
      </c>
      <c r="E20" s="63">
        <v>3</v>
      </c>
      <c r="F20" s="63" t="s">
        <v>26</v>
      </c>
      <c r="G20" s="63" t="s">
        <v>37</v>
      </c>
      <c r="H20" s="62" t="s">
        <v>58</v>
      </c>
      <c r="I20" s="62" t="s">
        <v>183</v>
      </c>
      <c r="J20" s="63"/>
      <c r="K20" s="63"/>
      <c r="L20" s="63"/>
      <c r="M20" s="63" t="s">
        <v>40</v>
      </c>
      <c r="N20" s="63" t="s">
        <v>40</v>
      </c>
      <c r="O20" s="151" t="s">
        <v>274</v>
      </c>
      <c r="P20" s="151"/>
      <c r="Q20" s="62" t="s">
        <v>721</v>
      </c>
      <c r="R20" s="88" t="s">
        <v>168</v>
      </c>
      <c r="S20" s="62"/>
      <c r="T20" s="63"/>
      <c r="U20" s="63"/>
      <c r="V20" s="81"/>
    </row>
    <row r="21" spans="1:22" s="10" customFormat="1" ht="78" customHeight="1" x14ac:dyDescent="0.3">
      <c r="A21" s="163"/>
      <c r="B21" s="62" t="s">
        <v>722</v>
      </c>
      <c r="C21" s="63" t="s">
        <v>40</v>
      </c>
      <c r="D21" s="63" t="s">
        <v>40</v>
      </c>
      <c r="E21" s="63">
        <v>3</v>
      </c>
      <c r="F21" s="63" t="s">
        <v>26</v>
      </c>
      <c r="G21" s="63" t="s">
        <v>37</v>
      </c>
      <c r="H21" s="62" t="s">
        <v>57</v>
      </c>
      <c r="I21" s="62" t="s">
        <v>38</v>
      </c>
      <c r="J21" s="63"/>
      <c r="K21" s="63"/>
      <c r="L21" s="63"/>
      <c r="M21" s="63" t="s">
        <v>40</v>
      </c>
      <c r="N21" s="63" t="s">
        <v>40</v>
      </c>
      <c r="O21" s="151" t="s">
        <v>273</v>
      </c>
      <c r="P21" s="151"/>
      <c r="Q21" s="62" t="s">
        <v>684</v>
      </c>
      <c r="R21" s="69" t="s">
        <v>723</v>
      </c>
      <c r="S21" s="62"/>
      <c r="T21" s="63"/>
      <c r="U21" s="63"/>
      <c r="V21" s="81"/>
    </row>
    <row r="22" spans="1:22" s="10" customFormat="1" ht="78" customHeight="1" x14ac:dyDescent="0.3">
      <c r="A22" s="80" t="s">
        <v>644</v>
      </c>
      <c r="B22" s="62" t="s">
        <v>646</v>
      </c>
      <c r="C22" s="63" t="s">
        <v>40</v>
      </c>
      <c r="D22" s="63" t="s">
        <v>40</v>
      </c>
      <c r="E22" s="63">
        <v>4</v>
      </c>
      <c r="F22" s="63" t="s">
        <v>29</v>
      </c>
      <c r="G22" s="63" t="s">
        <v>31</v>
      </c>
      <c r="H22" s="62" t="s">
        <v>659</v>
      </c>
      <c r="I22" s="62" t="s">
        <v>178</v>
      </c>
      <c r="J22" s="63"/>
      <c r="K22" s="63"/>
      <c r="L22" s="63"/>
      <c r="M22" s="63" t="s">
        <v>40</v>
      </c>
      <c r="N22" s="63"/>
      <c r="O22" s="151" t="s">
        <v>732</v>
      </c>
      <c r="P22" s="151"/>
      <c r="Q22" s="62" t="s">
        <v>389</v>
      </c>
      <c r="R22" s="62" t="s">
        <v>660</v>
      </c>
      <c r="S22" s="62"/>
      <c r="T22" s="63"/>
      <c r="U22" s="63"/>
      <c r="V22" s="81"/>
    </row>
    <row r="23" spans="1:22" s="10" customFormat="1" ht="78" customHeight="1" x14ac:dyDescent="0.3">
      <c r="A23" s="80" t="s">
        <v>654</v>
      </c>
      <c r="B23" s="62" t="s">
        <v>655</v>
      </c>
      <c r="C23" s="63" t="s">
        <v>40</v>
      </c>
      <c r="D23" s="63"/>
      <c r="E23" s="63">
        <v>4</v>
      </c>
      <c r="F23" s="63" t="s">
        <v>29</v>
      </c>
      <c r="G23" s="63" t="s">
        <v>31</v>
      </c>
      <c r="H23" s="62" t="s">
        <v>685</v>
      </c>
      <c r="I23" s="62" t="s">
        <v>682</v>
      </c>
      <c r="J23" s="63"/>
      <c r="K23" s="63"/>
      <c r="L23" s="63" t="s">
        <v>40</v>
      </c>
      <c r="M23" s="63"/>
      <c r="N23" s="63"/>
      <c r="O23" s="151" t="s">
        <v>656</v>
      </c>
      <c r="P23" s="151"/>
      <c r="Q23" s="62" t="s">
        <v>686</v>
      </c>
      <c r="R23" s="62" t="s">
        <v>687</v>
      </c>
      <c r="S23" s="62"/>
      <c r="T23" s="63"/>
      <c r="U23" s="63"/>
      <c r="V23" s="81"/>
    </row>
    <row r="24" spans="1:22" s="10" customFormat="1" ht="78" customHeight="1" x14ac:dyDescent="0.3">
      <c r="A24" s="80" t="s">
        <v>724</v>
      </c>
      <c r="B24" s="62" t="s">
        <v>725</v>
      </c>
      <c r="C24" s="63" t="s">
        <v>40</v>
      </c>
      <c r="D24" s="63" t="s">
        <v>40</v>
      </c>
      <c r="E24" s="63">
        <v>4</v>
      </c>
      <c r="F24" s="63" t="s">
        <v>29</v>
      </c>
      <c r="G24" s="63" t="s">
        <v>31</v>
      </c>
      <c r="H24" s="62" t="s">
        <v>683</v>
      </c>
      <c r="I24" s="62" t="s">
        <v>726</v>
      </c>
      <c r="J24" s="63"/>
      <c r="K24" s="63"/>
      <c r="L24" s="63" t="s">
        <v>40</v>
      </c>
      <c r="M24" s="63"/>
      <c r="N24" s="63"/>
      <c r="O24" s="151" t="s">
        <v>657</v>
      </c>
      <c r="P24" s="151"/>
      <c r="Q24" s="62" t="s">
        <v>389</v>
      </c>
      <c r="R24" s="62" t="s">
        <v>455</v>
      </c>
      <c r="S24" s="62"/>
      <c r="T24" s="63"/>
      <c r="U24" s="63"/>
      <c r="V24" s="81"/>
    </row>
    <row r="25" spans="1:22" s="10" customFormat="1" ht="78" customHeight="1" x14ac:dyDescent="0.3">
      <c r="A25" s="80" t="s">
        <v>727</v>
      </c>
      <c r="B25" s="62" t="s">
        <v>728</v>
      </c>
      <c r="C25" s="63" t="s">
        <v>40</v>
      </c>
      <c r="D25" s="63"/>
      <c r="E25" s="63">
        <v>4</v>
      </c>
      <c r="F25" s="63" t="s">
        <v>29</v>
      </c>
      <c r="G25" s="63" t="s">
        <v>31</v>
      </c>
      <c r="H25" s="62" t="s">
        <v>661</v>
      </c>
      <c r="I25" s="62" t="s">
        <v>729</v>
      </c>
      <c r="J25" s="63"/>
      <c r="K25" s="63"/>
      <c r="L25" s="63"/>
      <c r="M25" s="63" t="s">
        <v>40</v>
      </c>
      <c r="N25" s="63"/>
      <c r="O25" s="151" t="s">
        <v>730</v>
      </c>
      <c r="P25" s="151"/>
      <c r="Q25" s="62" t="s">
        <v>689</v>
      </c>
      <c r="R25" s="62" t="s">
        <v>455</v>
      </c>
      <c r="S25" s="62"/>
      <c r="T25" s="63"/>
      <c r="U25" s="63"/>
      <c r="V25" s="81"/>
    </row>
    <row r="26" spans="1:22" s="10" customFormat="1" ht="78" customHeight="1" x14ac:dyDescent="0.3">
      <c r="A26" s="163" t="s">
        <v>650</v>
      </c>
      <c r="B26" s="62" t="s">
        <v>651</v>
      </c>
      <c r="C26" s="63" t="s">
        <v>40</v>
      </c>
      <c r="D26" s="63"/>
      <c r="E26" s="63">
        <v>2</v>
      </c>
      <c r="F26" s="63" t="s">
        <v>29</v>
      </c>
      <c r="G26" s="63" t="s">
        <v>33</v>
      </c>
      <c r="H26" s="62" t="s">
        <v>662</v>
      </c>
      <c r="I26" s="62" t="s">
        <v>658</v>
      </c>
      <c r="J26" s="63"/>
      <c r="K26" s="63"/>
      <c r="L26" s="63"/>
      <c r="M26" s="63" t="s">
        <v>40</v>
      </c>
      <c r="N26" s="63"/>
      <c r="O26" s="151" t="s">
        <v>652</v>
      </c>
      <c r="P26" s="151"/>
      <c r="Q26" s="62" t="s">
        <v>83</v>
      </c>
      <c r="R26" s="62" t="s">
        <v>653</v>
      </c>
      <c r="S26" s="62"/>
      <c r="T26" s="63"/>
      <c r="U26" s="63"/>
      <c r="V26" s="81"/>
    </row>
    <row r="27" spans="1:22" s="10" customFormat="1" ht="78" customHeight="1" x14ac:dyDescent="0.3">
      <c r="A27" s="163"/>
      <c r="B27" s="62" t="s">
        <v>688</v>
      </c>
      <c r="C27" s="63" t="s">
        <v>40</v>
      </c>
      <c r="D27" s="63"/>
      <c r="E27" s="63">
        <v>3</v>
      </c>
      <c r="F27" s="63" t="s">
        <v>26</v>
      </c>
      <c r="G27" s="63" t="s">
        <v>37</v>
      </c>
      <c r="H27" s="62" t="s">
        <v>663</v>
      </c>
      <c r="I27" s="62" t="s">
        <v>59</v>
      </c>
      <c r="J27" s="63" t="s">
        <v>40</v>
      </c>
      <c r="K27" s="63"/>
      <c r="L27" s="63"/>
      <c r="M27" s="63"/>
      <c r="N27" s="63" t="s">
        <v>40</v>
      </c>
      <c r="O27" s="151" t="s">
        <v>60</v>
      </c>
      <c r="P27" s="151"/>
      <c r="Q27" s="62" t="s">
        <v>83</v>
      </c>
      <c r="R27" s="62" t="s">
        <v>184</v>
      </c>
      <c r="S27" s="62"/>
      <c r="T27" s="63"/>
      <c r="U27" s="63"/>
      <c r="V27" s="81"/>
    </row>
    <row r="28" spans="1:22" s="10" customFormat="1" ht="78" customHeight="1" thickBot="1" x14ac:dyDescent="0.35">
      <c r="A28" s="164"/>
      <c r="B28" s="82" t="s">
        <v>53</v>
      </c>
      <c r="C28" s="83" t="s">
        <v>40</v>
      </c>
      <c r="D28" s="83"/>
      <c r="E28" s="83">
        <v>2</v>
      </c>
      <c r="F28" s="83" t="s">
        <v>30</v>
      </c>
      <c r="G28" s="83" t="s">
        <v>45</v>
      </c>
      <c r="H28" s="82" t="s">
        <v>52</v>
      </c>
      <c r="I28" s="82" t="s">
        <v>180</v>
      </c>
      <c r="J28" s="83"/>
      <c r="K28" s="83"/>
      <c r="L28" s="83" t="s">
        <v>40</v>
      </c>
      <c r="M28" s="83"/>
      <c r="N28" s="83"/>
      <c r="O28" s="165" t="s">
        <v>181</v>
      </c>
      <c r="P28" s="165"/>
      <c r="Q28" s="82" t="s">
        <v>83</v>
      </c>
      <c r="R28" s="83" t="s">
        <v>140</v>
      </c>
      <c r="S28" s="82"/>
      <c r="T28" s="83"/>
      <c r="U28" s="83"/>
      <c r="V28" s="85"/>
    </row>
    <row r="29" spans="1:22" x14ac:dyDescent="0.25">
      <c r="A29" s="3"/>
      <c r="B29" s="3"/>
      <c r="C29" s="3"/>
      <c r="D29" s="3"/>
      <c r="E29" s="3"/>
      <c r="F29" s="3"/>
      <c r="O29" s="132"/>
      <c r="P29" s="132"/>
      <c r="Q29" s="3"/>
      <c r="R29" s="3"/>
      <c r="S29" s="3"/>
    </row>
    <row r="30" spans="1:22" x14ac:dyDescent="0.25">
      <c r="A30" s="3"/>
      <c r="B30" s="3"/>
      <c r="C30" s="3"/>
      <c r="D30" s="3"/>
      <c r="E30" s="3"/>
      <c r="F30" s="3"/>
      <c r="O30" s="132"/>
      <c r="P30" s="132"/>
      <c r="Q30" s="3"/>
      <c r="R30" s="3"/>
      <c r="S30" s="3"/>
    </row>
    <row r="31" spans="1:22" x14ac:dyDescent="0.25">
      <c r="A31" s="3"/>
      <c r="B31" s="3"/>
      <c r="C31" s="3"/>
      <c r="D31" s="3"/>
      <c r="E31" s="3"/>
      <c r="F31" s="3"/>
      <c r="O31" s="132"/>
      <c r="P31" s="132"/>
      <c r="Q31" s="3"/>
      <c r="R31" s="3"/>
      <c r="S31" s="3"/>
    </row>
    <row r="32" spans="1:22" x14ac:dyDescent="0.25">
      <c r="A32" s="3"/>
      <c r="B32" s="3"/>
      <c r="C32" s="3"/>
      <c r="D32" s="3"/>
      <c r="E32" s="3"/>
      <c r="F32" s="3"/>
      <c r="O32" s="132"/>
      <c r="P32" s="132"/>
      <c r="Q32" s="3"/>
      <c r="R32" s="3"/>
      <c r="S32" s="3"/>
    </row>
    <row r="33" spans="1:19" x14ac:dyDescent="0.25">
      <c r="A33" s="3"/>
      <c r="B33" s="3"/>
      <c r="C33" s="3"/>
      <c r="D33" s="3"/>
      <c r="E33" s="3"/>
      <c r="F33" s="3"/>
      <c r="O33" s="132"/>
      <c r="P33" s="132"/>
      <c r="Q33" s="3"/>
      <c r="R33" s="3"/>
      <c r="S33" s="3"/>
    </row>
    <row r="34" spans="1:19" x14ac:dyDescent="0.25">
      <c r="A34" s="3"/>
      <c r="B34" s="3"/>
      <c r="C34" s="3"/>
      <c r="D34" s="3"/>
      <c r="E34" s="3"/>
      <c r="F34" s="3"/>
      <c r="O34" s="132"/>
      <c r="P34" s="132"/>
      <c r="Q34" s="3"/>
      <c r="R34" s="3"/>
      <c r="S34" s="3"/>
    </row>
  </sheetData>
  <mergeCells count="50">
    <mergeCell ref="T2:V2"/>
    <mergeCell ref="T3:V3"/>
    <mergeCell ref="T4:V4"/>
    <mergeCell ref="A20:A21"/>
    <mergeCell ref="O15:P15"/>
    <mergeCell ref="B14:B15"/>
    <mergeCell ref="O19:P19"/>
    <mergeCell ref="O18:P18"/>
    <mergeCell ref="B17:B19"/>
    <mergeCell ref="A12:A19"/>
    <mergeCell ref="S10:S11"/>
    <mergeCell ref="T10:V10"/>
    <mergeCell ref="J10:N10"/>
    <mergeCell ref="O10:P11"/>
    <mergeCell ref="Q10:Q11"/>
    <mergeCell ref="R10:R11"/>
    <mergeCell ref="B10:B11"/>
    <mergeCell ref="C10:D10"/>
    <mergeCell ref="E10:G10"/>
    <mergeCell ref="H10:H11"/>
    <mergeCell ref="O26:P26"/>
    <mergeCell ref="O32:P32"/>
    <mergeCell ref="O33:P33"/>
    <mergeCell ref="O34:P34"/>
    <mergeCell ref="O29:P29"/>
    <mergeCell ref="O30:P30"/>
    <mergeCell ref="O31:P31"/>
    <mergeCell ref="A26:A28"/>
    <mergeCell ref="O23:P23"/>
    <mergeCell ref="O24:P24"/>
    <mergeCell ref="O27:P27"/>
    <mergeCell ref="O17:P17"/>
    <mergeCell ref="O22:P22"/>
    <mergeCell ref="O28:P28"/>
    <mergeCell ref="A1:V1"/>
    <mergeCell ref="O25:P25"/>
    <mergeCell ref="O14:P14"/>
    <mergeCell ref="O21:P21"/>
    <mergeCell ref="O12:P12"/>
    <mergeCell ref="O20:P20"/>
    <mergeCell ref="O13:P13"/>
    <mergeCell ref="O16:P16"/>
    <mergeCell ref="B6:G6"/>
    <mergeCell ref="H6:I6"/>
    <mergeCell ref="J6:Q6"/>
    <mergeCell ref="S6:V6"/>
    <mergeCell ref="A2:B4"/>
    <mergeCell ref="C2:R4"/>
    <mergeCell ref="I10:I11"/>
    <mergeCell ref="A10:A11"/>
  </mergeCells>
  <phoneticPr fontId="15" type="noConversion"/>
  <conditionalFormatting sqref="G11 V11:V28 G12:I1048576">
    <cfRule type="cellIs" dxfId="1024" priority="201" operator="equal">
      <formula>"1E"</formula>
    </cfRule>
    <cfRule type="cellIs" dxfId="1023" priority="202" operator="equal">
      <formula>"1D"</formula>
    </cfRule>
    <cfRule type="cellIs" dxfId="1022" priority="203" operator="equal">
      <formula>"1C"</formula>
    </cfRule>
    <cfRule type="cellIs" dxfId="1021" priority="204" operator="equal">
      <formula>"1B"</formula>
    </cfRule>
    <cfRule type="cellIs" dxfId="1020" priority="205" operator="equal">
      <formula>"1A"</formula>
    </cfRule>
    <cfRule type="cellIs" dxfId="1019" priority="206" operator="equal">
      <formula>"2E"</formula>
    </cfRule>
    <cfRule type="cellIs" dxfId="1018" priority="207" operator="equal">
      <formula>"2D"</formula>
    </cfRule>
    <cfRule type="cellIs" dxfId="1017" priority="208" operator="equal">
      <formula>"3E"</formula>
    </cfRule>
    <cfRule type="cellIs" dxfId="1016" priority="209" operator="equal">
      <formula>"2C"</formula>
    </cfRule>
    <cfRule type="cellIs" dxfId="1015" priority="210" operator="equal">
      <formula>"2B"</formula>
    </cfRule>
    <cfRule type="cellIs" dxfId="1014" priority="211" operator="equal">
      <formula>"2A"</formula>
    </cfRule>
    <cfRule type="cellIs" dxfId="1013" priority="212" operator="equal">
      <formula>"3D"</formula>
    </cfRule>
    <cfRule type="cellIs" dxfId="1012" priority="213" operator="equal">
      <formula>"3C"</formula>
    </cfRule>
    <cfRule type="cellIs" dxfId="1011" priority="214" operator="equal">
      <formula>"3B"</formula>
    </cfRule>
    <cfRule type="cellIs" dxfId="1010" priority="215" operator="equal">
      <formula>"4E"</formula>
    </cfRule>
    <cfRule type="cellIs" dxfId="1009" priority="216" operator="equal">
      <formula>"4D"</formula>
    </cfRule>
    <cfRule type="cellIs" dxfId="1008" priority="217" operator="equal">
      <formula>"4C"</formula>
    </cfRule>
    <cfRule type="cellIs" dxfId="1007" priority="218" operator="equal">
      <formula>"5E"</formula>
    </cfRule>
    <cfRule type="cellIs" dxfId="1006" priority="219" operator="equal">
      <formula>"5D"</formula>
    </cfRule>
    <cfRule type="cellIs" dxfId="1005" priority="220" operator="equal">
      <formula>"3A"</formula>
    </cfRule>
    <cfRule type="cellIs" dxfId="1004" priority="221" operator="equal">
      <formula>"4B"</formula>
    </cfRule>
    <cfRule type="cellIs" dxfId="1003" priority="222" operator="equal">
      <formula>"4A"</formula>
    </cfRule>
    <cfRule type="cellIs" dxfId="1002" priority="223" operator="equal">
      <formula>"5C"</formula>
    </cfRule>
    <cfRule type="cellIs" dxfId="1001" priority="224" operator="equal">
      <formula>"5B"</formula>
    </cfRule>
    <cfRule type="cellIs" dxfId="1000" priority="225" stopIfTrue="1" operator="equal">
      <formula>"5A"</formula>
    </cfRule>
  </conditionalFormatting>
  <conditionalFormatting sqref="H10:I10">
    <cfRule type="cellIs" dxfId="999" priority="226" operator="equal">
      <formula>"1E"</formula>
    </cfRule>
    <cfRule type="cellIs" dxfId="998" priority="227" operator="equal">
      <formula>"1D"</formula>
    </cfRule>
    <cfRule type="cellIs" dxfId="997" priority="228" operator="equal">
      <formula>"1C"</formula>
    </cfRule>
    <cfRule type="cellIs" dxfId="996" priority="229" operator="equal">
      <formula>"1B"</formula>
    </cfRule>
    <cfRule type="cellIs" dxfId="995" priority="230" operator="equal">
      <formula>"1A"</formula>
    </cfRule>
    <cfRule type="cellIs" dxfId="994" priority="231" operator="equal">
      <formula>"2E"</formula>
    </cfRule>
    <cfRule type="cellIs" dxfId="993" priority="232" operator="equal">
      <formula>"2D"</formula>
    </cfRule>
    <cfRule type="cellIs" dxfId="992" priority="233" operator="equal">
      <formula>"3E"</formula>
    </cfRule>
    <cfRule type="cellIs" dxfId="991" priority="234" operator="equal">
      <formula>"2C"</formula>
    </cfRule>
    <cfRule type="cellIs" dxfId="990" priority="235" operator="equal">
      <formula>"2B"</formula>
    </cfRule>
    <cfRule type="cellIs" dxfId="989" priority="236" operator="equal">
      <formula>"2A"</formula>
    </cfRule>
    <cfRule type="cellIs" dxfId="988" priority="237" operator="equal">
      <formula>"3D"</formula>
    </cfRule>
    <cfRule type="cellIs" dxfId="987" priority="238" operator="equal">
      <formula>"3C"</formula>
    </cfRule>
    <cfRule type="cellIs" dxfId="986" priority="239" operator="equal">
      <formula>"3B"</formula>
    </cfRule>
    <cfRule type="cellIs" dxfId="985" priority="240" operator="equal">
      <formula>"4E"</formula>
    </cfRule>
    <cfRule type="cellIs" dxfId="984" priority="241" operator="equal">
      <formula>"4D"</formula>
    </cfRule>
    <cfRule type="cellIs" dxfId="983" priority="242" operator="equal">
      <formula>"4C"</formula>
    </cfRule>
    <cfRule type="cellIs" dxfId="982" priority="243" operator="equal">
      <formula>"5E"</formula>
    </cfRule>
    <cfRule type="cellIs" dxfId="981" priority="244" operator="equal">
      <formula>"5D"</formula>
    </cfRule>
    <cfRule type="cellIs" dxfId="980" priority="245" operator="equal">
      <formula>"3A"</formula>
    </cfRule>
    <cfRule type="cellIs" dxfId="979" priority="246" operator="equal">
      <formula>"4B"</formula>
    </cfRule>
    <cfRule type="cellIs" dxfId="978" priority="247" operator="equal">
      <formula>"4A"</formula>
    </cfRule>
    <cfRule type="cellIs" dxfId="977" priority="248" operator="equal">
      <formula>"5C"</formula>
    </cfRule>
    <cfRule type="cellIs" dxfId="976" priority="249" operator="equal">
      <formula>"5B"</formula>
    </cfRule>
    <cfRule type="cellIs" dxfId="975" priority="250" stopIfTrue="1" operator="equal">
      <formula>"5A"</formula>
    </cfRule>
  </conditionalFormatting>
  <conditionalFormatting sqref="T2:T4 G7:I9">
    <cfRule type="cellIs" dxfId="974" priority="276" operator="equal">
      <formula>"1E"</formula>
    </cfRule>
    <cfRule type="cellIs" dxfId="973" priority="277" operator="equal">
      <formula>"1D"</formula>
    </cfRule>
    <cfRule type="cellIs" dxfId="972" priority="278" operator="equal">
      <formula>"1C"</formula>
    </cfRule>
    <cfRule type="cellIs" dxfId="971" priority="279" operator="equal">
      <formula>"1B"</formula>
    </cfRule>
    <cfRule type="cellIs" dxfId="970" priority="280" operator="equal">
      <formula>"1A"</formula>
    </cfRule>
    <cfRule type="cellIs" dxfId="969" priority="281" operator="equal">
      <formula>"2E"</formula>
    </cfRule>
    <cfRule type="cellIs" dxfId="968" priority="282" operator="equal">
      <formula>"2D"</formula>
    </cfRule>
    <cfRule type="cellIs" dxfId="967" priority="283" operator="equal">
      <formula>"3E"</formula>
    </cfRule>
    <cfRule type="cellIs" dxfId="966" priority="284" operator="equal">
      <formula>"2C"</formula>
    </cfRule>
    <cfRule type="cellIs" dxfId="965" priority="285" operator="equal">
      <formula>"2B"</formula>
    </cfRule>
    <cfRule type="cellIs" dxfId="964" priority="286" operator="equal">
      <formula>"2A"</formula>
    </cfRule>
    <cfRule type="cellIs" dxfId="963" priority="287" operator="equal">
      <formula>"3D"</formula>
    </cfRule>
    <cfRule type="cellIs" dxfId="962" priority="288" operator="equal">
      <formula>"3C"</formula>
    </cfRule>
    <cfRule type="cellIs" dxfId="961" priority="289" operator="equal">
      <formula>"3B"</formula>
    </cfRule>
    <cfRule type="cellIs" dxfId="960" priority="290" operator="equal">
      <formula>"4E"</formula>
    </cfRule>
    <cfRule type="cellIs" dxfId="959" priority="291" operator="equal">
      <formula>"4D"</formula>
    </cfRule>
    <cfRule type="cellIs" dxfId="958" priority="292" operator="equal">
      <formula>"4C"</formula>
    </cfRule>
    <cfRule type="cellIs" dxfId="957" priority="293" operator="equal">
      <formula>"5E"</formula>
    </cfRule>
    <cfRule type="cellIs" dxfId="956" priority="294" operator="equal">
      <formula>"5D"</formula>
    </cfRule>
    <cfRule type="cellIs" dxfId="955" priority="295" operator="equal">
      <formula>"3A"</formula>
    </cfRule>
    <cfRule type="cellIs" dxfId="954" priority="296" operator="equal">
      <formula>"4B"</formula>
    </cfRule>
    <cfRule type="cellIs" dxfId="953" priority="297" operator="equal">
      <formula>"4A"</formula>
    </cfRule>
    <cfRule type="cellIs" dxfId="952" priority="298" operator="equal">
      <formula>"5C"</formula>
    </cfRule>
    <cfRule type="cellIs" dxfId="951" priority="299" operator="equal">
      <formula>"5B"</formula>
    </cfRule>
    <cfRule type="cellIs" dxfId="950" priority="300" stopIfTrue="1" operator="equal">
      <formula>"5A"</formula>
    </cfRule>
  </conditionalFormatting>
  <printOptions horizontalCentered="1"/>
  <pageMargins left="0.23622047244094491" right="0.23622047244094491" top="0.55118110236220474" bottom="0.55118110236220474" header="0.31496062992125984" footer="0.31496062992125984"/>
  <pageSetup scale="48" fitToHeight="0" orientation="landscape" horizontalDpi="360" verticalDpi="360" r:id="rId1"/>
  <headerFooter>
    <oddFooter>&amp;L&amp;"Arial,Negrita"&amp;8&amp;K0070C0CONSERFLOW S.A. DE C.V.&amp;C&amp;"Arial,Normal"&amp;K0070C0Página &amp;P de &amp;N</oddFooter>
  </headerFooter>
  <rowBreaks count="1" manualBreakCount="1">
    <brk id="22" max="2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956A8-6A4C-4838-978D-84EADBA29CA4}">
  <sheetPr>
    <tabColor theme="9"/>
    <pageSetUpPr fitToPage="1"/>
  </sheetPr>
  <dimension ref="A1:V33"/>
  <sheetViews>
    <sheetView view="pageBreakPreview" topLeftCell="A22" zoomScale="57" zoomScaleNormal="40" zoomScaleSheetLayoutView="69" zoomScalePageLayoutView="80" workbookViewId="0">
      <selection activeCell="S6" sqref="S6:V6"/>
    </sheetView>
  </sheetViews>
  <sheetFormatPr baseColWidth="10" defaultColWidth="11.44140625" defaultRowHeight="13.2" x14ac:dyDescent="0.25"/>
  <cols>
    <col min="1" max="1" width="31.88671875" style="1" customWidth="1"/>
    <col min="2" max="2" width="28.44140625" style="1" customWidth="1"/>
    <col min="3" max="4" width="6.44140625" style="1" customWidth="1"/>
    <col min="5" max="5" width="6.6640625" style="1" customWidth="1"/>
    <col min="6" max="6" width="6.5546875" style="1" customWidth="1"/>
    <col min="7" max="7" width="6.6640625" style="1" customWidth="1"/>
    <col min="8" max="8" width="29.33203125" style="1" customWidth="1"/>
    <col min="9" max="9" width="19.44140625" style="1" customWidth="1"/>
    <col min="10" max="14" width="3.6640625" style="1" customWidth="1"/>
    <col min="15" max="15" width="17.5546875" style="1" customWidth="1"/>
    <col min="16" max="16" width="22.21875" style="1" customWidth="1"/>
    <col min="17" max="17" width="26.21875" style="1" customWidth="1"/>
    <col min="18" max="18" width="22.21875" style="1" customWidth="1"/>
    <col min="19" max="19" width="20" style="1" customWidth="1"/>
    <col min="20" max="21" width="6.6640625" style="1" customWidth="1"/>
    <col min="22" max="22" width="6.5546875" style="10" customWidth="1"/>
    <col min="23" max="16384" width="11.44140625" style="1"/>
  </cols>
  <sheetData>
    <row r="1" spans="1:22" ht="18" thickBot="1" x14ac:dyDescent="0.3">
      <c r="A1" s="148" t="s">
        <v>3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50"/>
    </row>
    <row r="2" spans="1:22" ht="18" customHeight="1" x14ac:dyDescent="0.25">
      <c r="A2" s="152"/>
      <c r="B2" s="153"/>
      <c r="C2" s="158" t="s">
        <v>11</v>
      </c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" t="s">
        <v>0</v>
      </c>
      <c r="T2" s="167" t="s">
        <v>12</v>
      </c>
      <c r="U2" s="167"/>
      <c r="V2" s="168"/>
    </row>
    <row r="3" spans="1:22" ht="18" customHeight="1" x14ac:dyDescent="0.25">
      <c r="A3" s="154"/>
      <c r="B3" s="155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6" t="s">
        <v>1</v>
      </c>
      <c r="T3" s="107" t="s">
        <v>305</v>
      </c>
      <c r="U3" s="107"/>
      <c r="V3" s="108"/>
    </row>
    <row r="4" spans="1:22" ht="18" customHeight="1" thickBot="1" x14ac:dyDescent="0.3">
      <c r="A4" s="156"/>
      <c r="B4" s="157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7" t="s">
        <v>2</v>
      </c>
      <c r="T4" s="169" t="s">
        <v>306</v>
      </c>
      <c r="U4" s="169"/>
      <c r="V4" s="170"/>
    </row>
    <row r="5" spans="1:22" ht="5.25" customHeight="1" thickBot="1" x14ac:dyDescent="0.3">
      <c r="A5" s="3"/>
      <c r="B5" s="3"/>
      <c r="C5" s="3"/>
      <c r="D5" s="3"/>
      <c r="E5" s="3"/>
      <c r="F5" s="3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5"/>
      <c r="U5" s="5"/>
      <c r="V5" s="5"/>
    </row>
    <row r="6" spans="1:22" ht="21.75" customHeight="1" thickBot="1" x14ac:dyDescent="0.3">
      <c r="A6" s="6" t="s">
        <v>15</v>
      </c>
      <c r="B6" s="174" t="s">
        <v>159</v>
      </c>
      <c r="C6" s="175"/>
      <c r="D6" s="175"/>
      <c r="E6" s="175"/>
      <c r="F6" s="175"/>
      <c r="G6" s="176"/>
      <c r="H6" s="177" t="s">
        <v>24</v>
      </c>
      <c r="I6" s="178"/>
      <c r="J6" s="174" t="s">
        <v>160</v>
      </c>
      <c r="K6" s="175"/>
      <c r="L6" s="175"/>
      <c r="M6" s="175"/>
      <c r="N6" s="175"/>
      <c r="O6" s="175"/>
      <c r="P6" s="175"/>
      <c r="Q6" s="176"/>
      <c r="R6" s="7" t="s">
        <v>14</v>
      </c>
      <c r="S6" s="99">
        <v>45534</v>
      </c>
      <c r="T6" s="99"/>
      <c r="U6" s="99"/>
      <c r="V6" s="100"/>
    </row>
    <row r="7" spans="1:22" ht="6" customHeight="1" x14ac:dyDescent="0.25"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22" ht="20.25" customHeight="1" x14ac:dyDescent="0.25"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22" ht="4.5" customHeight="1" thickBot="1" x14ac:dyDescent="0.3"/>
    <row r="10" spans="1:22" ht="41.25" customHeight="1" x14ac:dyDescent="0.25">
      <c r="A10" s="140" t="s">
        <v>348</v>
      </c>
      <c r="B10" s="124" t="s">
        <v>34</v>
      </c>
      <c r="C10" s="124" t="s">
        <v>137</v>
      </c>
      <c r="D10" s="124"/>
      <c r="E10" s="124" t="s">
        <v>23</v>
      </c>
      <c r="F10" s="124"/>
      <c r="G10" s="124"/>
      <c r="H10" s="124" t="s">
        <v>91</v>
      </c>
      <c r="I10" s="124" t="s">
        <v>19</v>
      </c>
      <c r="J10" s="146" t="s">
        <v>9</v>
      </c>
      <c r="K10" s="146"/>
      <c r="L10" s="146"/>
      <c r="M10" s="146"/>
      <c r="N10" s="146"/>
      <c r="O10" s="124" t="s">
        <v>18</v>
      </c>
      <c r="P10" s="124"/>
      <c r="Q10" s="124" t="s">
        <v>13</v>
      </c>
      <c r="R10" s="124" t="s">
        <v>20</v>
      </c>
      <c r="S10" s="124" t="s">
        <v>346</v>
      </c>
      <c r="T10" s="124" t="s">
        <v>347</v>
      </c>
      <c r="U10" s="124"/>
      <c r="V10" s="179"/>
    </row>
    <row r="11" spans="1:22" ht="21" customHeight="1" x14ac:dyDescent="0.25">
      <c r="A11" s="141"/>
      <c r="B11" s="125"/>
      <c r="C11" s="77">
        <v>9001</v>
      </c>
      <c r="D11" s="77">
        <v>14001</v>
      </c>
      <c r="E11" s="77" t="s">
        <v>21</v>
      </c>
      <c r="F11" s="77" t="s">
        <v>22</v>
      </c>
      <c r="G11" s="77" t="s">
        <v>17</v>
      </c>
      <c r="H11" s="125"/>
      <c r="I11" s="125"/>
      <c r="J11" s="9" t="s">
        <v>4</v>
      </c>
      <c r="K11" s="9" t="s">
        <v>5</v>
      </c>
      <c r="L11" s="9" t="s">
        <v>6</v>
      </c>
      <c r="M11" s="9" t="s">
        <v>7</v>
      </c>
      <c r="N11" s="9" t="s">
        <v>8</v>
      </c>
      <c r="O11" s="125"/>
      <c r="P11" s="125"/>
      <c r="Q11" s="125"/>
      <c r="R11" s="125"/>
      <c r="S11" s="125"/>
      <c r="T11" s="77" t="s">
        <v>21</v>
      </c>
      <c r="U11" s="77" t="s">
        <v>22</v>
      </c>
      <c r="V11" s="78" t="s">
        <v>17</v>
      </c>
    </row>
    <row r="12" spans="1:22" s="10" customFormat="1" ht="93.6" customHeight="1" x14ac:dyDescent="0.3">
      <c r="A12" s="173" t="s">
        <v>350</v>
      </c>
      <c r="B12" s="66" t="s">
        <v>61</v>
      </c>
      <c r="C12" s="67" t="s">
        <v>40</v>
      </c>
      <c r="D12" s="67"/>
      <c r="E12" s="67">
        <v>3</v>
      </c>
      <c r="F12" s="67" t="s">
        <v>26</v>
      </c>
      <c r="G12" s="67" t="s">
        <v>37</v>
      </c>
      <c r="H12" s="66" t="s">
        <v>535</v>
      </c>
      <c r="I12" s="66" t="s">
        <v>41</v>
      </c>
      <c r="J12" s="67" t="s">
        <v>40</v>
      </c>
      <c r="K12" s="67"/>
      <c r="L12" s="67"/>
      <c r="M12" s="67"/>
      <c r="N12" s="67" t="s">
        <v>40</v>
      </c>
      <c r="O12" s="172" t="s">
        <v>356</v>
      </c>
      <c r="P12" s="172"/>
      <c r="Q12" s="66" t="s">
        <v>358</v>
      </c>
      <c r="R12" s="73" t="s">
        <v>173</v>
      </c>
      <c r="S12" s="66"/>
      <c r="T12" s="67"/>
      <c r="U12" s="67"/>
      <c r="V12" s="79"/>
    </row>
    <row r="13" spans="1:22" s="10" customFormat="1" ht="76.8" customHeight="1" x14ac:dyDescent="0.3">
      <c r="A13" s="163"/>
      <c r="B13" s="151" t="s">
        <v>351</v>
      </c>
      <c r="C13" s="63" t="s">
        <v>40</v>
      </c>
      <c r="D13" s="63"/>
      <c r="E13" s="63">
        <v>3</v>
      </c>
      <c r="F13" s="63" t="s">
        <v>29</v>
      </c>
      <c r="G13" s="63" t="s">
        <v>31</v>
      </c>
      <c r="H13" s="62" t="s">
        <v>349</v>
      </c>
      <c r="I13" s="62" t="s">
        <v>354</v>
      </c>
      <c r="J13" s="63"/>
      <c r="K13" s="63"/>
      <c r="L13" s="63"/>
      <c r="M13" s="63" t="s">
        <v>40</v>
      </c>
      <c r="N13" s="63" t="s">
        <v>40</v>
      </c>
      <c r="O13" s="151" t="s">
        <v>536</v>
      </c>
      <c r="P13" s="151"/>
      <c r="Q13" s="62" t="s">
        <v>84</v>
      </c>
      <c r="R13" s="69" t="s">
        <v>173</v>
      </c>
      <c r="S13" s="62"/>
      <c r="T13" s="63"/>
      <c r="U13" s="63"/>
      <c r="V13" s="81"/>
    </row>
    <row r="14" spans="1:22" s="10" customFormat="1" ht="76.2" customHeight="1" x14ac:dyDescent="0.3">
      <c r="A14" s="163"/>
      <c r="B14" s="151"/>
      <c r="C14" s="63" t="s">
        <v>40</v>
      </c>
      <c r="D14" s="63"/>
      <c r="E14" s="63">
        <v>4</v>
      </c>
      <c r="F14" s="63" t="s">
        <v>29</v>
      </c>
      <c r="G14" s="63" t="s">
        <v>31</v>
      </c>
      <c r="H14" s="62" t="s">
        <v>352</v>
      </c>
      <c r="I14" s="62" t="s">
        <v>355</v>
      </c>
      <c r="J14" s="63"/>
      <c r="K14" s="63" t="s">
        <v>40</v>
      </c>
      <c r="L14" s="63"/>
      <c r="M14" s="63"/>
      <c r="N14" s="63"/>
      <c r="O14" s="151" t="s">
        <v>357</v>
      </c>
      <c r="P14" s="151"/>
      <c r="Q14" s="62" t="s">
        <v>359</v>
      </c>
      <c r="R14" s="69" t="s">
        <v>360</v>
      </c>
      <c r="S14" s="62"/>
      <c r="T14" s="63"/>
      <c r="U14" s="63"/>
      <c r="V14" s="81"/>
    </row>
    <row r="15" spans="1:22" s="10" customFormat="1" ht="65.400000000000006" customHeight="1" x14ac:dyDescent="0.3">
      <c r="A15" s="163"/>
      <c r="B15" s="62" t="s">
        <v>426</v>
      </c>
      <c r="C15" s="63" t="s">
        <v>40</v>
      </c>
      <c r="D15" s="63"/>
      <c r="E15" s="63">
        <v>4</v>
      </c>
      <c r="F15" s="63" t="s">
        <v>29</v>
      </c>
      <c r="G15" s="63" t="s">
        <v>31</v>
      </c>
      <c r="H15" s="62" t="s">
        <v>422</v>
      </c>
      <c r="I15" s="62" t="s">
        <v>353</v>
      </c>
      <c r="J15" s="63" t="s">
        <v>40</v>
      </c>
      <c r="K15" s="63"/>
      <c r="L15" s="63"/>
      <c r="M15" s="63"/>
      <c r="N15" s="63" t="s">
        <v>40</v>
      </c>
      <c r="O15" s="151" t="s">
        <v>423</v>
      </c>
      <c r="P15" s="151"/>
      <c r="Q15" s="62" t="s">
        <v>84</v>
      </c>
      <c r="R15" s="69" t="s">
        <v>173</v>
      </c>
      <c r="S15" s="62"/>
      <c r="T15" s="63"/>
      <c r="U15" s="63"/>
      <c r="V15" s="81"/>
    </row>
    <row r="16" spans="1:22" s="10" customFormat="1" ht="56.4" customHeight="1" x14ac:dyDescent="0.3">
      <c r="A16" s="80" t="s">
        <v>425</v>
      </c>
      <c r="B16" s="62" t="s">
        <v>361</v>
      </c>
      <c r="C16" s="63" t="s">
        <v>40</v>
      </c>
      <c r="D16" s="63"/>
      <c r="E16" s="63">
        <v>3</v>
      </c>
      <c r="F16" s="63" t="s">
        <v>29</v>
      </c>
      <c r="G16" s="63" t="s">
        <v>48</v>
      </c>
      <c r="H16" s="62" t="s">
        <v>185</v>
      </c>
      <c r="I16" s="62" t="s">
        <v>41</v>
      </c>
      <c r="J16" s="63" t="s">
        <v>40</v>
      </c>
      <c r="K16" s="63"/>
      <c r="L16" s="63"/>
      <c r="M16" s="63"/>
      <c r="N16" s="63" t="s">
        <v>40</v>
      </c>
      <c r="O16" s="151" t="s">
        <v>526</v>
      </c>
      <c r="P16" s="151"/>
      <c r="Q16" s="62" t="s">
        <v>84</v>
      </c>
      <c r="R16" s="72" t="s">
        <v>173</v>
      </c>
      <c r="S16" s="62"/>
      <c r="T16" s="63"/>
      <c r="U16" s="63"/>
      <c r="V16" s="81"/>
    </row>
    <row r="17" spans="1:22" s="10" customFormat="1" ht="64.8" customHeight="1" x14ac:dyDescent="0.3">
      <c r="A17" s="80" t="s">
        <v>424</v>
      </c>
      <c r="B17" s="62" t="s">
        <v>527</v>
      </c>
      <c r="C17" s="63" t="s">
        <v>40</v>
      </c>
      <c r="D17" s="63"/>
      <c r="E17" s="63">
        <v>2</v>
      </c>
      <c r="F17" s="63" t="s">
        <v>29</v>
      </c>
      <c r="G17" s="63" t="s">
        <v>33</v>
      </c>
      <c r="H17" s="62" t="s">
        <v>185</v>
      </c>
      <c r="I17" s="62" t="s">
        <v>41</v>
      </c>
      <c r="J17" s="63" t="s">
        <v>40</v>
      </c>
      <c r="K17" s="63"/>
      <c r="L17" s="63"/>
      <c r="M17" s="63"/>
      <c r="N17" s="63" t="s">
        <v>40</v>
      </c>
      <c r="O17" s="151" t="s">
        <v>528</v>
      </c>
      <c r="P17" s="151"/>
      <c r="Q17" s="62" t="s">
        <v>84</v>
      </c>
      <c r="R17" s="72" t="s">
        <v>173</v>
      </c>
      <c r="S17" s="62"/>
      <c r="T17" s="63"/>
      <c r="U17" s="63"/>
      <c r="V17" s="81"/>
    </row>
    <row r="18" spans="1:22" s="10" customFormat="1" ht="55.8" customHeight="1" x14ac:dyDescent="0.3">
      <c r="A18" s="163" t="s">
        <v>85</v>
      </c>
      <c r="B18" s="151" t="s">
        <v>362</v>
      </c>
      <c r="C18" s="63" t="s">
        <v>40</v>
      </c>
      <c r="D18" s="63"/>
      <c r="E18" s="63">
        <v>4</v>
      </c>
      <c r="F18" s="63" t="s">
        <v>26</v>
      </c>
      <c r="G18" s="63" t="s">
        <v>27</v>
      </c>
      <c r="H18" s="62" t="s">
        <v>363</v>
      </c>
      <c r="I18" s="62" t="s">
        <v>186</v>
      </c>
      <c r="J18" s="63" t="s">
        <v>40</v>
      </c>
      <c r="K18" s="63"/>
      <c r="L18" s="63"/>
      <c r="M18" s="63" t="s">
        <v>40</v>
      </c>
      <c r="N18" s="63"/>
      <c r="O18" s="151" t="s">
        <v>370</v>
      </c>
      <c r="P18" s="151"/>
      <c r="Q18" s="62" t="s">
        <v>187</v>
      </c>
      <c r="R18" s="68">
        <v>45658</v>
      </c>
      <c r="S18" s="62"/>
      <c r="T18" s="63"/>
      <c r="U18" s="63"/>
      <c r="V18" s="81"/>
    </row>
    <row r="19" spans="1:22" s="10" customFormat="1" ht="76.2" customHeight="1" x14ac:dyDescent="0.3">
      <c r="A19" s="163"/>
      <c r="B19" s="151"/>
      <c r="C19" s="63" t="s">
        <v>40</v>
      </c>
      <c r="D19" s="63"/>
      <c r="E19" s="63">
        <v>4</v>
      </c>
      <c r="F19" s="63" t="s">
        <v>26</v>
      </c>
      <c r="G19" s="63" t="s">
        <v>27</v>
      </c>
      <c r="H19" s="62" t="s">
        <v>364</v>
      </c>
      <c r="I19" s="62" t="s">
        <v>378</v>
      </c>
      <c r="J19" s="63"/>
      <c r="K19" s="63"/>
      <c r="L19" s="63"/>
      <c r="M19" s="63" t="s">
        <v>40</v>
      </c>
      <c r="N19" s="63" t="s">
        <v>40</v>
      </c>
      <c r="O19" s="151" t="s">
        <v>371</v>
      </c>
      <c r="P19" s="151"/>
      <c r="Q19" s="62" t="s">
        <v>529</v>
      </c>
      <c r="R19" s="72" t="s">
        <v>173</v>
      </c>
      <c r="S19" s="62"/>
      <c r="T19" s="63"/>
      <c r="U19" s="63"/>
      <c r="V19" s="81"/>
    </row>
    <row r="20" spans="1:22" s="10" customFormat="1" ht="58.2" customHeight="1" x14ac:dyDescent="0.3">
      <c r="A20" s="163"/>
      <c r="B20" s="62" t="s">
        <v>365</v>
      </c>
      <c r="C20" s="63" t="s">
        <v>40</v>
      </c>
      <c r="D20" s="63"/>
      <c r="E20" s="63">
        <v>3</v>
      </c>
      <c r="F20" s="63" t="s">
        <v>26</v>
      </c>
      <c r="G20" s="63" t="s">
        <v>37</v>
      </c>
      <c r="H20" s="62" t="s">
        <v>86</v>
      </c>
      <c r="I20" s="62" t="s">
        <v>41</v>
      </c>
      <c r="J20" s="63"/>
      <c r="K20" s="63"/>
      <c r="L20" s="63"/>
      <c r="M20" s="63" t="s">
        <v>40</v>
      </c>
      <c r="N20" s="63"/>
      <c r="O20" s="151" t="s">
        <v>372</v>
      </c>
      <c r="P20" s="151"/>
      <c r="Q20" s="62" t="s">
        <v>377</v>
      </c>
      <c r="R20" s="72" t="s">
        <v>384</v>
      </c>
      <c r="S20" s="62"/>
      <c r="T20" s="63"/>
      <c r="U20" s="63"/>
      <c r="V20" s="81"/>
    </row>
    <row r="21" spans="1:22" s="10" customFormat="1" ht="122.4" customHeight="1" x14ac:dyDescent="0.3">
      <c r="A21" s="163"/>
      <c r="B21" s="151" t="s">
        <v>367</v>
      </c>
      <c r="C21" s="63" t="s">
        <v>40</v>
      </c>
      <c r="D21" s="63" t="s">
        <v>40</v>
      </c>
      <c r="E21" s="63">
        <v>4</v>
      </c>
      <c r="F21" s="63" t="s">
        <v>29</v>
      </c>
      <c r="G21" s="63" t="s">
        <v>31</v>
      </c>
      <c r="H21" s="62" t="s">
        <v>368</v>
      </c>
      <c r="I21" s="62" t="s">
        <v>374</v>
      </c>
      <c r="J21" s="63"/>
      <c r="K21" s="63"/>
      <c r="L21" s="63"/>
      <c r="M21" s="63" t="s">
        <v>40</v>
      </c>
      <c r="N21" s="63" t="s">
        <v>40</v>
      </c>
      <c r="O21" s="151" t="s">
        <v>375</v>
      </c>
      <c r="P21" s="151"/>
      <c r="Q21" s="62" t="s">
        <v>376</v>
      </c>
      <c r="R21" s="62" t="s">
        <v>385</v>
      </c>
      <c r="S21" s="62"/>
      <c r="T21" s="63"/>
      <c r="U21" s="63"/>
      <c r="V21" s="81"/>
    </row>
    <row r="22" spans="1:22" s="10" customFormat="1" ht="77.400000000000006" customHeight="1" x14ac:dyDescent="0.3">
      <c r="A22" s="163"/>
      <c r="B22" s="151"/>
      <c r="C22" s="63" t="s">
        <v>40</v>
      </c>
      <c r="D22" s="63" t="s">
        <v>40</v>
      </c>
      <c r="E22" s="63">
        <v>3</v>
      </c>
      <c r="F22" s="63" t="s">
        <v>29</v>
      </c>
      <c r="G22" s="63" t="s">
        <v>48</v>
      </c>
      <c r="H22" s="62" t="s">
        <v>369</v>
      </c>
      <c r="I22" s="62" t="s">
        <v>530</v>
      </c>
      <c r="J22" s="63"/>
      <c r="K22" s="63"/>
      <c r="L22" s="63"/>
      <c r="M22" s="63" t="s">
        <v>40</v>
      </c>
      <c r="N22" s="63" t="s">
        <v>40</v>
      </c>
      <c r="O22" s="151" t="s">
        <v>373</v>
      </c>
      <c r="P22" s="151"/>
      <c r="Q22" s="62" t="s">
        <v>383</v>
      </c>
      <c r="R22" s="69">
        <v>45658</v>
      </c>
      <c r="S22" s="62"/>
      <c r="T22" s="63"/>
      <c r="U22" s="63"/>
      <c r="V22" s="81"/>
    </row>
    <row r="23" spans="1:22" s="10" customFormat="1" ht="63.75" customHeight="1" x14ac:dyDescent="0.3">
      <c r="A23" s="163" t="s">
        <v>54</v>
      </c>
      <c r="B23" s="171" t="s">
        <v>366</v>
      </c>
      <c r="C23" s="63" t="s">
        <v>40</v>
      </c>
      <c r="D23" s="63"/>
      <c r="E23" s="63">
        <v>3</v>
      </c>
      <c r="F23" s="63" t="s">
        <v>26</v>
      </c>
      <c r="G23" s="63" t="s">
        <v>37</v>
      </c>
      <c r="H23" s="62" t="s">
        <v>220</v>
      </c>
      <c r="I23" s="62" t="s">
        <v>531</v>
      </c>
      <c r="J23" s="63"/>
      <c r="K23" s="63"/>
      <c r="L23" s="63"/>
      <c r="M23" s="63" t="s">
        <v>40</v>
      </c>
      <c r="N23" s="63"/>
      <c r="O23" s="151" t="s">
        <v>188</v>
      </c>
      <c r="P23" s="151"/>
      <c r="Q23" s="62" t="s">
        <v>84</v>
      </c>
      <c r="R23" s="62" t="s">
        <v>173</v>
      </c>
      <c r="S23" s="62"/>
      <c r="T23" s="63"/>
      <c r="U23" s="63"/>
      <c r="V23" s="81"/>
    </row>
    <row r="24" spans="1:22" s="10" customFormat="1" ht="63.75" customHeight="1" x14ac:dyDescent="0.3">
      <c r="A24" s="163"/>
      <c r="B24" s="171"/>
      <c r="C24" s="63" t="s">
        <v>40</v>
      </c>
      <c r="D24" s="63"/>
      <c r="E24" s="63">
        <v>4</v>
      </c>
      <c r="F24" s="63" t="s">
        <v>382</v>
      </c>
      <c r="G24" s="63" t="s">
        <v>27</v>
      </c>
      <c r="H24" s="62" t="s">
        <v>88</v>
      </c>
      <c r="I24" s="62" t="s">
        <v>41</v>
      </c>
      <c r="J24" s="63"/>
      <c r="K24" s="63"/>
      <c r="L24" s="63"/>
      <c r="M24" s="63" t="s">
        <v>40</v>
      </c>
      <c r="N24" s="63"/>
      <c r="O24" s="151" t="s">
        <v>391</v>
      </c>
      <c r="P24" s="151"/>
      <c r="Q24" s="62" t="s">
        <v>390</v>
      </c>
      <c r="R24" s="62" t="s">
        <v>173</v>
      </c>
      <c r="S24" s="62"/>
      <c r="T24" s="63"/>
      <c r="U24" s="63"/>
      <c r="V24" s="81"/>
    </row>
    <row r="25" spans="1:22" s="10" customFormat="1" ht="63.75" customHeight="1" x14ac:dyDescent="0.3">
      <c r="A25" s="163"/>
      <c r="B25" s="62" t="s">
        <v>379</v>
      </c>
      <c r="C25" s="63" t="s">
        <v>40</v>
      </c>
      <c r="D25" s="63"/>
      <c r="E25" s="63">
        <v>3</v>
      </c>
      <c r="F25" s="63" t="s">
        <v>29</v>
      </c>
      <c r="G25" s="63" t="s">
        <v>48</v>
      </c>
      <c r="H25" s="62" t="s">
        <v>380</v>
      </c>
      <c r="I25" s="62" t="s">
        <v>381</v>
      </c>
      <c r="J25" s="63"/>
      <c r="K25" s="63"/>
      <c r="L25" s="63"/>
      <c r="M25" s="63" t="s">
        <v>40</v>
      </c>
      <c r="N25" s="63"/>
      <c r="O25" s="151" t="s">
        <v>388</v>
      </c>
      <c r="P25" s="151"/>
      <c r="Q25" s="62" t="s">
        <v>389</v>
      </c>
      <c r="R25" s="62" t="s">
        <v>173</v>
      </c>
      <c r="S25" s="62"/>
      <c r="T25" s="63"/>
      <c r="U25" s="63"/>
      <c r="V25" s="81"/>
    </row>
    <row r="26" spans="1:22" s="10" customFormat="1" ht="63.75" customHeight="1" x14ac:dyDescent="0.3">
      <c r="A26" s="163" t="s">
        <v>55</v>
      </c>
      <c r="B26" s="62" t="s">
        <v>281</v>
      </c>
      <c r="C26" s="63" t="s">
        <v>40</v>
      </c>
      <c r="D26" s="63"/>
      <c r="E26" s="63">
        <v>2</v>
      </c>
      <c r="F26" s="63" t="s">
        <v>29</v>
      </c>
      <c r="G26" s="63" t="s">
        <v>33</v>
      </c>
      <c r="H26" s="62" t="s">
        <v>386</v>
      </c>
      <c r="I26" s="62" t="s">
        <v>41</v>
      </c>
      <c r="J26" s="63" t="s">
        <v>40</v>
      </c>
      <c r="K26" s="63"/>
      <c r="L26" s="63"/>
      <c r="M26" s="63"/>
      <c r="N26" s="63" t="s">
        <v>40</v>
      </c>
      <c r="O26" s="151" t="s">
        <v>532</v>
      </c>
      <c r="P26" s="151"/>
      <c r="Q26" s="62" t="s">
        <v>387</v>
      </c>
      <c r="R26" s="62" t="s">
        <v>173</v>
      </c>
      <c r="S26" s="62"/>
      <c r="T26" s="63"/>
      <c r="U26" s="63"/>
      <c r="V26" s="81"/>
    </row>
    <row r="27" spans="1:22" s="10" customFormat="1" ht="83.4" customHeight="1" thickBot="1" x14ac:dyDescent="0.35">
      <c r="A27" s="164"/>
      <c r="B27" s="82" t="s">
        <v>89</v>
      </c>
      <c r="C27" s="83" t="s">
        <v>40</v>
      </c>
      <c r="D27" s="83"/>
      <c r="E27" s="83">
        <v>2</v>
      </c>
      <c r="F27" s="83" t="s">
        <v>30</v>
      </c>
      <c r="G27" s="83" t="s">
        <v>45</v>
      </c>
      <c r="H27" s="82" t="s">
        <v>533</v>
      </c>
      <c r="I27" s="82" t="s">
        <v>259</v>
      </c>
      <c r="J27" s="83" t="s">
        <v>40</v>
      </c>
      <c r="K27" s="83"/>
      <c r="L27" s="83"/>
      <c r="M27" s="83"/>
      <c r="N27" s="83"/>
      <c r="O27" s="165" t="s">
        <v>534</v>
      </c>
      <c r="P27" s="165"/>
      <c r="Q27" s="82" t="s">
        <v>84</v>
      </c>
      <c r="R27" s="84" t="s">
        <v>173</v>
      </c>
      <c r="S27" s="82"/>
      <c r="T27" s="83"/>
      <c r="U27" s="83"/>
      <c r="V27" s="85"/>
    </row>
    <row r="28" spans="1:22" x14ac:dyDescent="0.25">
      <c r="A28" s="3"/>
      <c r="B28" s="3"/>
      <c r="C28" s="3"/>
      <c r="D28" s="3"/>
      <c r="E28" s="3"/>
      <c r="F28" s="3"/>
      <c r="O28" s="132"/>
      <c r="P28" s="132"/>
      <c r="Q28" s="3"/>
      <c r="R28" s="3"/>
      <c r="S28" s="3"/>
    </row>
    <row r="29" spans="1:22" x14ac:dyDescent="0.25">
      <c r="A29" s="3"/>
      <c r="B29" s="3"/>
      <c r="C29" s="3"/>
      <c r="D29" s="3"/>
      <c r="E29" s="3"/>
      <c r="F29" s="3"/>
      <c r="O29" s="132"/>
      <c r="P29" s="132"/>
      <c r="Q29" s="3"/>
      <c r="R29" s="3"/>
      <c r="S29" s="3"/>
    </row>
    <row r="30" spans="1:22" x14ac:dyDescent="0.25">
      <c r="A30" s="3"/>
      <c r="B30" s="3"/>
      <c r="C30" s="3"/>
      <c r="D30" s="3"/>
      <c r="E30" s="3"/>
      <c r="F30" s="3"/>
      <c r="O30" s="132"/>
      <c r="P30" s="132"/>
      <c r="Q30" s="3"/>
      <c r="R30" s="3"/>
      <c r="S30" s="3"/>
    </row>
    <row r="31" spans="1:22" x14ac:dyDescent="0.25">
      <c r="A31" s="3"/>
      <c r="B31" s="3"/>
      <c r="C31" s="3"/>
      <c r="D31" s="3"/>
      <c r="E31" s="3"/>
      <c r="F31" s="3"/>
      <c r="O31" s="132"/>
      <c r="P31" s="132"/>
      <c r="Q31" s="3"/>
      <c r="R31" s="3"/>
      <c r="S31" s="3"/>
    </row>
    <row r="32" spans="1:22" x14ac:dyDescent="0.25">
      <c r="A32" s="3"/>
      <c r="B32" s="3"/>
      <c r="C32" s="3"/>
      <c r="D32" s="3"/>
      <c r="E32" s="3"/>
      <c r="F32" s="3"/>
      <c r="O32" s="132"/>
      <c r="P32" s="132"/>
      <c r="Q32" s="3"/>
      <c r="R32" s="3"/>
      <c r="S32" s="3"/>
    </row>
    <row r="33" spans="1:19" x14ac:dyDescent="0.25">
      <c r="A33" s="3"/>
      <c r="B33" s="3"/>
      <c r="C33" s="3"/>
      <c r="D33" s="3"/>
      <c r="E33" s="3"/>
      <c r="F33" s="3"/>
      <c r="O33" s="132"/>
      <c r="P33" s="132"/>
      <c r="Q33" s="3"/>
      <c r="R33" s="3"/>
      <c r="S33" s="3"/>
    </row>
  </sheetData>
  <mergeCells count="52">
    <mergeCell ref="A1:V1"/>
    <mergeCell ref="R10:R11"/>
    <mergeCell ref="B6:G6"/>
    <mergeCell ref="H6:I6"/>
    <mergeCell ref="J6:Q6"/>
    <mergeCell ref="A2:B4"/>
    <mergeCell ref="S10:S11"/>
    <mergeCell ref="T10:V10"/>
    <mergeCell ref="J10:N10"/>
    <mergeCell ref="O10:P11"/>
    <mergeCell ref="Q10:Q11"/>
    <mergeCell ref="S6:V6"/>
    <mergeCell ref="T2:V2"/>
    <mergeCell ref="T3:V3"/>
    <mergeCell ref="T4:V4"/>
    <mergeCell ref="C2:R4"/>
    <mergeCell ref="O13:P13"/>
    <mergeCell ref="O12:P12"/>
    <mergeCell ref="A10:A11"/>
    <mergeCell ref="B10:B11"/>
    <mergeCell ref="C10:D10"/>
    <mergeCell ref="E10:G10"/>
    <mergeCell ref="H10:H11"/>
    <mergeCell ref="I10:I11"/>
    <mergeCell ref="A12:A15"/>
    <mergeCell ref="B13:B14"/>
    <mergeCell ref="O16:P16"/>
    <mergeCell ref="O18:P18"/>
    <mergeCell ref="O17:P17"/>
    <mergeCell ref="O15:P15"/>
    <mergeCell ref="O14:P14"/>
    <mergeCell ref="O33:P33"/>
    <mergeCell ref="O28:P28"/>
    <mergeCell ref="O29:P29"/>
    <mergeCell ref="O30:P30"/>
    <mergeCell ref="O23:P23"/>
    <mergeCell ref="O27:P27"/>
    <mergeCell ref="O31:P31"/>
    <mergeCell ref="O32:P32"/>
    <mergeCell ref="A26:A27"/>
    <mergeCell ref="B21:B22"/>
    <mergeCell ref="A18:A22"/>
    <mergeCell ref="O19:P19"/>
    <mergeCell ref="O21:P21"/>
    <mergeCell ref="O22:P22"/>
    <mergeCell ref="B23:B24"/>
    <mergeCell ref="A23:A25"/>
    <mergeCell ref="O24:P24"/>
    <mergeCell ref="O25:P25"/>
    <mergeCell ref="O26:P26"/>
    <mergeCell ref="O20:P20"/>
    <mergeCell ref="B18:B19"/>
  </mergeCells>
  <conditionalFormatting sqref="G11 V11:V27 G12:I22 G23:G26 I23:I26 H24:H25 B25:B26 G27:H27 G28:I1048576">
    <cfRule type="cellIs" dxfId="949" priority="151" operator="equal">
      <formula>"1E"</formula>
    </cfRule>
    <cfRule type="cellIs" dxfId="948" priority="152" operator="equal">
      <formula>"1D"</formula>
    </cfRule>
    <cfRule type="cellIs" dxfId="947" priority="153" operator="equal">
      <formula>"1C"</formula>
    </cfRule>
    <cfRule type="cellIs" dxfId="946" priority="154" operator="equal">
      <formula>"1B"</formula>
    </cfRule>
    <cfRule type="cellIs" dxfId="945" priority="155" operator="equal">
      <formula>"1A"</formula>
    </cfRule>
    <cfRule type="cellIs" dxfId="944" priority="156" operator="equal">
      <formula>"2E"</formula>
    </cfRule>
    <cfRule type="cellIs" dxfId="943" priority="157" operator="equal">
      <formula>"2D"</formula>
    </cfRule>
    <cfRule type="cellIs" dxfId="942" priority="158" operator="equal">
      <formula>"3E"</formula>
    </cfRule>
    <cfRule type="cellIs" dxfId="941" priority="159" operator="equal">
      <formula>"2C"</formula>
    </cfRule>
    <cfRule type="cellIs" dxfId="940" priority="160" operator="equal">
      <formula>"2B"</formula>
    </cfRule>
    <cfRule type="cellIs" dxfId="939" priority="161" operator="equal">
      <formula>"2A"</formula>
    </cfRule>
    <cfRule type="cellIs" dxfId="938" priority="162" operator="equal">
      <formula>"3D"</formula>
    </cfRule>
    <cfRule type="cellIs" dxfId="937" priority="163" operator="equal">
      <formula>"3C"</formula>
    </cfRule>
    <cfRule type="cellIs" dxfId="936" priority="164" operator="equal">
      <formula>"3B"</formula>
    </cfRule>
    <cfRule type="cellIs" dxfId="935" priority="165" operator="equal">
      <formula>"4E"</formula>
    </cfRule>
    <cfRule type="cellIs" dxfId="934" priority="166" operator="equal">
      <formula>"4D"</formula>
    </cfRule>
    <cfRule type="cellIs" dxfId="933" priority="167" operator="equal">
      <formula>"4C"</formula>
    </cfRule>
    <cfRule type="cellIs" dxfId="932" priority="168" operator="equal">
      <formula>"5E"</formula>
    </cfRule>
    <cfRule type="cellIs" dxfId="931" priority="169" operator="equal">
      <formula>"5D"</formula>
    </cfRule>
    <cfRule type="cellIs" dxfId="930" priority="170" operator="equal">
      <formula>"3A"</formula>
    </cfRule>
    <cfRule type="cellIs" dxfId="929" priority="171" operator="equal">
      <formula>"4B"</formula>
    </cfRule>
    <cfRule type="cellIs" dxfId="928" priority="172" operator="equal">
      <formula>"4A"</formula>
    </cfRule>
    <cfRule type="cellIs" dxfId="927" priority="173" operator="equal">
      <formula>"5C"</formula>
    </cfRule>
    <cfRule type="cellIs" dxfId="926" priority="174" operator="equal">
      <formula>"5B"</formula>
    </cfRule>
    <cfRule type="cellIs" dxfId="925" priority="175" stopIfTrue="1" operator="equal">
      <formula>"5A"</formula>
    </cfRule>
  </conditionalFormatting>
  <conditionalFormatting sqref="H10:I10">
    <cfRule type="cellIs" dxfId="924" priority="176" operator="equal">
      <formula>"1E"</formula>
    </cfRule>
    <cfRule type="cellIs" dxfId="923" priority="177" operator="equal">
      <formula>"1D"</formula>
    </cfRule>
    <cfRule type="cellIs" dxfId="922" priority="178" operator="equal">
      <formula>"1C"</formula>
    </cfRule>
    <cfRule type="cellIs" dxfId="921" priority="179" operator="equal">
      <formula>"1B"</formula>
    </cfRule>
    <cfRule type="cellIs" dxfId="920" priority="180" operator="equal">
      <formula>"1A"</formula>
    </cfRule>
    <cfRule type="cellIs" dxfId="919" priority="181" operator="equal">
      <formula>"2E"</formula>
    </cfRule>
    <cfRule type="cellIs" dxfId="918" priority="182" operator="equal">
      <formula>"2D"</formula>
    </cfRule>
    <cfRule type="cellIs" dxfId="917" priority="183" operator="equal">
      <formula>"3E"</formula>
    </cfRule>
    <cfRule type="cellIs" dxfId="916" priority="184" operator="equal">
      <formula>"2C"</formula>
    </cfRule>
    <cfRule type="cellIs" dxfId="915" priority="185" operator="equal">
      <formula>"2B"</formula>
    </cfRule>
    <cfRule type="cellIs" dxfId="914" priority="186" operator="equal">
      <formula>"2A"</formula>
    </cfRule>
    <cfRule type="cellIs" dxfId="913" priority="187" operator="equal">
      <formula>"3D"</formula>
    </cfRule>
    <cfRule type="cellIs" dxfId="912" priority="188" operator="equal">
      <formula>"3C"</formula>
    </cfRule>
    <cfRule type="cellIs" dxfId="911" priority="189" operator="equal">
      <formula>"3B"</formula>
    </cfRule>
    <cfRule type="cellIs" dxfId="910" priority="190" operator="equal">
      <formula>"4E"</formula>
    </cfRule>
    <cfRule type="cellIs" dxfId="909" priority="191" operator="equal">
      <formula>"4D"</formula>
    </cfRule>
    <cfRule type="cellIs" dxfId="908" priority="192" operator="equal">
      <formula>"4C"</formula>
    </cfRule>
    <cfRule type="cellIs" dxfId="907" priority="193" operator="equal">
      <formula>"5E"</formula>
    </cfRule>
    <cfRule type="cellIs" dxfId="906" priority="194" operator="equal">
      <formula>"5D"</formula>
    </cfRule>
    <cfRule type="cellIs" dxfId="905" priority="195" operator="equal">
      <formula>"3A"</formula>
    </cfRule>
    <cfRule type="cellIs" dxfId="904" priority="196" operator="equal">
      <formula>"4B"</formula>
    </cfRule>
    <cfRule type="cellIs" dxfId="903" priority="197" operator="equal">
      <formula>"4A"</formula>
    </cfRule>
    <cfRule type="cellIs" dxfId="902" priority="198" operator="equal">
      <formula>"5C"</formula>
    </cfRule>
    <cfRule type="cellIs" dxfId="901" priority="199" operator="equal">
      <formula>"5B"</formula>
    </cfRule>
    <cfRule type="cellIs" dxfId="900" priority="200" stopIfTrue="1" operator="equal">
      <formula>"5A"</formula>
    </cfRule>
  </conditionalFormatting>
  <conditionalFormatting sqref="T2:T4 G7:I9">
    <cfRule type="cellIs" dxfId="899" priority="226" operator="equal">
      <formula>"1E"</formula>
    </cfRule>
    <cfRule type="cellIs" dxfId="898" priority="227" operator="equal">
      <formula>"1D"</formula>
    </cfRule>
    <cfRule type="cellIs" dxfId="897" priority="228" operator="equal">
      <formula>"1C"</formula>
    </cfRule>
    <cfRule type="cellIs" dxfId="896" priority="229" operator="equal">
      <formula>"1B"</formula>
    </cfRule>
    <cfRule type="cellIs" dxfId="895" priority="230" operator="equal">
      <formula>"1A"</formula>
    </cfRule>
    <cfRule type="cellIs" dxfId="894" priority="231" operator="equal">
      <formula>"2E"</formula>
    </cfRule>
    <cfRule type="cellIs" dxfId="893" priority="232" operator="equal">
      <formula>"2D"</formula>
    </cfRule>
    <cfRule type="cellIs" dxfId="892" priority="233" operator="equal">
      <formula>"3E"</formula>
    </cfRule>
    <cfRule type="cellIs" dxfId="891" priority="234" operator="equal">
      <formula>"2C"</formula>
    </cfRule>
    <cfRule type="cellIs" dxfId="890" priority="235" operator="equal">
      <formula>"2B"</formula>
    </cfRule>
    <cfRule type="cellIs" dxfId="889" priority="236" operator="equal">
      <formula>"2A"</formula>
    </cfRule>
    <cfRule type="cellIs" dxfId="888" priority="237" operator="equal">
      <formula>"3D"</formula>
    </cfRule>
    <cfRule type="cellIs" dxfId="887" priority="238" operator="equal">
      <formula>"3C"</formula>
    </cfRule>
    <cfRule type="cellIs" dxfId="886" priority="239" operator="equal">
      <formula>"3B"</formula>
    </cfRule>
    <cfRule type="cellIs" dxfId="885" priority="240" operator="equal">
      <formula>"4E"</formula>
    </cfRule>
    <cfRule type="cellIs" dxfId="884" priority="241" operator="equal">
      <formula>"4D"</formula>
    </cfRule>
    <cfRule type="cellIs" dxfId="883" priority="242" operator="equal">
      <formula>"4C"</formula>
    </cfRule>
    <cfRule type="cellIs" dxfId="882" priority="243" operator="equal">
      <formula>"5E"</formula>
    </cfRule>
    <cfRule type="cellIs" dxfId="881" priority="244" operator="equal">
      <formula>"5D"</formula>
    </cfRule>
    <cfRule type="cellIs" dxfId="880" priority="245" operator="equal">
      <formula>"3A"</formula>
    </cfRule>
    <cfRule type="cellIs" dxfId="879" priority="246" operator="equal">
      <formula>"4B"</formula>
    </cfRule>
    <cfRule type="cellIs" dxfId="878" priority="247" operator="equal">
      <formula>"4A"</formula>
    </cfRule>
    <cfRule type="cellIs" dxfId="877" priority="248" operator="equal">
      <formula>"5C"</formula>
    </cfRule>
    <cfRule type="cellIs" dxfId="876" priority="249" operator="equal">
      <formula>"5B"</formula>
    </cfRule>
    <cfRule type="cellIs" dxfId="875" priority="250" stopIfTrue="1" operator="equal">
      <formula>"5A"</formula>
    </cfRule>
  </conditionalFormatting>
  <printOptions horizontalCentered="1"/>
  <pageMargins left="0.23622047244094491" right="0.23622047244094491" top="0.55118110236220474" bottom="0.55118110236220474" header="0.31496062992125984" footer="0.31496062992125984"/>
  <pageSetup scale="46" fitToHeight="0" orientation="landscape" horizontalDpi="360" verticalDpi="360" r:id="rId1"/>
  <headerFooter>
    <oddFooter>&amp;L&amp;"Arial,Negrita"&amp;8&amp;K0070C0CONSERFLOW S.A. DE C.V.&amp;C&amp;"Arial,Normal"&amp;K0070C0Página &amp;P de &amp;N</oddFooter>
  </headerFooter>
  <rowBreaks count="1" manualBreakCount="1">
    <brk id="22" max="2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131A4-0A7F-4E29-82F6-23271DFBC0B5}">
  <sheetPr>
    <tabColor theme="9"/>
    <pageSetUpPr fitToPage="1"/>
  </sheetPr>
  <dimension ref="A1:V28"/>
  <sheetViews>
    <sheetView view="pageBreakPreview" topLeftCell="A4" zoomScale="58" zoomScaleNormal="30" zoomScaleSheetLayoutView="63" zoomScalePageLayoutView="80" workbookViewId="0">
      <selection activeCell="S6" sqref="S6:V6"/>
    </sheetView>
  </sheetViews>
  <sheetFormatPr baseColWidth="10" defaultColWidth="11.44140625" defaultRowHeight="13.2" x14ac:dyDescent="0.25"/>
  <cols>
    <col min="1" max="1" width="26.6640625" style="1" customWidth="1"/>
    <col min="2" max="2" width="28.44140625" style="1" customWidth="1"/>
    <col min="3" max="4" width="6.44140625" style="1" customWidth="1"/>
    <col min="5" max="7" width="6.6640625" style="1" customWidth="1"/>
    <col min="8" max="8" width="29.33203125" style="1" customWidth="1"/>
    <col min="9" max="9" width="21.88671875" style="1" customWidth="1"/>
    <col min="10" max="14" width="3.6640625" style="1" customWidth="1"/>
    <col min="15" max="15" width="17.5546875" style="1" customWidth="1"/>
    <col min="16" max="16" width="20.6640625" style="1" customWidth="1"/>
    <col min="17" max="17" width="21.88671875" style="1" customWidth="1"/>
    <col min="18" max="18" width="20.33203125" style="1" customWidth="1"/>
    <col min="19" max="19" width="23.6640625" style="1" customWidth="1"/>
    <col min="20" max="21" width="6.6640625" style="1" customWidth="1"/>
    <col min="22" max="22" width="6.6640625" style="10" customWidth="1"/>
    <col min="23" max="16384" width="11.44140625" style="1"/>
  </cols>
  <sheetData>
    <row r="1" spans="1:22" ht="18" thickBot="1" x14ac:dyDescent="0.3">
      <c r="A1" s="148" t="s">
        <v>3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50"/>
    </row>
    <row r="2" spans="1:22" ht="18" customHeight="1" x14ac:dyDescent="0.25">
      <c r="A2" s="152"/>
      <c r="B2" s="153"/>
      <c r="C2" s="158" t="s">
        <v>11</v>
      </c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" t="s">
        <v>0</v>
      </c>
      <c r="T2" s="167" t="s">
        <v>12</v>
      </c>
      <c r="U2" s="167"/>
      <c r="V2" s="168"/>
    </row>
    <row r="3" spans="1:22" ht="18" customHeight="1" x14ac:dyDescent="0.25">
      <c r="A3" s="154"/>
      <c r="B3" s="155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6" t="s">
        <v>1</v>
      </c>
      <c r="T3" s="107" t="s">
        <v>305</v>
      </c>
      <c r="U3" s="107"/>
      <c r="V3" s="108"/>
    </row>
    <row r="4" spans="1:22" ht="18" customHeight="1" thickBot="1" x14ac:dyDescent="0.3">
      <c r="A4" s="156"/>
      <c r="B4" s="157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7" t="s">
        <v>2</v>
      </c>
      <c r="T4" s="169" t="s">
        <v>306</v>
      </c>
      <c r="U4" s="169"/>
      <c r="V4" s="170"/>
    </row>
    <row r="5" spans="1:22" ht="5.25" customHeight="1" thickBot="1" x14ac:dyDescent="0.3">
      <c r="A5" s="3"/>
      <c r="B5" s="3"/>
      <c r="C5" s="3"/>
      <c r="D5" s="3"/>
      <c r="E5" s="3"/>
      <c r="F5" s="3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5"/>
      <c r="U5" s="5"/>
      <c r="V5" s="5"/>
    </row>
    <row r="6" spans="1:22" ht="21.75" customHeight="1" thickBot="1" x14ac:dyDescent="0.3">
      <c r="A6" s="6" t="s">
        <v>15</v>
      </c>
      <c r="B6" s="101" t="s">
        <v>90</v>
      </c>
      <c r="C6" s="101"/>
      <c r="D6" s="101"/>
      <c r="E6" s="101"/>
      <c r="F6" s="101"/>
      <c r="G6" s="101"/>
      <c r="H6" s="112" t="s">
        <v>24</v>
      </c>
      <c r="I6" s="112"/>
      <c r="J6" s="101" t="s">
        <v>190</v>
      </c>
      <c r="K6" s="101"/>
      <c r="L6" s="101"/>
      <c r="M6" s="101"/>
      <c r="N6" s="101"/>
      <c r="O6" s="101"/>
      <c r="P6" s="101"/>
      <c r="Q6" s="101"/>
      <c r="R6" s="7" t="s">
        <v>14</v>
      </c>
      <c r="S6" s="99">
        <v>45534</v>
      </c>
      <c r="T6" s="99"/>
      <c r="U6" s="99"/>
      <c r="V6" s="100"/>
    </row>
    <row r="7" spans="1:22" ht="6" customHeight="1" x14ac:dyDescent="0.25"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22" ht="20.25" customHeight="1" x14ac:dyDescent="0.25"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22" ht="4.5" customHeight="1" thickBot="1" x14ac:dyDescent="0.3"/>
    <row r="10" spans="1:22" ht="41.25" customHeight="1" x14ac:dyDescent="0.25">
      <c r="A10" s="140" t="s">
        <v>275</v>
      </c>
      <c r="B10" s="124" t="s">
        <v>34</v>
      </c>
      <c r="C10" s="135" t="s">
        <v>137</v>
      </c>
      <c r="D10" s="137"/>
      <c r="E10" s="135" t="s">
        <v>23</v>
      </c>
      <c r="F10" s="136"/>
      <c r="G10" s="137"/>
      <c r="H10" s="122" t="s">
        <v>91</v>
      </c>
      <c r="I10" s="122" t="s">
        <v>19</v>
      </c>
      <c r="J10" s="146" t="s">
        <v>9</v>
      </c>
      <c r="K10" s="146"/>
      <c r="L10" s="146"/>
      <c r="M10" s="146"/>
      <c r="N10" s="146"/>
      <c r="O10" s="124" t="s">
        <v>18</v>
      </c>
      <c r="P10" s="124"/>
      <c r="Q10" s="122" t="s">
        <v>13</v>
      </c>
      <c r="R10" s="122" t="s">
        <v>20</v>
      </c>
      <c r="S10" s="122" t="s">
        <v>346</v>
      </c>
      <c r="T10" s="135" t="s">
        <v>691</v>
      </c>
      <c r="U10" s="136"/>
      <c r="V10" s="147"/>
    </row>
    <row r="11" spans="1:22" ht="21" customHeight="1" x14ac:dyDescent="0.25">
      <c r="A11" s="162"/>
      <c r="B11" s="166"/>
      <c r="C11" s="22">
        <v>9001</v>
      </c>
      <c r="D11" s="22">
        <v>14001</v>
      </c>
      <c r="E11" s="22" t="s">
        <v>21</v>
      </c>
      <c r="F11" s="22" t="s">
        <v>22</v>
      </c>
      <c r="G11" s="22" t="s">
        <v>17</v>
      </c>
      <c r="H11" s="161"/>
      <c r="I11" s="161"/>
      <c r="J11" s="53" t="s">
        <v>4</v>
      </c>
      <c r="K11" s="53" t="s">
        <v>5</v>
      </c>
      <c r="L11" s="53" t="s">
        <v>6</v>
      </c>
      <c r="M11" s="53" t="s">
        <v>7</v>
      </c>
      <c r="N11" s="53" t="s">
        <v>8</v>
      </c>
      <c r="O11" s="166"/>
      <c r="P11" s="166"/>
      <c r="Q11" s="161"/>
      <c r="R11" s="161"/>
      <c r="S11" s="161"/>
      <c r="T11" s="22" t="s">
        <v>21</v>
      </c>
      <c r="U11" s="22" t="s">
        <v>22</v>
      </c>
      <c r="V11" s="86" t="s">
        <v>17</v>
      </c>
    </row>
    <row r="12" spans="1:22" s="10" customFormat="1" ht="83.4" customHeight="1" x14ac:dyDescent="0.3">
      <c r="A12" s="163" t="s">
        <v>692</v>
      </c>
      <c r="B12" s="62" t="s">
        <v>693</v>
      </c>
      <c r="C12" s="63" t="s">
        <v>40</v>
      </c>
      <c r="D12" s="63"/>
      <c r="E12" s="63">
        <v>3</v>
      </c>
      <c r="F12" s="63" t="s">
        <v>56</v>
      </c>
      <c r="G12" s="63" t="s">
        <v>250</v>
      </c>
      <c r="H12" s="62" t="s">
        <v>461</v>
      </c>
      <c r="I12" s="63" t="s">
        <v>41</v>
      </c>
      <c r="J12" s="63"/>
      <c r="K12" s="63"/>
      <c r="L12" s="63"/>
      <c r="M12" s="63" t="s">
        <v>40</v>
      </c>
      <c r="N12" s="63"/>
      <c r="O12" s="151" t="s">
        <v>775</v>
      </c>
      <c r="P12" s="151"/>
      <c r="Q12" s="62" t="s">
        <v>557</v>
      </c>
      <c r="R12" s="68">
        <v>45658</v>
      </c>
      <c r="S12" s="62"/>
      <c r="T12" s="63"/>
      <c r="U12" s="63"/>
      <c r="V12" s="81"/>
    </row>
    <row r="13" spans="1:22" s="10" customFormat="1" ht="56.4" customHeight="1" x14ac:dyDescent="0.3">
      <c r="A13" s="163"/>
      <c r="B13" s="62" t="s">
        <v>694</v>
      </c>
      <c r="C13" s="63" t="s">
        <v>40</v>
      </c>
      <c r="D13" s="63" t="s">
        <v>40</v>
      </c>
      <c r="E13" s="63">
        <v>2</v>
      </c>
      <c r="F13" s="63" t="s">
        <v>77</v>
      </c>
      <c r="G13" s="63" t="s">
        <v>45</v>
      </c>
      <c r="H13" s="62" t="s">
        <v>189</v>
      </c>
      <c r="I13" s="63" t="s">
        <v>41</v>
      </c>
      <c r="J13" s="63"/>
      <c r="K13" s="63" t="s">
        <v>40</v>
      </c>
      <c r="L13" s="63"/>
      <c r="M13" s="63"/>
      <c r="N13" s="63"/>
      <c r="O13" s="151" t="s">
        <v>772</v>
      </c>
      <c r="P13" s="151"/>
      <c r="Q13" s="62" t="s">
        <v>81</v>
      </c>
      <c r="R13" s="63" t="s">
        <v>141</v>
      </c>
      <c r="S13" s="63"/>
      <c r="T13" s="63"/>
      <c r="U13" s="63"/>
      <c r="V13" s="81"/>
    </row>
    <row r="14" spans="1:22" s="10" customFormat="1" ht="50.4" customHeight="1" x14ac:dyDescent="0.3">
      <c r="A14" s="163" t="s">
        <v>695</v>
      </c>
      <c r="B14" s="62" t="s">
        <v>696</v>
      </c>
      <c r="C14" s="63" t="s">
        <v>40</v>
      </c>
      <c r="D14" s="63"/>
      <c r="E14" s="63">
        <v>3</v>
      </c>
      <c r="F14" s="63" t="s">
        <v>29</v>
      </c>
      <c r="G14" s="63" t="s">
        <v>48</v>
      </c>
      <c r="H14" s="151" t="s">
        <v>97</v>
      </c>
      <c r="I14" s="151" t="s">
        <v>191</v>
      </c>
      <c r="J14" s="63"/>
      <c r="K14" s="63"/>
      <c r="L14" s="63" t="s">
        <v>40</v>
      </c>
      <c r="M14" s="63"/>
      <c r="N14" s="63"/>
      <c r="O14" s="151" t="s">
        <v>774</v>
      </c>
      <c r="P14" s="151"/>
      <c r="Q14" s="151" t="s">
        <v>193</v>
      </c>
      <c r="R14" s="151" t="s">
        <v>455</v>
      </c>
      <c r="S14" s="62"/>
      <c r="T14" s="63"/>
      <c r="U14" s="63"/>
      <c r="V14" s="81"/>
    </row>
    <row r="15" spans="1:22" s="10" customFormat="1" ht="50.4" customHeight="1" x14ac:dyDescent="0.3">
      <c r="A15" s="163"/>
      <c r="B15" s="62" t="s">
        <v>697</v>
      </c>
      <c r="C15" s="63" t="s">
        <v>40</v>
      </c>
      <c r="D15" s="63"/>
      <c r="E15" s="63">
        <v>1</v>
      </c>
      <c r="F15" s="63" t="s">
        <v>77</v>
      </c>
      <c r="G15" s="63" t="s">
        <v>95</v>
      </c>
      <c r="H15" s="151"/>
      <c r="I15" s="151"/>
      <c r="J15" s="63"/>
      <c r="K15" s="63"/>
      <c r="L15" s="63"/>
      <c r="M15" s="63" t="s">
        <v>40</v>
      </c>
      <c r="N15" s="63"/>
      <c r="O15" s="151"/>
      <c r="P15" s="151"/>
      <c r="Q15" s="151"/>
      <c r="R15" s="151"/>
      <c r="S15" s="62"/>
      <c r="T15" s="63"/>
      <c r="U15" s="63"/>
      <c r="V15" s="81"/>
    </row>
    <row r="16" spans="1:22" s="10" customFormat="1" ht="50.4" customHeight="1" x14ac:dyDescent="0.3">
      <c r="A16" s="163"/>
      <c r="B16" s="151" t="s">
        <v>698</v>
      </c>
      <c r="C16" s="63" t="s">
        <v>40</v>
      </c>
      <c r="D16" s="63"/>
      <c r="E16" s="63">
        <v>3</v>
      </c>
      <c r="F16" s="63" t="s">
        <v>29</v>
      </c>
      <c r="G16" s="63" t="s">
        <v>48</v>
      </c>
      <c r="H16" s="62" t="s">
        <v>98</v>
      </c>
      <c r="I16" s="62" t="s">
        <v>99</v>
      </c>
      <c r="J16" s="63"/>
      <c r="K16" s="63"/>
      <c r="L16" s="63"/>
      <c r="M16" s="63" t="s">
        <v>40</v>
      </c>
      <c r="N16" s="63"/>
      <c r="O16" s="151" t="s">
        <v>195</v>
      </c>
      <c r="P16" s="151"/>
      <c r="Q16" s="62" t="s">
        <v>194</v>
      </c>
      <c r="R16" s="68">
        <v>45444</v>
      </c>
      <c r="S16" s="62"/>
      <c r="T16" s="63"/>
      <c r="U16" s="63"/>
      <c r="V16" s="81"/>
    </row>
    <row r="17" spans="1:22" s="10" customFormat="1" ht="50.4" customHeight="1" x14ac:dyDescent="0.3">
      <c r="A17" s="163"/>
      <c r="B17" s="151"/>
      <c r="C17" s="63" t="s">
        <v>40</v>
      </c>
      <c r="D17" s="63"/>
      <c r="E17" s="63">
        <v>3</v>
      </c>
      <c r="F17" s="63" t="s">
        <v>29</v>
      </c>
      <c r="G17" s="63" t="s">
        <v>48</v>
      </c>
      <c r="H17" s="62" t="s">
        <v>92</v>
      </c>
      <c r="I17" s="62" t="s">
        <v>176</v>
      </c>
      <c r="J17" s="63" t="s">
        <v>40</v>
      </c>
      <c r="K17" s="63"/>
      <c r="L17" s="63"/>
      <c r="M17" s="63"/>
      <c r="N17" s="63"/>
      <c r="O17" s="151" t="s">
        <v>197</v>
      </c>
      <c r="P17" s="151"/>
      <c r="Q17" s="62" t="s">
        <v>196</v>
      </c>
      <c r="R17" s="63" t="s">
        <v>143</v>
      </c>
      <c r="S17" s="62"/>
      <c r="T17" s="63"/>
      <c r="U17" s="63"/>
      <c r="V17" s="81"/>
    </row>
    <row r="18" spans="1:22" s="10" customFormat="1" ht="55.8" customHeight="1" x14ac:dyDescent="0.3">
      <c r="A18" s="163"/>
      <c r="B18" s="62" t="s">
        <v>94</v>
      </c>
      <c r="C18" s="63" t="s">
        <v>40</v>
      </c>
      <c r="D18" s="63"/>
      <c r="E18" s="63">
        <v>1</v>
      </c>
      <c r="F18" s="63" t="s">
        <v>77</v>
      </c>
      <c r="G18" s="63" t="s">
        <v>95</v>
      </c>
      <c r="H18" s="62" t="s">
        <v>97</v>
      </c>
      <c r="I18" s="62" t="s">
        <v>191</v>
      </c>
      <c r="J18" s="63"/>
      <c r="K18" s="63" t="s">
        <v>40</v>
      </c>
      <c r="L18" s="63"/>
      <c r="M18" s="63"/>
      <c r="N18" s="63"/>
      <c r="O18" s="151" t="s">
        <v>192</v>
      </c>
      <c r="P18" s="151"/>
      <c r="Q18" s="62" t="s">
        <v>193</v>
      </c>
      <c r="R18" s="63" t="s">
        <v>141</v>
      </c>
      <c r="S18" s="62"/>
      <c r="T18" s="63"/>
      <c r="U18" s="63"/>
      <c r="V18" s="81"/>
    </row>
    <row r="19" spans="1:22" s="10" customFormat="1" ht="63" customHeight="1" x14ac:dyDescent="0.3">
      <c r="A19" s="163" t="s">
        <v>699</v>
      </c>
      <c r="B19" s="62" t="s">
        <v>776</v>
      </c>
      <c r="C19" s="63" t="s">
        <v>40</v>
      </c>
      <c r="D19" s="63"/>
      <c r="E19" s="63">
        <v>2</v>
      </c>
      <c r="F19" s="63" t="s">
        <v>30</v>
      </c>
      <c r="G19" s="63" t="s">
        <v>45</v>
      </c>
      <c r="H19" s="62" t="s">
        <v>706</v>
      </c>
      <c r="I19" s="62" t="s">
        <v>100</v>
      </c>
      <c r="J19" s="63"/>
      <c r="K19" s="63"/>
      <c r="L19" s="63"/>
      <c r="M19" s="63" t="s">
        <v>40</v>
      </c>
      <c r="N19" s="63"/>
      <c r="O19" s="151" t="s">
        <v>221</v>
      </c>
      <c r="P19" s="151"/>
      <c r="Q19" s="63" t="s">
        <v>80</v>
      </c>
      <c r="R19" s="63" t="s">
        <v>141</v>
      </c>
      <c r="S19" s="62"/>
      <c r="T19" s="63"/>
      <c r="U19" s="63"/>
      <c r="V19" s="81"/>
    </row>
    <row r="20" spans="1:22" s="10" customFormat="1" ht="77.400000000000006" customHeight="1" x14ac:dyDescent="0.3">
      <c r="A20" s="163"/>
      <c r="B20" s="62" t="s">
        <v>705</v>
      </c>
      <c r="C20" s="63" t="s">
        <v>40</v>
      </c>
      <c r="D20" s="63"/>
      <c r="E20" s="63">
        <v>3</v>
      </c>
      <c r="F20" s="63" t="s">
        <v>29</v>
      </c>
      <c r="G20" s="63" t="s">
        <v>48</v>
      </c>
      <c r="H20" s="62" t="s">
        <v>707</v>
      </c>
      <c r="I20" s="62" t="s">
        <v>454</v>
      </c>
      <c r="J20" s="63"/>
      <c r="K20" s="63" t="s">
        <v>40</v>
      </c>
      <c r="L20" s="63"/>
      <c r="M20" s="63"/>
      <c r="N20" s="63" t="s">
        <v>40</v>
      </c>
      <c r="O20" s="151" t="s">
        <v>770</v>
      </c>
      <c r="P20" s="151"/>
      <c r="Q20" s="62" t="s">
        <v>773</v>
      </c>
      <c r="R20" s="63" t="s">
        <v>771</v>
      </c>
      <c r="S20" s="62"/>
      <c r="T20" s="63"/>
      <c r="U20" s="63"/>
      <c r="V20" s="81"/>
    </row>
    <row r="21" spans="1:22" s="10" customFormat="1" ht="108" customHeight="1" x14ac:dyDescent="0.3">
      <c r="A21" s="163" t="s">
        <v>700</v>
      </c>
      <c r="B21" s="62" t="s">
        <v>701</v>
      </c>
      <c r="C21" s="63" t="s">
        <v>40</v>
      </c>
      <c r="D21" s="63"/>
      <c r="E21" s="63">
        <v>2</v>
      </c>
      <c r="F21" s="63" t="s">
        <v>26</v>
      </c>
      <c r="G21" s="63" t="s">
        <v>28</v>
      </c>
      <c r="H21" s="62" t="s">
        <v>703</v>
      </c>
      <c r="I21" s="62" t="s">
        <v>709</v>
      </c>
      <c r="J21" s="63"/>
      <c r="K21" s="63"/>
      <c r="L21" s="63"/>
      <c r="M21" s="63" t="s">
        <v>40</v>
      </c>
      <c r="N21" s="63"/>
      <c r="O21" s="151" t="s">
        <v>777</v>
      </c>
      <c r="P21" s="151"/>
      <c r="Q21" s="62" t="s">
        <v>767</v>
      </c>
      <c r="R21" s="62" t="s">
        <v>768</v>
      </c>
      <c r="S21" s="62"/>
      <c r="T21" s="63"/>
      <c r="U21" s="63"/>
      <c r="V21" s="81"/>
    </row>
    <row r="22" spans="1:22" s="10" customFormat="1" ht="99.6" customHeight="1" thickBot="1" x14ac:dyDescent="0.35">
      <c r="A22" s="164"/>
      <c r="B22" s="82" t="s">
        <v>702</v>
      </c>
      <c r="C22" s="83" t="s">
        <v>40</v>
      </c>
      <c r="D22" s="83"/>
      <c r="E22" s="83">
        <v>2</v>
      </c>
      <c r="F22" s="83" t="s">
        <v>29</v>
      </c>
      <c r="G22" s="89" t="s">
        <v>708</v>
      </c>
      <c r="H22" s="82" t="s">
        <v>704</v>
      </c>
      <c r="I22" s="82" t="s">
        <v>710</v>
      </c>
      <c r="J22" s="83"/>
      <c r="K22" s="83"/>
      <c r="L22" s="83" t="s">
        <v>40</v>
      </c>
      <c r="M22" s="83"/>
      <c r="N22" s="83"/>
      <c r="O22" s="165" t="s">
        <v>778</v>
      </c>
      <c r="P22" s="165"/>
      <c r="Q22" s="82" t="s">
        <v>769</v>
      </c>
      <c r="R22" s="82" t="s">
        <v>768</v>
      </c>
      <c r="S22" s="82"/>
      <c r="T22" s="83"/>
      <c r="U22" s="83"/>
      <c r="V22" s="85"/>
    </row>
    <row r="23" spans="1:22" x14ac:dyDescent="0.25">
      <c r="A23" s="3"/>
      <c r="B23" s="3"/>
      <c r="C23" s="3"/>
      <c r="D23" s="3"/>
      <c r="E23" s="3"/>
      <c r="F23" s="3"/>
      <c r="O23" s="132"/>
      <c r="P23" s="132"/>
      <c r="Q23" s="3"/>
      <c r="R23" s="3"/>
      <c r="S23" s="3"/>
    </row>
    <row r="24" spans="1:22" x14ac:dyDescent="0.25">
      <c r="A24" s="3"/>
      <c r="B24" s="3"/>
      <c r="C24" s="3"/>
      <c r="D24" s="3"/>
      <c r="E24" s="3"/>
      <c r="F24" s="3"/>
      <c r="O24" s="132"/>
      <c r="P24" s="132"/>
      <c r="Q24" s="3"/>
      <c r="R24" s="3"/>
      <c r="S24" s="3"/>
    </row>
    <row r="25" spans="1:22" x14ac:dyDescent="0.25">
      <c r="A25" s="3"/>
      <c r="B25" s="3"/>
      <c r="C25" s="3"/>
      <c r="D25" s="3"/>
      <c r="E25" s="3"/>
      <c r="F25" s="3"/>
      <c r="O25" s="132"/>
      <c r="P25" s="132"/>
      <c r="Q25" s="3"/>
      <c r="R25" s="3"/>
      <c r="S25" s="3"/>
    </row>
    <row r="26" spans="1:22" x14ac:dyDescent="0.25">
      <c r="A26" s="3"/>
      <c r="B26" s="3"/>
      <c r="C26" s="3"/>
      <c r="D26" s="3"/>
      <c r="E26" s="3"/>
      <c r="F26" s="3"/>
      <c r="O26" s="132"/>
      <c r="P26" s="132"/>
      <c r="Q26" s="3"/>
      <c r="R26" s="3"/>
      <c r="S26" s="3"/>
    </row>
    <row r="27" spans="1:22" x14ac:dyDescent="0.25">
      <c r="A27" s="3"/>
      <c r="B27" s="3"/>
      <c r="C27" s="3"/>
      <c r="D27" s="3"/>
      <c r="E27" s="3"/>
      <c r="F27" s="3"/>
      <c r="O27" s="132"/>
      <c r="P27" s="132"/>
      <c r="Q27" s="3"/>
      <c r="R27" s="3"/>
      <c r="S27" s="3"/>
    </row>
    <row r="28" spans="1:22" x14ac:dyDescent="0.25">
      <c r="A28" s="3"/>
      <c r="B28" s="3"/>
      <c r="C28" s="3"/>
      <c r="D28" s="3"/>
      <c r="E28" s="3"/>
      <c r="F28" s="3"/>
      <c r="O28" s="132"/>
      <c r="P28" s="132"/>
      <c r="Q28" s="3"/>
      <c r="R28" s="3"/>
      <c r="S28" s="3"/>
    </row>
  </sheetData>
  <mergeCells count="47">
    <mergeCell ref="Q14:Q15"/>
    <mergeCell ref="R14:R15"/>
    <mergeCell ref="O16:P16"/>
    <mergeCell ref="O17:P17"/>
    <mergeCell ref="B16:B17"/>
    <mergeCell ref="O22:P22"/>
    <mergeCell ref="A12:A13"/>
    <mergeCell ref="H14:H15"/>
    <mergeCell ref="I14:I15"/>
    <mergeCell ref="O14:P15"/>
    <mergeCell ref="O19:P19"/>
    <mergeCell ref="O18:P18"/>
    <mergeCell ref="A21:A22"/>
    <mergeCell ref="A14:A18"/>
    <mergeCell ref="O12:P12"/>
    <mergeCell ref="O21:P21"/>
    <mergeCell ref="A19:A20"/>
    <mergeCell ref="O20:P20"/>
    <mergeCell ref="O13:P13"/>
    <mergeCell ref="B6:G6"/>
    <mergeCell ref="H6:I6"/>
    <mergeCell ref="J6:Q6"/>
    <mergeCell ref="S6:V6"/>
    <mergeCell ref="I10:I11"/>
    <mergeCell ref="S10:S11"/>
    <mergeCell ref="T10:V10"/>
    <mergeCell ref="J10:N10"/>
    <mergeCell ref="O10:P11"/>
    <mergeCell ref="Q10:Q11"/>
    <mergeCell ref="R10:R11"/>
    <mergeCell ref="A10:A11"/>
    <mergeCell ref="B10:B11"/>
    <mergeCell ref="C10:D10"/>
    <mergeCell ref="E10:G10"/>
    <mergeCell ref="H10:H11"/>
    <mergeCell ref="O26:P26"/>
    <mergeCell ref="O27:P27"/>
    <mergeCell ref="O28:P28"/>
    <mergeCell ref="O23:P23"/>
    <mergeCell ref="O24:P24"/>
    <mergeCell ref="O25:P25"/>
    <mergeCell ref="A2:B4"/>
    <mergeCell ref="A1:V1"/>
    <mergeCell ref="C2:R4"/>
    <mergeCell ref="T2:V2"/>
    <mergeCell ref="T3:V3"/>
    <mergeCell ref="T4:V4"/>
  </mergeCells>
  <conditionalFormatting sqref="G11:G12 V11:V22 H13:J13 G13:I14 G15 G16:I16 G17 I17 G18:I1048576">
    <cfRule type="cellIs" dxfId="874" priority="177" operator="equal">
      <formula>"1D"</formula>
    </cfRule>
    <cfRule type="cellIs" dxfId="873" priority="178" operator="equal">
      <formula>"1C"</formula>
    </cfRule>
    <cfRule type="cellIs" dxfId="872" priority="179" operator="equal">
      <formula>"1B"</formula>
    </cfRule>
    <cfRule type="cellIs" dxfId="871" priority="180" operator="equal">
      <formula>"1A"</formula>
    </cfRule>
    <cfRule type="cellIs" dxfId="870" priority="181" operator="equal">
      <formula>"2E"</formula>
    </cfRule>
    <cfRule type="cellIs" dxfId="869" priority="182" operator="equal">
      <formula>"2D"</formula>
    </cfRule>
    <cfRule type="cellIs" dxfId="868" priority="183" operator="equal">
      <formula>"3E"</formula>
    </cfRule>
    <cfRule type="cellIs" dxfId="867" priority="184" operator="equal">
      <formula>"2C"</formula>
    </cfRule>
    <cfRule type="cellIs" dxfId="866" priority="185" operator="equal">
      <formula>"2B"</formula>
    </cfRule>
    <cfRule type="cellIs" dxfId="865" priority="186" operator="equal">
      <formula>"2A"</formula>
    </cfRule>
    <cfRule type="cellIs" dxfId="864" priority="187" operator="equal">
      <formula>"3D"</formula>
    </cfRule>
    <cfRule type="cellIs" dxfId="863" priority="188" operator="equal">
      <formula>"3C"</formula>
    </cfRule>
    <cfRule type="cellIs" dxfId="862" priority="176" operator="equal">
      <formula>"1E"</formula>
    </cfRule>
    <cfRule type="cellIs" dxfId="861" priority="189" operator="equal">
      <formula>"3B"</formula>
    </cfRule>
    <cfRule type="cellIs" dxfId="860" priority="190" operator="equal">
      <formula>"4E"</formula>
    </cfRule>
    <cfRule type="cellIs" dxfId="859" priority="191" operator="equal">
      <formula>"4D"</formula>
    </cfRule>
    <cfRule type="cellIs" dxfId="858" priority="192" operator="equal">
      <formula>"4C"</formula>
    </cfRule>
    <cfRule type="cellIs" dxfId="857" priority="193" operator="equal">
      <formula>"5E"</formula>
    </cfRule>
    <cfRule type="cellIs" dxfId="856" priority="194" operator="equal">
      <formula>"5D"</formula>
    </cfRule>
    <cfRule type="cellIs" dxfId="855" priority="195" operator="equal">
      <formula>"3A"</formula>
    </cfRule>
    <cfRule type="cellIs" dxfId="854" priority="196" operator="equal">
      <formula>"4B"</formula>
    </cfRule>
    <cfRule type="cellIs" dxfId="853" priority="197" operator="equal">
      <formula>"4A"</formula>
    </cfRule>
    <cfRule type="cellIs" dxfId="852" priority="198" operator="equal">
      <formula>"5C"</formula>
    </cfRule>
    <cfRule type="cellIs" dxfId="851" priority="199" operator="equal">
      <formula>"5B"</formula>
    </cfRule>
    <cfRule type="cellIs" dxfId="850" priority="200" stopIfTrue="1" operator="equal">
      <formula>"5A"</formula>
    </cfRule>
  </conditionalFormatting>
  <conditionalFormatting sqref="H10:I10">
    <cfRule type="cellIs" dxfId="849" priority="201" operator="equal">
      <formula>"1E"</formula>
    </cfRule>
    <cfRule type="cellIs" dxfId="848" priority="202" operator="equal">
      <formula>"1D"</formula>
    </cfRule>
    <cfRule type="cellIs" dxfId="847" priority="203" operator="equal">
      <formula>"1C"</formula>
    </cfRule>
    <cfRule type="cellIs" dxfId="846" priority="204" operator="equal">
      <formula>"1B"</formula>
    </cfRule>
    <cfRule type="cellIs" dxfId="845" priority="205" operator="equal">
      <formula>"1A"</formula>
    </cfRule>
    <cfRule type="cellIs" dxfId="844" priority="206" operator="equal">
      <formula>"2E"</formula>
    </cfRule>
    <cfRule type="cellIs" dxfId="843" priority="207" operator="equal">
      <formula>"2D"</formula>
    </cfRule>
    <cfRule type="cellIs" dxfId="842" priority="208" operator="equal">
      <formula>"3E"</formula>
    </cfRule>
    <cfRule type="cellIs" dxfId="841" priority="209" operator="equal">
      <formula>"2C"</formula>
    </cfRule>
    <cfRule type="cellIs" dxfId="840" priority="210" operator="equal">
      <formula>"2B"</formula>
    </cfRule>
    <cfRule type="cellIs" dxfId="839" priority="211" operator="equal">
      <formula>"2A"</formula>
    </cfRule>
    <cfRule type="cellIs" dxfId="838" priority="212" operator="equal">
      <formula>"3D"</formula>
    </cfRule>
    <cfRule type="cellIs" dxfId="837" priority="213" operator="equal">
      <formula>"3C"</formula>
    </cfRule>
    <cfRule type="cellIs" dxfId="836" priority="214" operator="equal">
      <formula>"3B"</formula>
    </cfRule>
    <cfRule type="cellIs" dxfId="835" priority="215" operator="equal">
      <formula>"4E"</formula>
    </cfRule>
    <cfRule type="cellIs" dxfId="834" priority="216" operator="equal">
      <formula>"4D"</formula>
    </cfRule>
    <cfRule type="cellIs" dxfId="833" priority="217" operator="equal">
      <formula>"4C"</formula>
    </cfRule>
    <cfRule type="cellIs" dxfId="832" priority="218" operator="equal">
      <formula>"5E"</formula>
    </cfRule>
    <cfRule type="cellIs" dxfId="831" priority="219" operator="equal">
      <formula>"5D"</formula>
    </cfRule>
    <cfRule type="cellIs" dxfId="830" priority="220" operator="equal">
      <formula>"3A"</formula>
    </cfRule>
    <cfRule type="cellIs" dxfId="829" priority="221" operator="equal">
      <formula>"4B"</formula>
    </cfRule>
    <cfRule type="cellIs" dxfId="828" priority="222" operator="equal">
      <formula>"4A"</formula>
    </cfRule>
    <cfRule type="cellIs" dxfId="827" priority="223" operator="equal">
      <formula>"5C"</formula>
    </cfRule>
    <cfRule type="cellIs" dxfId="826" priority="224" operator="equal">
      <formula>"5B"</formula>
    </cfRule>
    <cfRule type="cellIs" dxfId="825" priority="225" stopIfTrue="1" operator="equal">
      <formula>"5A"</formula>
    </cfRule>
  </conditionalFormatting>
  <conditionalFormatting sqref="H12:I12">
    <cfRule type="cellIs" dxfId="824" priority="13" operator="equal">
      <formula>"3C"</formula>
    </cfRule>
    <cfRule type="cellIs" dxfId="823" priority="1" operator="equal">
      <formula>"1E"</formula>
    </cfRule>
    <cfRule type="cellIs" dxfId="822" priority="2" operator="equal">
      <formula>"1D"</formula>
    </cfRule>
    <cfRule type="cellIs" dxfId="821" priority="3" operator="equal">
      <formula>"1C"</formula>
    </cfRule>
    <cfRule type="cellIs" dxfId="820" priority="4" operator="equal">
      <formula>"1B"</formula>
    </cfRule>
    <cfRule type="cellIs" dxfId="819" priority="5" operator="equal">
      <formula>"1A"</formula>
    </cfRule>
    <cfRule type="cellIs" dxfId="818" priority="6" operator="equal">
      <formula>"2E"</formula>
    </cfRule>
    <cfRule type="cellIs" dxfId="817" priority="7" operator="equal">
      <formula>"2D"</formula>
    </cfRule>
    <cfRule type="cellIs" dxfId="816" priority="8" operator="equal">
      <formula>"3E"</formula>
    </cfRule>
    <cfRule type="cellIs" dxfId="815" priority="9" operator="equal">
      <formula>"2C"</formula>
    </cfRule>
    <cfRule type="cellIs" dxfId="814" priority="10" operator="equal">
      <formula>"2B"</formula>
    </cfRule>
    <cfRule type="cellIs" dxfId="813" priority="11" operator="equal">
      <formula>"2A"</formula>
    </cfRule>
    <cfRule type="cellIs" dxfId="812" priority="12" operator="equal">
      <formula>"3D"</formula>
    </cfRule>
    <cfRule type="cellIs" dxfId="811" priority="14" operator="equal">
      <formula>"3B"</formula>
    </cfRule>
    <cfRule type="cellIs" dxfId="810" priority="15" operator="equal">
      <formula>"4E"</formula>
    </cfRule>
    <cfRule type="cellIs" dxfId="809" priority="16" operator="equal">
      <formula>"4D"</formula>
    </cfRule>
    <cfRule type="cellIs" dxfId="808" priority="17" operator="equal">
      <formula>"4C"</formula>
    </cfRule>
    <cfRule type="cellIs" dxfId="807" priority="18" operator="equal">
      <formula>"5E"</formula>
    </cfRule>
    <cfRule type="cellIs" dxfId="806" priority="19" operator="equal">
      <formula>"5D"</formula>
    </cfRule>
    <cfRule type="cellIs" dxfId="805" priority="20" operator="equal">
      <formula>"3A"</formula>
    </cfRule>
    <cfRule type="cellIs" dxfId="804" priority="21" operator="equal">
      <formula>"4B"</formula>
    </cfRule>
    <cfRule type="cellIs" dxfId="803" priority="22" operator="equal">
      <formula>"4A"</formula>
    </cfRule>
    <cfRule type="cellIs" dxfId="802" priority="23" operator="equal">
      <formula>"5C"</formula>
    </cfRule>
    <cfRule type="cellIs" dxfId="801" priority="24" operator="equal">
      <formula>"5B"</formula>
    </cfRule>
    <cfRule type="cellIs" dxfId="800" priority="25" stopIfTrue="1" operator="equal">
      <formula>"5A"</formula>
    </cfRule>
  </conditionalFormatting>
  <conditionalFormatting sqref="T2:T4 G7:I9">
    <cfRule type="cellIs" dxfId="799" priority="251" operator="equal">
      <formula>"1E"</formula>
    </cfRule>
    <cfRule type="cellIs" dxfId="798" priority="252" operator="equal">
      <formula>"1D"</formula>
    </cfRule>
    <cfRule type="cellIs" dxfId="797" priority="253" operator="equal">
      <formula>"1C"</formula>
    </cfRule>
    <cfRule type="cellIs" dxfId="796" priority="254" operator="equal">
      <formula>"1B"</formula>
    </cfRule>
    <cfRule type="cellIs" dxfId="795" priority="255" operator="equal">
      <formula>"1A"</formula>
    </cfRule>
    <cfRule type="cellIs" dxfId="794" priority="256" operator="equal">
      <formula>"2E"</formula>
    </cfRule>
    <cfRule type="cellIs" dxfId="793" priority="257" operator="equal">
      <formula>"2D"</formula>
    </cfRule>
    <cfRule type="cellIs" dxfId="792" priority="258" operator="equal">
      <formula>"3E"</formula>
    </cfRule>
    <cfRule type="cellIs" dxfId="791" priority="259" operator="equal">
      <formula>"2C"</formula>
    </cfRule>
    <cfRule type="cellIs" dxfId="790" priority="260" operator="equal">
      <formula>"2B"</formula>
    </cfRule>
    <cfRule type="cellIs" dxfId="789" priority="261" operator="equal">
      <formula>"2A"</formula>
    </cfRule>
    <cfRule type="cellIs" dxfId="788" priority="262" operator="equal">
      <formula>"3D"</formula>
    </cfRule>
    <cfRule type="cellIs" dxfId="787" priority="263" operator="equal">
      <formula>"3C"</formula>
    </cfRule>
    <cfRule type="cellIs" dxfId="786" priority="264" operator="equal">
      <formula>"3B"</formula>
    </cfRule>
    <cfRule type="cellIs" dxfId="785" priority="265" operator="equal">
      <formula>"4E"</formula>
    </cfRule>
    <cfRule type="cellIs" dxfId="784" priority="266" operator="equal">
      <formula>"4D"</formula>
    </cfRule>
    <cfRule type="cellIs" dxfId="783" priority="267" operator="equal">
      <formula>"4C"</formula>
    </cfRule>
    <cfRule type="cellIs" dxfId="782" priority="268" operator="equal">
      <formula>"5E"</formula>
    </cfRule>
    <cfRule type="cellIs" dxfId="781" priority="269" operator="equal">
      <formula>"5D"</formula>
    </cfRule>
    <cfRule type="cellIs" dxfId="780" priority="270" operator="equal">
      <formula>"3A"</formula>
    </cfRule>
    <cfRule type="cellIs" dxfId="779" priority="271" operator="equal">
      <formula>"4B"</formula>
    </cfRule>
    <cfRule type="cellIs" dxfId="778" priority="272" operator="equal">
      <formula>"4A"</formula>
    </cfRule>
    <cfRule type="cellIs" dxfId="777" priority="273" operator="equal">
      <formula>"5C"</formula>
    </cfRule>
    <cfRule type="cellIs" dxfId="776" priority="274" operator="equal">
      <formula>"5B"</formula>
    </cfRule>
    <cfRule type="cellIs" dxfId="775" priority="275" stopIfTrue="1" operator="equal">
      <formula>"5A"</formula>
    </cfRule>
  </conditionalFormatting>
  <printOptions horizontalCentered="1"/>
  <pageMargins left="0.23622047244094491" right="0.23622047244094491" top="0.55118110236220474" bottom="0.55118110236220474" header="0.31496062992125984" footer="0.31496062992125984"/>
  <pageSetup scale="48" fitToHeight="0" orientation="landscape" horizontalDpi="360" verticalDpi="360" r:id="rId1"/>
  <headerFooter>
    <oddFooter>&amp;L&amp;"Arial,Negrita"&amp;8&amp;K0070C0CONSERFLOW S.A. DE C.V.&amp;C&amp;"Arial,Normal"&amp;K0070C0Página &amp;P de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0FF9-C54E-493F-8053-2F5DE73C631A}">
  <sheetPr>
    <tabColor theme="9"/>
    <pageSetUpPr fitToPage="1"/>
  </sheetPr>
  <dimension ref="A1:V28"/>
  <sheetViews>
    <sheetView view="pageBreakPreview" topLeftCell="A16" zoomScale="62" zoomScaleNormal="85" zoomScaleSheetLayoutView="51" zoomScalePageLayoutView="80" workbookViewId="0">
      <selection activeCell="A21" sqref="A21:A22"/>
    </sheetView>
  </sheetViews>
  <sheetFormatPr baseColWidth="10" defaultColWidth="11.44140625" defaultRowHeight="13.2" x14ac:dyDescent="0.25"/>
  <cols>
    <col min="1" max="1" width="26.109375" style="1" customWidth="1"/>
    <col min="2" max="2" width="23.109375" style="1" customWidth="1"/>
    <col min="3" max="4" width="6.44140625" style="1" customWidth="1"/>
    <col min="5" max="7" width="6.5546875" style="1" customWidth="1"/>
    <col min="8" max="8" width="29.33203125" style="1" customWidth="1"/>
    <col min="9" max="9" width="24.6640625" style="1" customWidth="1"/>
    <col min="10" max="14" width="3.6640625" style="1" customWidth="1"/>
    <col min="15" max="15" width="17.5546875" style="1" customWidth="1"/>
    <col min="16" max="16" width="20.6640625" style="1" customWidth="1"/>
    <col min="17" max="17" width="16.33203125" style="1" customWidth="1"/>
    <col min="18" max="18" width="20.33203125" style="1" customWidth="1"/>
    <col min="19" max="19" width="20" style="1" customWidth="1"/>
    <col min="20" max="20" width="6.33203125" style="1" customWidth="1"/>
    <col min="21" max="21" width="6.5546875" style="1" customWidth="1"/>
    <col min="22" max="22" width="6.6640625" style="10" customWidth="1"/>
    <col min="23" max="16384" width="11.44140625" style="1"/>
  </cols>
  <sheetData>
    <row r="1" spans="1:22" ht="18" thickBot="1" x14ac:dyDescent="0.3">
      <c r="A1" s="148" t="s">
        <v>3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50"/>
    </row>
    <row r="2" spans="1:22" ht="18" customHeight="1" x14ac:dyDescent="0.25">
      <c r="A2" s="152"/>
      <c r="B2" s="153"/>
      <c r="C2" s="158" t="s">
        <v>11</v>
      </c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" t="s">
        <v>0</v>
      </c>
      <c r="T2" s="167" t="s">
        <v>12</v>
      </c>
      <c r="U2" s="167"/>
      <c r="V2" s="168"/>
    </row>
    <row r="3" spans="1:22" ht="18" customHeight="1" x14ac:dyDescent="0.25">
      <c r="A3" s="154"/>
      <c r="B3" s="155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6" t="s">
        <v>1</v>
      </c>
      <c r="T3" s="107" t="s">
        <v>305</v>
      </c>
      <c r="U3" s="107"/>
      <c r="V3" s="108"/>
    </row>
    <row r="4" spans="1:22" ht="18" customHeight="1" thickBot="1" x14ac:dyDescent="0.3">
      <c r="A4" s="156"/>
      <c r="B4" s="157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7" t="s">
        <v>2</v>
      </c>
      <c r="T4" s="169" t="s">
        <v>306</v>
      </c>
      <c r="U4" s="169"/>
      <c r="V4" s="170"/>
    </row>
    <row r="5" spans="1:22" ht="5.25" customHeight="1" thickBot="1" x14ac:dyDescent="0.3">
      <c r="A5" s="3"/>
      <c r="B5" s="3"/>
      <c r="C5" s="3"/>
      <c r="D5" s="3"/>
      <c r="E5" s="3"/>
      <c r="F5" s="3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5"/>
      <c r="U5" s="5"/>
      <c r="V5" s="5"/>
    </row>
    <row r="6" spans="1:22" ht="21.75" customHeight="1" thickBot="1" x14ac:dyDescent="0.3">
      <c r="A6" s="6" t="s">
        <v>664</v>
      </c>
      <c r="B6" s="101" t="s">
        <v>36</v>
      </c>
      <c r="C6" s="101"/>
      <c r="D6" s="101"/>
      <c r="E6" s="101"/>
      <c r="F6" s="101"/>
      <c r="G6" s="101"/>
      <c r="H6" s="112" t="s">
        <v>24</v>
      </c>
      <c r="I6" s="112"/>
      <c r="J6" s="101" t="s">
        <v>165</v>
      </c>
      <c r="K6" s="101"/>
      <c r="L6" s="101"/>
      <c r="M6" s="101"/>
      <c r="N6" s="101"/>
      <c r="O6" s="101"/>
      <c r="P6" s="101"/>
      <c r="Q6" s="101"/>
      <c r="R6" s="7" t="s">
        <v>14</v>
      </c>
      <c r="S6" s="99">
        <v>45534</v>
      </c>
      <c r="T6" s="99"/>
      <c r="U6" s="99"/>
      <c r="V6" s="100"/>
    </row>
    <row r="7" spans="1:22" ht="6" customHeight="1" x14ac:dyDescent="0.25"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22" ht="20.25" customHeight="1" x14ac:dyDescent="0.25"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22" ht="4.5" customHeight="1" thickBot="1" x14ac:dyDescent="0.3"/>
    <row r="10" spans="1:22" ht="41.25" customHeight="1" x14ac:dyDescent="0.25">
      <c r="A10" s="140" t="s">
        <v>665</v>
      </c>
      <c r="B10" s="124" t="s">
        <v>34</v>
      </c>
      <c r="C10" s="124" t="s">
        <v>137</v>
      </c>
      <c r="D10" s="124"/>
      <c r="E10" s="124" t="s">
        <v>23</v>
      </c>
      <c r="F10" s="124"/>
      <c r="G10" s="124"/>
      <c r="H10" s="124" t="s">
        <v>10</v>
      </c>
      <c r="I10" s="124" t="s">
        <v>19</v>
      </c>
      <c r="J10" s="146" t="s">
        <v>9</v>
      </c>
      <c r="K10" s="146"/>
      <c r="L10" s="146"/>
      <c r="M10" s="146"/>
      <c r="N10" s="146"/>
      <c r="O10" s="124" t="s">
        <v>18</v>
      </c>
      <c r="P10" s="124"/>
      <c r="Q10" s="124" t="s">
        <v>13</v>
      </c>
      <c r="R10" s="124" t="s">
        <v>20</v>
      </c>
      <c r="S10" s="124" t="s">
        <v>346</v>
      </c>
      <c r="T10" s="124" t="s">
        <v>490</v>
      </c>
      <c r="U10" s="124"/>
      <c r="V10" s="179"/>
    </row>
    <row r="11" spans="1:22" ht="21" customHeight="1" x14ac:dyDescent="0.25">
      <c r="A11" s="141"/>
      <c r="B11" s="125"/>
      <c r="C11" s="77">
        <v>9001</v>
      </c>
      <c r="D11" s="77">
        <v>14001</v>
      </c>
      <c r="E11" s="77" t="s">
        <v>21</v>
      </c>
      <c r="F11" s="77" t="s">
        <v>22</v>
      </c>
      <c r="G11" s="77" t="s">
        <v>17</v>
      </c>
      <c r="H11" s="125"/>
      <c r="I11" s="125"/>
      <c r="J11" s="9" t="s">
        <v>4</v>
      </c>
      <c r="K11" s="9" t="s">
        <v>5</v>
      </c>
      <c r="L11" s="9" t="s">
        <v>6</v>
      </c>
      <c r="M11" s="9" t="s">
        <v>7</v>
      </c>
      <c r="N11" s="9" t="s">
        <v>8</v>
      </c>
      <c r="O11" s="125"/>
      <c r="P11" s="125"/>
      <c r="Q11" s="125"/>
      <c r="R11" s="125"/>
      <c r="S11" s="125"/>
      <c r="T11" s="77" t="s">
        <v>21</v>
      </c>
      <c r="U11" s="77" t="s">
        <v>22</v>
      </c>
      <c r="V11" s="78" t="s">
        <v>17</v>
      </c>
    </row>
    <row r="12" spans="1:22" s="10" customFormat="1" ht="70.5" customHeight="1" x14ac:dyDescent="0.3">
      <c r="A12" s="173" t="s">
        <v>780</v>
      </c>
      <c r="B12" s="66" t="s">
        <v>783</v>
      </c>
      <c r="C12" s="67" t="s">
        <v>40</v>
      </c>
      <c r="D12" s="67"/>
      <c r="E12" s="67">
        <v>3</v>
      </c>
      <c r="F12" s="67" t="s">
        <v>29</v>
      </c>
      <c r="G12" s="67" t="s">
        <v>48</v>
      </c>
      <c r="H12" s="66" t="s">
        <v>786</v>
      </c>
      <c r="I12" s="67" t="s">
        <v>46</v>
      </c>
      <c r="J12" s="67"/>
      <c r="K12" s="67"/>
      <c r="L12" s="67"/>
      <c r="M12" s="67" t="s">
        <v>40</v>
      </c>
      <c r="N12" s="67"/>
      <c r="O12" s="172" t="s">
        <v>804</v>
      </c>
      <c r="P12" s="172"/>
      <c r="Q12" s="62" t="s">
        <v>198</v>
      </c>
      <c r="R12" s="91" t="s">
        <v>805</v>
      </c>
      <c r="S12" s="66"/>
      <c r="T12" s="67"/>
      <c r="U12" s="67"/>
      <c r="V12" s="79"/>
    </row>
    <row r="13" spans="1:22" s="10" customFormat="1" ht="70.5" customHeight="1" x14ac:dyDescent="0.3">
      <c r="A13" s="163"/>
      <c r="B13" s="62" t="s">
        <v>815</v>
      </c>
      <c r="C13" s="63" t="s">
        <v>40</v>
      </c>
      <c r="D13" s="63"/>
      <c r="E13" s="63">
        <v>3</v>
      </c>
      <c r="F13" s="63" t="s">
        <v>30</v>
      </c>
      <c r="G13" s="63" t="s">
        <v>32</v>
      </c>
      <c r="H13" s="62" t="s">
        <v>222</v>
      </c>
      <c r="I13" s="63" t="s">
        <v>46</v>
      </c>
      <c r="J13" s="63"/>
      <c r="K13" s="63"/>
      <c r="L13" s="63"/>
      <c r="M13" s="63" t="s">
        <v>40</v>
      </c>
      <c r="N13" s="63"/>
      <c r="O13" s="151" t="s">
        <v>223</v>
      </c>
      <c r="P13" s="151"/>
      <c r="Q13" s="62" t="s">
        <v>198</v>
      </c>
      <c r="R13" s="72" t="s">
        <v>141</v>
      </c>
      <c r="S13" s="62"/>
      <c r="T13" s="63"/>
      <c r="U13" s="63"/>
      <c r="V13" s="81"/>
    </row>
    <row r="14" spans="1:22" s="10" customFormat="1" ht="70.5" customHeight="1" x14ac:dyDescent="0.3">
      <c r="A14" s="163"/>
      <c r="B14" s="62" t="s">
        <v>784</v>
      </c>
      <c r="C14" s="63" t="s">
        <v>40</v>
      </c>
      <c r="D14" s="63"/>
      <c r="E14" s="63">
        <v>3</v>
      </c>
      <c r="F14" s="63" t="s">
        <v>26</v>
      </c>
      <c r="G14" s="63" t="s">
        <v>37</v>
      </c>
      <c r="H14" s="62" t="s">
        <v>785</v>
      </c>
      <c r="I14" s="63" t="s">
        <v>46</v>
      </c>
      <c r="J14" s="63"/>
      <c r="K14" s="63" t="s">
        <v>40</v>
      </c>
      <c r="L14" s="63"/>
      <c r="M14" s="63"/>
      <c r="N14" s="63"/>
      <c r="O14" s="151" t="s">
        <v>816</v>
      </c>
      <c r="P14" s="151"/>
      <c r="Q14" s="62" t="s">
        <v>808</v>
      </c>
      <c r="R14" s="72" t="s">
        <v>455</v>
      </c>
      <c r="S14" s="62"/>
      <c r="T14" s="63"/>
      <c r="U14" s="63"/>
      <c r="V14" s="81"/>
    </row>
    <row r="15" spans="1:22" s="10" customFormat="1" ht="70.5" customHeight="1" x14ac:dyDescent="0.3">
      <c r="A15" s="163" t="s">
        <v>781</v>
      </c>
      <c r="B15" s="62" t="s">
        <v>787</v>
      </c>
      <c r="C15" s="63" t="s">
        <v>40</v>
      </c>
      <c r="D15" s="63"/>
      <c r="E15" s="63">
        <v>3</v>
      </c>
      <c r="F15" s="63" t="s">
        <v>29</v>
      </c>
      <c r="G15" s="63" t="s">
        <v>48</v>
      </c>
      <c r="H15" s="62" t="s">
        <v>199</v>
      </c>
      <c r="I15" s="63" t="s">
        <v>46</v>
      </c>
      <c r="J15" s="63" t="s">
        <v>40</v>
      </c>
      <c r="K15" s="63"/>
      <c r="L15" s="63"/>
      <c r="M15" s="63"/>
      <c r="N15" s="63" t="s">
        <v>40</v>
      </c>
      <c r="O15" s="151" t="s">
        <v>200</v>
      </c>
      <c r="P15" s="151"/>
      <c r="Q15" s="62" t="s">
        <v>808</v>
      </c>
      <c r="R15" s="72" t="s">
        <v>809</v>
      </c>
      <c r="S15" s="62"/>
      <c r="T15" s="63"/>
      <c r="U15" s="63"/>
      <c r="V15" s="81"/>
    </row>
    <row r="16" spans="1:22" s="10" customFormat="1" ht="70.5" customHeight="1" x14ac:dyDescent="0.3">
      <c r="A16" s="163"/>
      <c r="B16" s="62" t="s">
        <v>789</v>
      </c>
      <c r="C16" s="63" t="s">
        <v>40</v>
      </c>
      <c r="D16" s="63"/>
      <c r="E16" s="63">
        <v>3</v>
      </c>
      <c r="F16" s="63" t="s">
        <v>29</v>
      </c>
      <c r="G16" s="63" t="s">
        <v>48</v>
      </c>
      <c r="H16" s="151" t="s">
        <v>788</v>
      </c>
      <c r="I16" s="62" t="s">
        <v>802</v>
      </c>
      <c r="J16" s="63"/>
      <c r="K16" s="63"/>
      <c r="L16" s="63"/>
      <c r="M16" s="63"/>
      <c r="N16" s="63"/>
      <c r="O16" s="151" t="s">
        <v>810</v>
      </c>
      <c r="P16" s="151"/>
      <c r="Q16" s="62" t="s">
        <v>803</v>
      </c>
      <c r="R16" s="72" t="s">
        <v>809</v>
      </c>
      <c r="S16" s="62"/>
      <c r="T16" s="63"/>
      <c r="U16" s="63"/>
      <c r="V16" s="81"/>
    </row>
    <row r="17" spans="1:22" s="10" customFormat="1" ht="70.5" customHeight="1" x14ac:dyDescent="0.3">
      <c r="A17" s="163"/>
      <c r="B17" s="62" t="s">
        <v>790</v>
      </c>
      <c r="C17" s="62" t="s">
        <v>40</v>
      </c>
      <c r="D17" s="63"/>
      <c r="E17" s="63">
        <v>3</v>
      </c>
      <c r="F17" s="63" t="s">
        <v>26</v>
      </c>
      <c r="G17" s="63" t="s">
        <v>37</v>
      </c>
      <c r="H17" s="151"/>
      <c r="I17" s="62" t="s">
        <v>817</v>
      </c>
      <c r="J17" s="63"/>
      <c r="K17" s="63"/>
      <c r="L17" s="63"/>
      <c r="M17" s="63"/>
      <c r="N17" s="63"/>
      <c r="O17" s="151" t="s">
        <v>818</v>
      </c>
      <c r="P17" s="151"/>
      <c r="Q17" s="62" t="s">
        <v>801</v>
      </c>
      <c r="R17" s="72" t="s">
        <v>809</v>
      </c>
      <c r="S17" s="62"/>
      <c r="T17" s="63"/>
      <c r="U17" s="63"/>
      <c r="V17" s="81"/>
    </row>
    <row r="18" spans="1:22" s="10" customFormat="1" ht="70.5" customHeight="1" x14ac:dyDescent="0.3">
      <c r="A18" s="80" t="s">
        <v>782</v>
      </c>
      <c r="B18" s="62" t="s">
        <v>796</v>
      </c>
      <c r="C18" s="63" t="s">
        <v>40</v>
      </c>
      <c r="D18" s="63"/>
      <c r="E18" s="63">
        <v>3</v>
      </c>
      <c r="F18" s="63" t="s">
        <v>30</v>
      </c>
      <c r="G18" s="63" t="s">
        <v>32</v>
      </c>
      <c r="H18" s="62" t="s">
        <v>201</v>
      </c>
      <c r="I18" s="62" t="s">
        <v>47</v>
      </c>
      <c r="J18" s="63"/>
      <c r="K18" s="63"/>
      <c r="L18" s="63"/>
      <c r="M18" s="63" t="s">
        <v>40</v>
      </c>
      <c r="N18" s="63"/>
      <c r="O18" s="151" t="s">
        <v>202</v>
      </c>
      <c r="P18" s="151"/>
      <c r="Q18" s="62" t="s">
        <v>82</v>
      </c>
      <c r="R18" s="90" t="s">
        <v>141</v>
      </c>
      <c r="S18" s="62"/>
      <c r="T18" s="63"/>
      <c r="U18" s="63"/>
      <c r="V18" s="81"/>
    </row>
    <row r="19" spans="1:22" s="10" customFormat="1" ht="85.2" customHeight="1" x14ac:dyDescent="0.3">
      <c r="A19" s="163" t="s">
        <v>791</v>
      </c>
      <c r="B19" s="62" t="s">
        <v>792</v>
      </c>
      <c r="C19" s="63" t="s">
        <v>40</v>
      </c>
      <c r="D19" s="63"/>
      <c r="E19" s="63">
        <v>3</v>
      </c>
      <c r="F19" s="63" t="s">
        <v>29</v>
      </c>
      <c r="G19" s="63" t="s">
        <v>48</v>
      </c>
      <c r="H19" s="62" t="s">
        <v>811</v>
      </c>
      <c r="I19" s="180" t="s">
        <v>50</v>
      </c>
      <c r="J19" s="63"/>
      <c r="K19" s="63"/>
      <c r="L19" s="63"/>
      <c r="M19" s="63"/>
      <c r="N19" s="63"/>
      <c r="O19" s="151" t="s">
        <v>812</v>
      </c>
      <c r="P19" s="151"/>
      <c r="Q19" s="62" t="s">
        <v>800</v>
      </c>
      <c r="R19" s="72" t="s">
        <v>809</v>
      </c>
      <c r="S19" s="62"/>
      <c r="T19" s="63"/>
      <c r="U19" s="63"/>
      <c r="V19" s="81"/>
    </row>
    <row r="20" spans="1:22" s="10" customFormat="1" ht="70.5" customHeight="1" x14ac:dyDescent="0.3">
      <c r="A20" s="163"/>
      <c r="B20" s="62" t="s">
        <v>793</v>
      </c>
      <c r="C20" s="63" t="s">
        <v>40</v>
      </c>
      <c r="D20" s="63"/>
      <c r="E20" s="63">
        <v>3</v>
      </c>
      <c r="F20" s="63" t="s">
        <v>29</v>
      </c>
      <c r="G20" s="63" t="s">
        <v>48</v>
      </c>
      <c r="H20" s="62" t="s">
        <v>49</v>
      </c>
      <c r="I20" s="172"/>
      <c r="J20" s="63" t="s">
        <v>40</v>
      </c>
      <c r="K20" s="63"/>
      <c r="L20" s="63"/>
      <c r="M20" s="63"/>
      <c r="N20" s="63" t="s">
        <v>40</v>
      </c>
      <c r="O20" s="151" t="s">
        <v>799</v>
      </c>
      <c r="P20" s="151"/>
      <c r="Q20" s="62" t="s">
        <v>205</v>
      </c>
      <c r="R20" s="72" t="s">
        <v>141</v>
      </c>
      <c r="S20" s="62"/>
      <c r="T20" s="63"/>
      <c r="U20" s="63"/>
      <c r="V20" s="81"/>
    </row>
    <row r="21" spans="1:22" s="10" customFormat="1" ht="70.5" customHeight="1" x14ac:dyDescent="0.3">
      <c r="A21" s="163" t="s">
        <v>794</v>
      </c>
      <c r="B21" s="62" t="s">
        <v>813</v>
      </c>
      <c r="C21" s="63" t="s">
        <v>40</v>
      </c>
      <c r="D21" s="63"/>
      <c r="E21" s="63">
        <v>2</v>
      </c>
      <c r="F21" s="63" t="s">
        <v>26</v>
      </c>
      <c r="G21" s="63" t="s">
        <v>28</v>
      </c>
      <c r="H21" s="62" t="s">
        <v>798</v>
      </c>
      <c r="I21" s="63" t="s">
        <v>46</v>
      </c>
      <c r="J21" s="63"/>
      <c r="K21" s="63"/>
      <c r="L21" s="63"/>
      <c r="M21" s="63" t="s">
        <v>40</v>
      </c>
      <c r="N21" s="63" t="s">
        <v>40</v>
      </c>
      <c r="O21" s="151" t="s">
        <v>797</v>
      </c>
      <c r="P21" s="151"/>
      <c r="Q21" s="62" t="s">
        <v>814</v>
      </c>
      <c r="R21" s="72" t="s">
        <v>455</v>
      </c>
      <c r="S21" s="62"/>
      <c r="T21" s="63"/>
      <c r="U21" s="63"/>
      <c r="V21" s="81"/>
    </row>
    <row r="22" spans="1:22" s="10" customFormat="1" ht="70.5" customHeight="1" x14ac:dyDescent="0.3">
      <c r="A22" s="163"/>
      <c r="B22" s="62" t="s">
        <v>795</v>
      </c>
      <c r="C22" s="63" t="s">
        <v>40</v>
      </c>
      <c r="D22" s="63"/>
      <c r="E22" s="63">
        <v>2</v>
      </c>
      <c r="F22" s="63" t="s">
        <v>29</v>
      </c>
      <c r="G22" s="63" t="s">
        <v>33</v>
      </c>
      <c r="H22" s="62" t="s">
        <v>203</v>
      </c>
      <c r="I22" s="63" t="s">
        <v>46</v>
      </c>
      <c r="J22" s="63"/>
      <c r="K22" s="63" t="s">
        <v>40</v>
      </c>
      <c r="L22" s="63"/>
      <c r="M22" s="63"/>
      <c r="N22" s="63"/>
      <c r="O22" s="151" t="s">
        <v>224</v>
      </c>
      <c r="P22" s="151"/>
      <c r="Q22" s="62" t="s">
        <v>204</v>
      </c>
      <c r="R22" s="92" t="s">
        <v>455</v>
      </c>
      <c r="S22" s="62"/>
      <c r="T22" s="63"/>
      <c r="U22" s="63"/>
      <c r="V22" s="81"/>
    </row>
    <row r="23" spans="1:22" x14ac:dyDescent="0.25">
      <c r="A23" s="3"/>
      <c r="B23" s="3"/>
      <c r="C23" s="3"/>
      <c r="D23" s="3"/>
      <c r="E23" s="3"/>
      <c r="F23" s="3"/>
      <c r="O23" s="132"/>
      <c r="P23" s="132"/>
      <c r="Q23" s="48"/>
      <c r="R23" s="3"/>
      <c r="S23" s="3"/>
    </row>
    <row r="24" spans="1:22" x14ac:dyDescent="0.25">
      <c r="A24" s="3"/>
      <c r="B24" s="3"/>
      <c r="C24" s="3"/>
      <c r="D24" s="3"/>
      <c r="E24" s="3"/>
      <c r="F24" s="3"/>
      <c r="O24" s="132"/>
      <c r="P24" s="132"/>
      <c r="Q24" s="3"/>
      <c r="R24" s="3"/>
      <c r="S24" s="3"/>
    </row>
    <row r="25" spans="1:22" x14ac:dyDescent="0.25">
      <c r="A25" s="3"/>
      <c r="B25" s="3"/>
      <c r="C25" s="3"/>
      <c r="D25" s="3"/>
      <c r="E25" s="3"/>
      <c r="F25" s="3"/>
      <c r="O25" s="132"/>
      <c r="P25" s="132"/>
      <c r="Q25" s="3"/>
      <c r="R25" s="3"/>
      <c r="S25" s="3"/>
    </row>
    <row r="26" spans="1:22" x14ac:dyDescent="0.25">
      <c r="A26" s="3"/>
      <c r="B26" s="3"/>
      <c r="C26" s="3"/>
      <c r="D26" s="3"/>
      <c r="E26" s="3"/>
      <c r="F26" s="3"/>
      <c r="O26" s="132"/>
      <c r="P26" s="132"/>
      <c r="Q26" s="3"/>
      <c r="R26" s="3"/>
      <c r="S26" s="3"/>
    </row>
    <row r="27" spans="1:22" x14ac:dyDescent="0.25">
      <c r="A27" s="3"/>
      <c r="B27" s="3"/>
      <c r="C27" s="3"/>
      <c r="D27" s="3"/>
      <c r="E27" s="3"/>
      <c r="F27" s="3"/>
      <c r="O27" s="132"/>
      <c r="P27" s="132"/>
      <c r="Q27" s="3"/>
      <c r="R27" s="3"/>
      <c r="S27" s="3"/>
    </row>
    <row r="28" spans="1:22" x14ac:dyDescent="0.25">
      <c r="A28" s="3"/>
      <c r="B28" s="3"/>
      <c r="C28" s="3"/>
      <c r="D28" s="3"/>
      <c r="E28" s="3"/>
      <c r="F28" s="3"/>
      <c r="O28" s="132"/>
      <c r="P28" s="132"/>
      <c r="Q28" s="3"/>
      <c r="R28" s="3"/>
      <c r="S28" s="3"/>
    </row>
  </sheetData>
  <mergeCells count="45">
    <mergeCell ref="A1:V1"/>
    <mergeCell ref="O12:P12"/>
    <mergeCell ref="O14:P14"/>
    <mergeCell ref="O15:P15"/>
    <mergeCell ref="A12:A14"/>
    <mergeCell ref="O13:P13"/>
    <mergeCell ref="A15:A17"/>
    <mergeCell ref="H16:H17"/>
    <mergeCell ref="O16:P16"/>
    <mergeCell ref="O17:P17"/>
    <mergeCell ref="A10:A11"/>
    <mergeCell ref="B10:B11"/>
    <mergeCell ref="C10:D10"/>
    <mergeCell ref="E10:G10"/>
    <mergeCell ref="H10:H11"/>
    <mergeCell ref="T10:V10"/>
    <mergeCell ref="S10:S11"/>
    <mergeCell ref="A19:A20"/>
    <mergeCell ref="A21:A22"/>
    <mergeCell ref="O18:P18"/>
    <mergeCell ref="O19:P19"/>
    <mergeCell ref="O20:P20"/>
    <mergeCell ref="O21:P21"/>
    <mergeCell ref="O22:P22"/>
    <mergeCell ref="I19:I20"/>
    <mergeCell ref="I10:I11"/>
    <mergeCell ref="J10:N10"/>
    <mergeCell ref="O10:P11"/>
    <mergeCell ref="Q10:Q11"/>
    <mergeCell ref="R10:R11"/>
    <mergeCell ref="O28:P28"/>
    <mergeCell ref="O23:P23"/>
    <mergeCell ref="O24:P24"/>
    <mergeCell ref="O25:P25"/>
    <mergeCell ref="O26:P26"/>
    <mergeCell ref="O27:P27"/>
    <mergeCell ref="B6:G6"/>
    <mergeCell ref="H6:I6"/>
    <mergeCell ref="J6:Q6"/>
    <mergeCell ref="S6:V6"/>
    <mergeCell ref="A2:B4"/>
    <mergeCell ref="C2:R4"/>
    <mergeCell ref="T2:V2"/>
    <mergeCell ref="T3:V3"/>
    <mergeCell ref="T4:V4"/>
  </mergeCells>
  <conditionalFormatting sqref="G11 V11:V22 I19">
    <cfRule type="cellIs" dxfId="774" priority="395" operator="equal">
      <formula>"3A"</formula>
    </cfRule>
    <cfRule type="cellIs" dxfId="773" priority="382" operator="equal">
      <formula>"2D"</formula>
    </cfRule>
    <cfRule type="cellIs" dxfId="772" priority="384" operator="equal">
      <formula>"2C"</formula>
    </cfRule>
    <cfRule type="cellIs" dxfId="771" priority="388" operator="equal">
      <formula>"3C"</formula>
    </cfRule>
    <cfRule type="cellIs" dxfId="770" priority="387" operator="equal">
      <formula>"3D"</formula>
    </cfRule>
    <cfRule type="cellIs" dxfId="769" priority="386" operator="equal">
      <formula>"2A"</formula>
    </cfRule>
    <cfRule type="cellIs" dxfId="768" priority="385" operator="equal">
      <formula>"2B"</formula>
    </cfRule>
    <cfRule type="cellIs" dxfId="767" priority="383" operator="equal">
      <formula>"3E"</formula>
    </cfRule>
    <cfRule type="cellIs" dxfId="766" priority="381" operator="equal">
      <formula>"2E"</formula>
    </cfRule>
    <cfRule type="cellIs" dxfId="765" priority="380" operator="equal">
      <formula>"1A"</formula>
    </cfRule>
    <cfRule type="cellIs" dxfId="764" priority="379" operator="equal">
      <formula>"1B"</formula>
    </cfRule>
    <cfRule type="cellIs" dxfId="763" priority="378" operator="equal">
      <formula>"1C"</formula>
    </cfRule>
    <cfRule type="cellIs" dxfId="762" priority="377" operator="equal">
      <formula>"1D"</formula>
    </cfRule>
    <cfRule type="cellIs" dxfId="761" priority="376" operator="equal">
      <formula>"1E"</formula>
    </cfRule>
    <cfRule type="cellIs" dxfId="760" priority="400" stopIfTrue="1" operator="equal">
      <formula>"5A"</formula>
    </cfRule>
    <cfRule type="cellIs" dxfId="759" priority="399" operator="equal">
      <formula>"5B"</formula>
    </cfRule>
    <cfRule type="cellIs" dxfId="758" priority="398" operator="equal">
      <formula>"5C"</formula>
    </cfRule>
    <cfRule type="cellIs" dxfId="757" priority="397" operator="equal">
      <formula>"4A"</formula>
    </cfRule>
    <cfRule type="cellIs" dxfId="756" priority="396" operator="equal">
      <formula>"4B"</formula>
    </cfRule>
    <cfRule type="cellIs" dxfId="755" priority="394" operator="equal">
      <formula>"5D"</formula>
    </cfRule>
    <cfRule type="cellIs" dxfId="754" priority="393" operator="equal">
      <formula>"5E"</formula>
    </cfRule>
    <cfRule type="cellIs" dxfId="753" priority="392" operator="equal">
      <formula>"4C"</formula>
    </cfRule>
    <cfRule type="cellIs" dxfId="752" priority="391" operator="equal">
      <formula>"4D"</formula>
    </cfRule>
    <cfRule type="cellIs" dxfId="751" priority="390" operator="equal">
      <formula>"4E"</formula>
    </cfRule>
    <cfRule type="cellIs" dxfId="750" priority="389" operator="equal">
      <formula>"3B"</formula>
    </cfRule>
  </conditionalFormatting>
  <conditionalFormatting sqref="G12:I16">
    <cfRule type="cellIs" dxfId="749" priority="107" operator="equal">
      <formula>"2D"</formula>
    </cfRule>
    <cfRule type="cellIs" dxfId="748" priority="101" operator="equal">
      <formula>"1E"</formula>
    </cfRule>
    <cfRule type="cellIs" dxfId="747" priority="102" operator="equal">
      <formula>"1D"</formula>
    </cfRule>
    <cfRule type="cellIs" dxfId="746" priority="103" operator="equal">
      <formula>"1C"</formula>
    </cfRule>
    <cfRule type="cellIs" dxfId="745" priority="104" operator="equal">
      <formula>"1B"</formula>
    </cfRule>
    <cfRule type="cellIs" dxfId="744" priority="105" operator="equal">
      <formula>"1A"</formula>
    </cfRule>
    <cfRule type="cellIs" dxfId="743" priority="125" stopIfTrue="1" operator="equal">
      <formula>"5A"</formula>
    </cfRule>
    <cfRule type="cellIs" dxfId="742" priority="106" operator="equal">
      <formula>"2E"</formula>
    </cfRule>
    <cfRule type="cellIs" dxfId="741" priority="108" operator="equal">
      <formula>"3E"</formula>
    </cfRule>
    <cfRule type="cellIs" dxfId="740" priority="109" operator="equal">
      <formula>"2C"</formula>
    </cfRule>
    <cfRule type="cellIs" dxfId="739" priority="110" operator="equal">
      <formula>"2B"</formula>
    </cfRule>
    <cfRule type="cellIs" dxfId="738" priority="111" operator="equal">
      <formula>"2A"</formula>
    </cfRule>
    <cfRule type="cellIs" dxfId="737" priority="112" operator="equal">
      <formula>"3D"</formula>
    </cfRule>
    <cfRule type="cellIs" dxfId="736" priority="113" operator="equal">
      <formula>"3C"</formula>
    </cfRule>
    <cfRule type="cellIs" dxfId="735" priority="114" operator="equal">
      <formula>"3B"</formula>
    </cfRule>
    <cfRule type="cellIs" dxfId="734" priority="115" operator="equal">
      <formula>"4E"</formula>
    </cfRule>
    <cfRule type="cellIs" dxfId="733" priority="116" operator="equal">
      <formula>"4D"</formula>
    </cfRule>
    <cfRule type="cellIs" dxfId="732" priority="118" operator="equal">
      <formula>"5E"</formula>
    </cfRule>
    <cfRule type="cellIs" dxfId="731" priority="120" operator="equal">
      <formula>"3A"</formula>
    </cfRule>
    <cfRule type="cellIs" dxfId="730" priority="119" operator="equal">
      <formula>"5D"</formula>
    </cfRule>
    <cfRule type="cellIs" dxfId="729" priority="121" operator="equal">
      <formula>"4B"</formula>
    </cfRule>
    <cfRule type="cellIs" dxfId="728" priority="117" operator="equal">
      <formula>"4C"</formula>
    </cfRule>
    <cfRule type="cellIs" dxfId="727" priority="122" operator="equal">
      <formula>"4A"</formula>
    </cfRule>
    <cfRule type="cellIs" dxfId="726" priority="123" operator="equal">
      <formula>"5C"</formula>
    </cfRule>
    <cfRule type="cellIs" dxfId="725" priority="124" operator="equal">
      <formula>"5B"</formula>
    </cfRule>
  </conditionalFormatting>
  <conditionalFormatting sqref="G21:I1048576">
    <cfRule type="cellIs" dxfId="724" priority="1" operator="equal">
      <formula>"1E"</formula>
    </cfRule>
    <cfRule type="cellIs" dxfId="723" priority="2" operator="equal">
      <formula>"1D"</formula>
    </cfRule>
    <cfRule type="cellIs" dxfId="722" priority="3" operator="equal">
      <formula>"1C"</formula>
    </cfRule>
    <cfRule type="cellIs" dxfId="721" priority="4" operator="equal">
      <formula>"1B"</formula>
    </cfRule>
    <cfRule type="cellIs" dxfId="720" priority="5" operator="equal">
      <formula>"1A"</formula>
    </cfRule>
    <cfRule type="cellIs" dxfId="719" priority="6" operator="equal">
      <formula>"2E"</formula>
    </cfRule>
    <cfRule type="cellIs" dxfId="718" priority="7" operator="equal">
      <formula>"2D"</formula>
    </cfRule>
    <cfRule type="cellIs" dxfId="717" priority="8" operator="equal">
      <formula>"3E"</formula>
    </cfRule>
    <cfRule type="cellIs" dxfId="716" priority="9" operator="equal">
      <formula>"2C"</formula>
    </cfRule>
    <cfRule type="cellIs" dxfId="715" priority="10" operator="equal">
      <formula>"2B"</formula>
    </cfRule>
    <cfRule type="cellIs" dxfId="714" priority="11" operator="equal">
      <formula>"2A"</formula>
    </cfRule>
    <cfRule type="cellIs" dxfId="713" priority="12" operator="equal">
      <formula>"3D"</formula>
    </cfRule>
    <cfRule type="cellIs" dxfId="712" priority="13" operator="equal">
      <formula>"3C"</formula>
    </cfRule>
    <cfRule type="cellIs" dxfId="711" priority="14" operator="equal">
      <formula>"3B"</formula>
    </cfRule>
    <cfRule type="cellIs" dxfId="710" priority="15" operator="equal">
      <formula>"4E"</formula>
    </cfRule>
    <cfRule type="cellIs" dxfId="709" priority="16" operator="equal">
      <formula>"4D"</formula>
    </cfRule>
    <cfRule type="cellIs" dxfId="708" priority="17" operator="equal">
      <formula>"4C"</formula>
    </cfRule>
    <cfRule type="cellIs" dxfId="707" priority="18" operator="equal">
      <formula>"5E"</formula>
    </cfRule>
    <cfRule type="cellIs" dxfId="706" priority="19" operator="equal">
      <formula>"5D"</formula>
    </cfRule>
    <cfRule type="cellIs" dxfId="705" priority="20" operator="equal">
      <formula>"3A"</formula>
    </cfRule>
    <cfRule type="cellIs" dxfId="704" priority="21" operator="equal">
      <formula>"4B"</formula>
    </cfRule>
    <cfRule type="cellIs" dxfId="703" priority="23" operator="equal">
      <formula>"5C"</formula>
    </cfRule>
    <cfRule type="cellIs" dxfId="702" priority="24" operator="equal">
      <formula>"5B"</formula>
    </cfRule>
    <cfRule type="cellIs" dxfId="701" priority="25" stopIfTrue="1" operator="equal">
      <formula>"5A"</formula>
    </cfRule>
    <cfRule type="cellIs" dxfId="700" priority="22" operator="equal">
      <formula>"4A"</formula>
    </cfRule>
  </conditionalFormatting>
  <conditionalFormatting sqref="H10:I10">
    <cfRule type="cellIs" dxfId="699" priority="415" operator="equal">
      <formula>"4E"</formula>
    </cfRule>
    <cfRule type="cellIs" dxfId="698" priority="414" operator="equal">
      <formula>"3B"</formula>
    </cfRule>
    <cfRule type="cellIs" dxfId="697" priority="412" operator="equal">
      <formula>"3D"</formula>
    </cfRule>
    <cfRule type="cellIs" dxfId="696" priority="411" operator="equal">
      <formula>"2A"</formula>
    </cfRule>
    <cfRule type="cellIs" dxfId="695" priority="410" operator="equal">
      <formula>"2B"</formula>
    </cfRule>
    <cfRule type="cellIs" dxfId="694" priority="409" operator="equal">
      <formula>"2C"</formula>
    </cfRule>
    <cfRule type="cellIs" dxfId="693" priority="408" operator="equal">
      <formula>"3E"</formula>
    </cfRule>
    <cfRule type="cellIs" dxfId="692" priority="407" operator="equal">
      <formula>"2D"</formula>
    </cfRule>
    <cfRule type="cellIs" dxfId="691" priority="406" operator="equal">
      <formula>"2E"</formula>
    </cfRule>
    <cfRule type="cellIs" dxfId="690" priority="405" operator="equal">
      <formula>"1A"</formula>
    </cfRule>
    <cfRule type="cellIs" dxfId="689" priority="404" operator="equal">
      <formula>"1B"</formula>
    </cfRule>
    <cfRule type="cellIs" dxfId="688" priority="403" operator="equal">
      <formula>"1C"</formula>
    </cfRule>
    <cfRule type="cellIs" dxfId="687" priority="413" operator="equal">
      <formula>"3C"</formula>
    </cfRule>
    <cfRule type="cellIs" dxfId="686" priority="402" operator="equal">
      <formula>"1D"</formula>
    </cfRule>
    <cfRule type="cellIs" dxfId="685" priority="401" operator="equal">
      <formula>"1E"</formula>
    </cfRule>
    <cfRule type="cellIs" dxfId="684" priority="425" stopIfTrue="1" operator="equal">
      <formula>"5A"</formula>
    </cfRule>
    <cfRule type="cellIs" dxfId="683" priority="424" operator="equal">
      <formula>"5B"</formula>
    </cfRule>
    <cfRule type="cellIs" dxfId="682" priority="423" operator="equal">
      <formula>"5C"</formula>
    </cfRule>
    <cfRule type="cellIs" dxfId="681" priority="422" operator="equal">
      <formula>"4A"</formula>
    </cfRule>
    <cfRule type="cellIs" dxfId="680" priority="421" operator="equal">
      <formula>"4B"</formula>
    </cfRule>
    <cfRule type="cellIs" dxfId="679" priority="420" operator="equal">
      <formula>"3A"</formula>
    </cfRule>
    <cfRule type="cellIs" dxfId="678" priority="419" operator="equal">
      <formula>"5D"</formula>
    </cfRule>
    <cfRule type="cellIs" dxfId="677" priority="418" operator="equal">
      <formula>"5E"</formula>
    </cfRule>
    <cfRule type="cellIs" dxfId="676" priority="417" operator="equal">
      <formula>"4C"</formula>
    </cfRule>
    <cfRule type="cellIs" dxfId="675" priority="416" operator="equal">
      <formula>"4D"</formula>
    </cfRule>
  </conditionalFormatting>
  <conditionalFormatting sqref="H18:I18">
    <cfRule type="cellIs" dxfId="674" priority="76" operator="equal">
      <formula>"1E"</formula>
    </cfRule>
    <cfRule type="cellIs" dxfId="673" priority="77" operator="equal">
      <formula>"1D"</formula>
    </cfRule>
    <cfRule type="cellIs" dxfId="672" priority="78" operator="equal">
      <formula>"1C"</formula>
    </cfRule>
    <cfRule type="cellIs" dxfId="671" priority="79" operator="equal">
      <formula>"1B"</formula>
    </cfRule>
    <cfRule type="cellIs" dxfId="670" priority="80" operator="equal">
      <formula>"1A"</formula>
    </cfRule>
    <cfRule type="cellIs" dxfId="669" priority="81" operator="equal">
      <formula>"2E"</formula>
    </cfRule>
    <cfRule type="cellIs" dxfId="668" priority="82" operator="equal">
      <formula>"2D"</formula>
    </cfRule>
    <cfRule type="cellIs" dxfId="667" priority="83" operator="equal">
      <formula>"3E"</formula>
    </cfRule>
    <cfRule type="cellIs" dxfId="666" priority="84" operator="equal">
      <formula>"2C"</formula>
    </cfRule>
    <cfRule type="cellIs" dxfId="665" priority="85" operator="equal">
      <formula>"2B"</formula>
    </cfRule>
    <cfRule type="cellIs" dxfId="664" priority="86" operator="equal">
      <formula>"2A"</formula>
    </cfRule>
    <cfRule type="cellIs" dxfId="663" priority="87" operator="equal">
      <formula>"3D"</formula>
    </cfRule>
    <cfRule type="cellIs" dxfId="662" priority="88" operator="equal">
      <formula>"3C"</formula>
    </cfRule>
    <cfRule type="cellIs" dxfId="661" priority="100" stopIfTrue="1" operator="equal">
      <formula>"5A"</formula>
    </cfRule>
    <cfRule type="cellIs" dxfId="660" priority="99" operator="equal">
      <formula>"5B"</formula>
    </cfRule>
    <cfRule type="cellIs" dxfId="659" priority="98" operator="equal">
      <formula>"5C"</formula>
    </cfRule>
    <cfRule type="cellIs" dxfId="658" priority="97" operator="equal">
      <formula>"4A"</formula>
    </cfRule>
    <cfRule type="cellIs" dxfId="657" priority="96" operator="equal">
      <formula>"4B"</formula>
    </cfRule>
    <cfRule type="cellIs" dxfId="656" priority="95" operator="equal">
      <formula>"3A"</formula>
    </cfRule>
    <cfRule type="cellIs" dxfId="655" priority="94" operator="equal">
      <formula>"5D"</formula>
    </cfRule>
    <cfRule type="cellIs" dxfId="654" priority="93" operator="equal">
      <formula>"5E"</formula>
    </cfRule>
    <cfRule type="cellIs" dxfId="653" priority="92" operator="equal">
      <formula>"4C"</formula>
    </cfRule>
    <cfRule type="cellIs" dxfId="652" priority="91" operator="equal">
      <formula>"4D"</formula>
    </cfRule>
    <cfRule type="cellIs" dxfId="651" priority="90" operator="equal">
      <formula>"4E"</formula>
    </cfRule>
    <cfRule type="cellIs" dxfId="650" priority="89" operator="equal">
      <formula>"3B"</formula>
    </cfRule>
  </conditionalFormatting>
  <conditionalFormatting sqref="I17 G17:G18 G19:H20">
    <cfRule type="cellIs" dxfId="649" priority="189" operator="equal">
      <formula>"3B"</formula>
    </cfRule>
    <cfRule type="cellIs" dxfId="648" priority="190" operator="equal">
      <formula>"4E"</formula>
    </cfRule>
    <cfRule type="cellIs" dxfId="647" priority="177" operator="equal">
      <formula>"1D"</formula>
    </cfRule>
    <cfRule type="cellIs" dxfId="646" priority="178" operator="equal">
      <formula>"1C"</formula>
    </cfRule>
    <cfRule type="cellIs" dxfId="645" priority="179" operator="equal">
      <formula>"1B"</formula>
    </cfRule>
    <cfRule type="cellIs" dxfId="644" priority="188" operator="equal">
      <formula>"3C"</formula>
    </cfRule>
    <cfRule type="cellIs" dxfId="643" priority="180" operator="equal">
      <formula>"1A"</formula>
    </cfRule>
    <cfRule type="cellIs" dxfId="642" priority="181" operator="equal">
      <formula>"2E"</formula>
    </cfRule>
    <cfRule type="cellIs" dxfId="641" priority="182" operator="equal">
      <formula>"2D"</formula>
    </cfRule>
    <cfRule type="cellIs" dxfId="640" priority="183" operator="equal">
      <formula>"3E"</formula>
    </cfRule>
    <cfRule type="cellIs" dxfId="639" priority="184" operator="equal">
      <formula>"2C"</formula>
    </cfRule>
    <cfRule type="cellIs" dxfId="638" priority="185" operator="equal">
      <formula>"2B"</formula>
    </cfRule>
    <cfRule type="cellIs" dxfId="637" priority="176" operator="equal">
      <formula>"1E"</formula>
    </cfRule>
    <cfRule type="cellIs" dxfId="636" priority="186" operator="equal">
      <formula>"2A"</formula>
    </cfRule>
    <cfRule type="cellIs" dxfId="635" priority="187" operator="equal">
      <formula>"3D"</formula>
    </cfRule>
    <cfRule type="cellIs" dxfId="634" priority="200" stopIfTrue="1" operator="equal">
      <formula>"5A"</formula>
    </cfRule>
    <cfRule type="cellIs" dxfId="633" priority="199" operator="equal">
      <formula>"5B"</formula>
    </cfRule>
    <cfRule type="cellIs" dxfId="632" priority="198" operator="equal">
      <formula>"5C"</formula>
    </cfRule>
    <cfRule type="cellIs" dxfId="631" priority="197" operator="equal">
      <formula>"4A"</formula>
    </cfRule>
    <cfRule type="cellIs" dxfId="630" priority="196" operator="equal">
      <formula>"4B"</formula>
    </cfRule>
    <cfRule type="cellIs" dxfId="629" priority="195" operator="equal">
      <formula>"3A"</formula>
    </cfRule>
    <cfRule type="cellIs" dxfId="628" priority="194" operator="equal">
      <formula>"5D"</formula>
    </cfRule>
    <cfRule type="cellIs" dxfId="627" priority="193" operator="equal">
      <formula>"5E"</formula>
    </cfRule>
    <cfRule type="cellIs" dxfId="626" priority="192" operator="equal">
      <formula>"4C"</formula>
    </cfRule>
    <cfRule type="cellIs" dxfId="625" priority="191" operator="equal">
      <formula>"4D"</formula>
    </cfRule>
  </conditionalFormatting>
  <conditionalFormatting sqref="T2:T4 G7:I9">
    <cfRule type="cellIs" dxfId="624" priority="451" operator="equal">
      <formula>"1E"</formula>
    </cfRule>
    <cfRule type="cellIs" dxfId="623" priority="452" operator="equal">
      <formula>"1D"</formula>
    </cfRule>
    <cfRule type="cellIs" dxfId="622" priority="453" operator="equal">
      <formula>"1C"</formula>
    </cfRule>
    <cfRule type="cellIs" dxfId="621" priority="454" operator="equal">
      <formula>"1B"</formula>
    </cfRule>
    <cfRule type="cellIs" dxfId="620" priority="455" operator="equal">
      <formula>"1A"</formula>
    </cfRule>
    <cfRule type="cellIs" dxfId="619" priority="456" operator="equal">
      <formula>"2E"</formula>
    </cfRule>
    <cfRule type="cellIs" dxfId="618" priority="457" operator="equal">
      <formula>"2D"</formula>
    </cfRule>
    <cfRule type="cellIs" dxfId="617" priority="458" operator="equal">
      <formula>"3E"</formula>
    </cfRule>
    <cfRule type="cellIs" dxfId="616" priority="459" operator="equal">
      <formula>"2C"</formula>
    </cfRule>
    <cfRule type="cellIs" dxfId="615" priority="460" operator="equal">
      <formula>"2B"</formula>
    </cfRule>
    <cfRule type="cellIs" dxfId="614" priority="461" operator="equal">
      <formula>"2A"</formula>
    </cfRule>
    <cfRule type="cellIs" dxfId="613" priority="462" operator="equal">
      <formula>"3D"</formula>
    </cfRule>
    <cfRule type="cellIs" dxfId="612" priority="463" operator="equal">
      <formula>"3C"</formula>
    </cfRule>
    <cfRule type="cellIs" dxfId="611" priority="464" operator="equal">
      <formula>"3B"</formula>
    </cfRule>
    <cfRule type="cellIs" dxfId="610" priority="465" operator="equal">
      <formula>"4E"</formula>
    </cfRule>
    <cfRule type="cellIs" dxfId="609" priority="466" operator="equal">
      <formula>"4D"</formula>
    </cfRule>
    <cfRule type="cellIs" dxfId="608" priority="467" operator="equal">
      <formula>"4C"</formula>
    </cfRule>
    <cfRule type="cellIs" dxfId="607" priority="468" operator="equal">
      <formula>"5E"</formula>
    </cfRule>
    <cfRule type="cellIs" dxfId="606" priority="469" operator="equal">
      <formula>"5D"</formula>
    </cfRule>
    <cfRule type="cellIs" dxfId="605" priority="470" operator="equal">
      <formula>"3A"</formula>
    </cfRule>
    <cfRule type="cellIs" dxfId="604" priority="471" operator="equal">
      <formula>"4B"</formula>
    </cfRule>
    <cfRule type="cellIs" dxfId="603" priority="472" operator="equal">
      <formula>"4A"</formula>
    </cfRule>
    <cfRule type="cellIs" dxfId="602" priority="473" operator="equal">
      <formula>"5C"</formula>
    </cfRule>
    <cfRule type="cellIs" dxfId="601" priority="474" operator="equal">
      <formula>"5B"</formula>
    </cfRule>
    <cfRule type="cellIs" dxfId="600" priority="475" stopIfTrue="1" operator="equal">
      <formula>"5A"</formula>
    </cfRule>
  </conditionalFormatting>
  <printOptions horizontalCentered="1"/>
  <pageMargins left="0.23622047244094491" right="0.23622047244094491" top="0.55118110236220474" bottom="0.55118110236220474" header="0.31496062992125984" footer="0.31496062992125984"/>
  <pageSetup scale="50" fitToHeight="0" orientation="landscape" horizontalDpi="360" verticalDpi="360" r:id="rId1"/>
  <headerFooter>
    <oddFooter>&amp;L&amp;"Arial,Negrita"&amp;8&amp;K0070C0CONSERFLOW S.A. DE C.V.&amp;C&amp;"Arial,Normal"&amp;K0070C0Página &amp;P de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38733-7EA0-4D2F-8153-34B5A3692E43}">
  <sheetPr>
    <tabColor theme="9"/>
    <pageSetUpPr fitToPage="1"/>
  </sheetPr>
  <dimension ref="A1:V37"/>
  <sheetViews>
    <sheetView view="pageBreakPreview" zoomScale="72" zoomScaleNormal="90" zoomScaleSheetLayoutView="72" zoomScalePageLayoutView="80" workbookViewId="0">
      <selection activeCell="S6" sqref="S6:V6"/>
    </sheetView>
  </sheetViews>
  <sheetFormatPr baseColWidth="10" defaultColWidth="11.44140625" defaultRowHeight="13.2" x14ac:dyDescent="0.25"/>
  <cols>
    <col min="1" max="1" width="31.109375" style="1" customWidth="1"/>
    <col min="2" max="2" width="28.44140625" style="1" customWidth="1"/>
    <col min="3" max="4" width="6.44140625" style="1" customWidth="1"/>
    <col min="5" max="6" width="6.6640625" style="1" customWidth="1"/>
    <col min="7" max="7" width="6.5546875" style="1" customWidth="1"/>
    <col min="8" max="8" width="29.33203125" style="1" customWidth="1"/>
    <col min="9" max="9" width="25.6640625" style="1" customWidth="1"/>
    <col min="10" max="14" width="3.6640625" style="1" customWidth="1"/>
    <col min="15" max="15" width="17.5546875" style="1" customWidth="1"/>
    <col min="16" max="16" width="20.6640625" style="1" customWidth="1"/>
    <col min="17" max="17" width="24.5546875" style="1" customWidth="1"/>
    <col min="18" max="18" width="22.21875" style="1" customWidth="1"/>
    <col min="19" max="19" width="20" style="1" customWidth="1"/>
    <col min="20" max="20" width="6.6640625" style="1" customWidth="1"/>
    <col min="21" max="21" width="6.44140625" style="1" customWidth="1"/>
    <col min="22" max="22" width="6.6640625" style="10" customWidth="1"/>
    <col min="23" max="16384" width="11.44140625" style="1"/>
  </cols>
  <sheetData>
    <row r="1" spans="1:22" ht="18" thickBot="1" x14ac:dyDescent="0.3">
      <c r="A1" s="148" t="s">
        <v>3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50"/>
    </row>
    <row r="2" spans="1:22" ht="18" customHeight="1" x14ac:dyDescent="0.25">
      <c r="A2" s="152"/>
      <c r="B2" s="153"/>
      <c r="C2" s="158" t="s">
        <v>11</v>
      </c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" t="s">
        <v>0</v>
      </c>
      <c r="T2" s="167" t="s">
        <v>12</v>
      </c>
      <c r="U2" s="167"/>
      <c r="V2" s="168"/>
    </row>
    <row r="3" spans="1:22" ht="18" customHeight="1" x14ac:dyDescent="0.25">
      <c r="A3" s="154"/>
      <c r="B3" s="155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6" t="s">
        <v>1</v>
      </c>
      <c r="T3" s="107" t="s">
        <v>305</v>
      </c>
      <c r="U3" s="107"/>
      <c r="V3" s="108"/>
    </row>
    <row r="4" spans="1:22" ht="18" customHeight="1" thickBot="1" x14ac:dyDescent="0.3">
      <c r="A4" s="156"/>
      <c r="B4" s="157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7" t="s">
        <v>2</v>
      </c>
      <c r="T4" s="169" t="s">
        <v>306</v>
      </c>
      <c r="U4" s="169"/>
      <c r="V4" s="170"/>
    </row>
    <row r="5" spans="1:22" ht="5.25" customHeight="1" thickBot="1" x14ac:dyDescent="0.3">
      <c r="A5" s="3"/>
      <c r="B5" s="3"/>
      <c r="C5" s="3"/>
      <c r="D5" s="3"/>
      <c r="E5" s="3"/>
      <c r="F5" s="3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5"/>
      <c r="U5" s="5"/>
      <c r="V5" s="5"/>
    </row>
    <row r="6" spans="1:22" ht="21.75" customHeight="1" thickBot="1" x14ac:dyDescent="0.3">
      <c r="A6" s="6" t="s">
        <v>15</v>
      </c>
      <c r="B6" s="101" t="s">
        <v>104</v>
      </c>
      <c r="C6" s="101"/>
      <c r="D6" s="101"/>
      <c r="E6" s="101"/>
      <c r="F6" s="101"/>
      <c r="G6" s="101"/>
      <c r="H6" s="112" t="s">
        <v>24</v>
      </c>
      <c r="I6" s="112"/>
      <c r="J6" s="101" t="s">
        <v>269</v>
      </c>
      <c r="K6" s="101"/>
      <c r="L6" s="101"/>
      <c r="M6" s="101"/>
      <c r="N6" s="101"/>
      <c r="O6" s="101"/>
      <c r="P6" s="101"/>
      <c r="Q6" s="101"/>
      <c r="R6" s="7" t="s">
        <v>14</v>
      </c>
      <c r="S6" s="99">
        <v>45534</v>
      </c>
      <c r="T6" s="99"/>
      <c r="U6" s="99"/>
      <c r="V6" s="100"/>
    </row>
    <row r="7" spans="1:22" ht="6" customHeight="1" x14ac:dyDescent="0.25"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22" ht="20.25" customHeight="1" x14ac:dyDescent="0.25"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22" ht="4.5" customHeight="1" thickBot="1" x14ac:dyDescent="0.3"/>
    <row r="10" spans="1:22" ht="41.25" customHeight="1" x14ac:dyDescent="0.25">
      <c r="A10" s="140" t="s">
        <v>348</v>
      </c>
      <c r="B10" s="124" t="s">
        <v>34</v>
      </c>
      <c r="C10" s="135" t="s">
        <v>137</v>
      </c>
      <c r="D10" s="137"/>
      <c r="E10" s="135" t="s">
        <v>23</v>
      </c>
      <c r="F10" s="136"/>
      <c r="G10" s="137"/>
      <c r="H10" s="122" t="s">
        <v>91</v>
      </c>
      <c r="I10" s="122" t="s">
        <v>19</v>
      </c>
      <c r="J10" s="146" t="s">
        <v>9</v>
      </c>
      <c r="K10" s="146"/>
      <c r="L10" s="146"/>
      <c r="M10" s="146"/>
      <c r="N10" s="146"/>
      <c r="O10" s="124" t="s">
        <v>18</v>
      </c>
      <c r="P10" s="124"/>
      <c r="Q10" s="122" t="s">
        <v>13</v>
      </c>
      <c r="R10" s="122" t="s">
        <v>20</v>
      </c>
      <c r="S10" s="122" t="s">
        <v>346</v>
      </c>
      <c r="T10" s="135" t="s">
        <v>347</v>
      </c>
      <c r="U10" s="136"/>
      <c r="V10" s="147"/>
    </row>
    <row r="11" spans="1:22" ht="21" customHeight="1" x14ac:dyDescent="0.25">
      <c r="A11" s="162"/>
      <c r="B11" s="166"/>
      <c r="C11" s="22">
        <v>9001</v>
      </c>
      <c r="D11" s="22">
        <v>14001</v>
      </c>
      <c r="E11" s="22" t="s">
        <v>21</v>
      </c>
      <c r="F11" s="22" t="s">
        <v>22</v>
      </c>
      <c r="G11" s="22" t="s">
        <v>17</v>
      </c>
      <c r="H11" s="161"/>
      <c r="I11" s="161"/>
      <c r="J11" s="53" t="s">
        <v>4</v>
      </c>
      <c r="K11" s="53" t="s">
        <v>5</v>
      </c>
      <c r="L11" s="53" t="s">
        <v>6</v>
      </c>
      <c r="M11" s="53" t="s">
        <v>7</v>
      </c>
      <c r="N11" s="53" t="s">
        <v>8</v>
      </c>
      <c r="O11" s="166"/>
      <c r="P11" s="166"/>
      <c r="Q11" s="161"/>
      <c r="R11" s="161"/>
      <c r="S11" s="161"/>
      <c r="T11" s="22" t="s">
        <v>21</v>
      </c>
      <c r="U11" s="22" t="s">
        <v>22</v>
      </c>
      <c r="V11" s="86" t="s">
        <v>17</v>
      </c>
    </row>
    <row r="12" spans="1:22" s="10" customFormat="1" ht="70.8" customHeight="1" x14ac:dyDescent="0.3">
      <c r="A12" s="163" t="s">
        <v>392</v>
      </c>
      <c r="B12" s="62" t="s">
        <v>537</v>
      </c>
      <c r="C12" s="63" t="s">
        <v>40</v>
      </c>
      <c r="D12" s="63"/>
      <c r="E12" s="63">
        <v>3</v>
      </c>
      <c r="F12" s="63" t="s">
        <v>29</v>
      </c>
      <c r="G12" s="63" t="s">
        <v>48</v>
      </c>
      <c r="H12" s="62" t="s">
        <v>393</v>
      </c>
      <c r="I12" s="62" t="s">
        <v>403</v>
      </c>
      <c r="J12" s="63"/>
      <c r="K12" s="63"/>
      <c r="L12" s="63"/>
      <c r="M12" s="63" t="s">
        <v>40</v>
      </c>
      <c r="N12" s="63"/>
      <c r="O12" s="151" t="s">
        <v>538</v>
      </c>
      <c r="P12" s="151"/>
      <c r="Q12" s="62" t="s">
        <v>206</v>
      </c>
      <c r="R12" s="62" t="s">
        <v>404</v>
      </c>
      <c r="S12" s="62"/>
      <c r="T12" s="63"/>
      <c r="U12" s="63"/>
      <c r="V12" s="81"/>
    </row>
    <row r="13" spans="1:22" s="10" customFormat="1" ht="67.8" customHeight="1" x14ac:dyDescent="0.3">
      <c r="A13" s="163"/>
      <c r="B13" s="151" t="s">
        <v>105</v>
      </c>
      <c r="C13" s="63" t="s">
        <v>40</v>
      </c>
      <c r="D13" s="63"/>
      <c r="E13" s="63">
        <v>3</v>
      </c>
      <c r="F13" s="63" t="s">
        <v>30</v>
      </c>
      <c r="G13" s="63" t="s">
        <v>32</v>
      </c>
      <c r="H13" s="62" t="s">
        <v>539</v>
      </c>
      <c r="I13" s="62" t="s">
        <v>41</v>
      </c>
      <c r="J13" s="63" t="s">
        <v>40</v>
      </c>
      <c r="K13" s="63"/>
      <c r="L13" s="63"/>
      <c r="M13" s="63"/>
      <c r="N13" s="63" t="s">
        <v>40</v>
      </c>
      <c r="O13" s="151" t="s">
        <v>428</v>
      </c>
      <c r="P13" s="151"/>
      <c r="Q13" s="62" t="s">
        <v>206</v>
      </c>
      <c r="R13" s="62" t="s">
        <v>207</v>
      </c>
      <c r="S13" s="62"/>
      <c r="T13" s="63"/>
      <c r="U13" s="63"/>
      <c r="V13" s="81"/>
    </row>
    <row r="14" spans="1:22" s="10" customFormat="1" ht="51.6" customHeight="1" x14ac:dyDescent="0.3">
      <c r="A14" s="163"/>
      <c r="B14" s="151"/>
      <c r="C14" s="63" t="s">
        <v>40</v>
      </c>
      <c r="D14" s="63"/>
      <c r="E14" s="63">
        <v>3</v>
      </c>
      <c r="F14" s="63" t="s">
        <v>30</v>
      </c>
      <c r="G14" s="63" t="s">
        <v>32</v>
      </c>
      <c r="H14" s="62" t="s">
        <v>427</v>
      </c>
      <c r="I14" s="62" t="s">
        <v>353</v>
      </c>
      <c r="J14" s="63" t="s">
        <v>40</v>
      </c>
      <c r="K14" s="63"/>
      <c r="L14" s="63"/>
      <c r="M14" s="63"/>
      <c r="N14" s="63" t="s">
        <v>40</v>
      </c>
      <c r="O14" s="151"/>
      <c r="P14" s="151"/>
      <c r="Q14" s="62" t="s">
        <v>84</v>
      </c>
      <c r="R14" s="69" t="s">
        <v>173</v>
      </c>
      <c r="S14" s="62"/>
      <c r="T14" s="63"/>
      <c r="U14" s="63"/>
      <c r="V14" s="81"/>
    </row>
    <row r="15" spans="1:22" s="10" customFormat="1" ht="67.8" customHeight="1" x14ac:dyDescent="0.3">
      <c r="A15" s="163"/>
      <c r="B15" s="62" t="s">
        <v>294</v>
      </c>
      <c r="C15" s="63" t="s">
        <v>40</v>
      </c>
      <c r="D15" s="63"/>
      <c r="E15" s="63">
        <v>2</v>
      </c>
      <c r="F15" s="63" t="s">
        <v>29</v>
      </c>
      <c r="G15" s="63" t="s">
        <v>33</v>
      </c>
      <c r="H15" s="62" t="s">
        <v>540</v>
      </c>
      <c r="I15" s="62" t="s">
        <v>41</v>
      </c>
      <c r="J15" s="63" t="s">
        <v>40</v>
      </c>
      <c r="K15" s="63"/>
      <c r="L15" s="63"/>
      <c r="M15" s="63"/>
      <c r="N15" s="63"/>
      <c r="O15" s="151" t="s">
        <v>429</v>
      </c>
      <c r="P15" s="151"/>
      <c r="Q15" s="62" t="s">
        <v>430</v>
      </c>
      <c r="R15" s="69">
        <v>45658</v>
      </c>
      <c r="S15" s="62"/>
      <c r="T15" s="63"/>
      <c r="U15" s="63"/>
      <c r="V15" s="81"/>
    </row>
    <row r="16" spans="1:22" s="10" customFormat="1" ht="67.8" customHeight="1" x14ac:dyDescent="0.3">
      <c r="A16" s="163" t="s">
        <v>394</v>
      </c>
      <c r="B16" s="62" t="s">
        <v>395</v>
      </c>
      <c r="C16" s="63" t="s">
        <v>40</v>
      </c>
      <c r="D16" s="63"/>
      <c r="E16" s="63">
        <v>4</v>
      </c>
      <c r="F16" s="63" t="s">
        <v>26</v>
      </c>
      <c r="G16" s="63" t="s">
        <v>27</v>
      </c>
      <c r="H16" s="62" t="s">
        <v>402</v>
      </c>
      <c r="I16" s="62" t="s">
        <v>405</v>
      </c>
      <c r="J16" s="63"/>
      <c r="K16" s="63"/>
      <c r="L16" s="63" t="s">
        <v>40</v>
      </c>
      <c r="M16" s="63"/>
      <c r="N16" s="63"/>
      <c r="O16" s="151" t="s">
        <v>541</v>
      </c>
      <c r="P16" s="151"/>
      <c r="Q16" s="62" t="s">
        <v>387</v>
      </c>
      <c r="R16" s="69">
        <v>45658</v>
      </c>
      <c r="S16" s="62"/>
      <c r="T16" s="63"/>
      <c r="U16" s="63"/>
      <c r="V16" s="81"/>
    </row>
    <row r="17" spans="1:22" s="10" customFormat="1" ht="65.400000000000006" customHeight="1" x14ac:dyDescent="0.3">
      <c r="A17" s="163"/>
      <c r="B17" s="62" t="s">
        <v>106</v>
      </c>
      <c r="C17" s="63" t="s">
        <v>40</v>
      </c>
      <c r="D17" s="63"/>
      <c r="E17" s="63">
        <v>2</v>
      </c>
      <c r="F17" s="63" t="s">
        <v>30</v>
      </c>
      <c r="G17" s="63" t="s">
        <v>45</v>
      </c>
      <c r="H17" s="62" t="s">
        <v>407</v>
      </c>
      <c r="I17" s="63" t="s">
        <v>41</v>
      </c>
      <c r="J17" s="63"/>
      <c r="K17" s="63"/>
      <c r="L17" s="63"/>
      <c r="M17" s="63" t="s">
        <v>40</v>
      </c>
      <c r="N17" s="63"/>
      <c r="O17" s="151" t="s">
        <v>408</v>
      </c>
      <c r="P17" s="151"/>
      <c r="Q17" s="62" t="s">
        <v>146</v>
      </c>
      <c r="R17" s="62" t="s">
        <v>260</v>
      </c>
      <c r="S17" s="62"/>
      <c r="T17" s="63"/>
      <c r="U17" s="63"/>
      <c r="V17" s="81"/>
    </row>
    <row r="18" spans="1:22" s="10" customFormat="1" ht="57.75" customHeight="1" x14ac:dyDescent="0.3">
      <c r="A18" s="163"/>
      <c r="B18" s="62" t="s">
        <v>107</v>
      </c>
      <c r="C18" s="63" t="s">
        <v>40</v>
      </c>
      <c r="D18" s="63"/>
      <c r="E18" s="63">
        <v>2</v>
      </c>
      <c r="F18" s="63" t="s">
        <v>26</v>
      </c>
      <c r="G18" s="63" t="s">
        <v>28</v>
      </c>
      <c r="H18" s="62" t="s">
        <v>108</v>
      </c>
      <c r="I18" s="62" t="s">
        <v>406</v>
      </c>
      <c r="J18" s="63" t="s">
        <v>40</v>
      </c>
      <c r="K18" s="63"/>
      <c r="L18" s="63"/>
      <c r="M18" s="63"/>
      <c r="N18" s="63"/>
      <c r="O18" s="151" t="s">
        <v>208</v>
      </c>
      <c r="P18" s="151"/>
      <c r="Q18" s="62" t="s">
        <v>209</v>
      </c>
      <c r="R18" s="63" t="s">
        <v>210</v>
      </c>
      <c r="S18" s="62"/>
      <c r="T18" s="63"/>
      <c r="U18" s="63"/>
      <c r="V18" s="81"/>
    </row>
    <row r="19" spans="1:22" s="10" customFormat="1" ht="57.75" customHeight="1" x14ac:dyDescent="0.3">
      <c r="A19" s="163" t="s">
        <v>396</v>
      </c>
      <c r="B19" s="151" t="s">
        <v>397</v>
      </c>
      <c r="C19" s="63" t="s">
        <v>40</v>
      </c>
      <c r="D19" s="63"/>
      <c r="E19" s="63">
        <v>3</v>
      </c>
      <c r="F19" s="63" t="s">
        <v>29</v>
      </c>
      <c r="G19" s="63" t="s">
        <v>48</v>
      </c>
      <c r="H19" s="62" t="s">
        <v>398</v>
      </c>
      <c r="I19" s="62" t="s">
        <v>431</v>
      </c>
      <c r="J19" s="63" t="s">
        <v>40</v>
      </c>
      <c r="K19" s="63"/>
      <c r="L19" s="63"/>
      <c r="M19" s="63" t="s">
        <v>40</v>
      </c>
      <c r="N19" s="63"/>
      <c r="O19" s="151" t="s">
        <v>542</v>
      </c>
      <c r="P19" s="151"/>
      <c r="Q19" s="62" t="s">
        <v>209</v>
      </c>
      <c r="R19" s="68">
        <v>45658</v>
      </c>
      <c r="S19" s="62"/>
      <c r="T19" s="63"/>
      <c r="U19" s="63"/>
      <c r="V19" s="81"/>
    </row>
    <row r="20" spans="1:22" s="10" customFormat="1" ht="57.75" customHeight="1" x14ac:dyDescent="0.3">
      <c r="A20" s="163"/>
      <c r="B20" s="151"/>
      <c r="C20" s="63" t="s">
        <v>40</v>
      </c>
      <c r="D20" s="63"/>
      <c r="E20" s="63">
        <v>3</v>
      </c>
      <c r="F20" s="63" t="s">
        <v>26</v>
      </c>
      <c r="G20" s="63" t="s">
        <v>37</v>
      </c>
      <c r="H20" s="62" t="s">
        <v>399</v>
      </c>
      <c r="I20" s="62" t="s">
        <v>178</v>
      </c>
      <c r="J20" s="63"/>
      <c r="K20" s="63"/>
      <c r="L20" s="63"/>
      <c r="M20" s="63" t="s">
        <v>40</v>
      </c>
      <c r="N20" s="63"/>
      <c r="O20" s="151" t="s">
        <v>432</v>
      </c>
      <c r="P20" s="151"/>
      <c r="Q20" s="62" t="s">
        <v>435</v>
      </c>
      <c r="R20" s="68">
        <v>45658</v>
      </c>
      <c r="S20" s="62"/>
      <c r="T20" s="63"/>
      <c r="U20" s="63"/>
      <c r="V20" s="81"/>
    </row>
    <row r="21" spans="1:22" s="10" customFormat="1" ht="66.599999999999994" customHeight="1" x14ac:dyDescent="0.3">
      <c r="A21" s="163"/>
      <c r="B21" s="151"/>
      <c r="C21" s="63" t="s">
        <v>40</v>
      </c>
      <c r="D21" s="63"/>
      <c r="E21" s="63">
        <v>3</v>
      </c>
      <c r="F21" s="63" t="s">
        <v>29</v>
      </c>
      <c r="G21" s="63" t="s">
        <v>48</v>
      </c>
      <c r="H21" s="62" t="s">
        <v>400</v>
      </c>
      <c r="I21" s="62" t="s">
        <v>433</v>
      </c>
      <c r="J21" s="63" t="s">
        <v>40</v>
      </c>
      <c r="K21" s="63"/>
      <c r="L21" s="63"/>
      <c r="M21" s="63"/>
      <c r="N21" s="63" t="s">
        <v>40</v>
      </c>
      <c r="O21" s="151" t="s">
        <v>543</v>
      </c>
      <c r="P21" s="151"/>
      <c r="Q21" s="62" t="s">
        <v>434</v>
      </c>
      <c r="R21" s="68">
        <v>45658</v>
      </c>
      <c r="S21" s="62"/>
      <c r="T21" s="63"/>
      <c r="U21" s="63"/>
      <c r="V21" s="81"/>
    </row>
    <row r="22" spans="1:22" s="10" customFormat="1" ht="70.2" customHeight="1" x14ac:dyDescent="0.3">
      <c r="A22" s="163" t="s">
        <v>401</v>
      </c>
      <c r="B22" s="62" t="s">
        <v>110</v>
      </c>
      <c r="C22" s="63" t="s">
        <v>40</v>
      </c>
      <c r="D22" s="63"/>
      <c r="E22" s="63">
        <v>3</v>
      </c>
      <c r="F22" s="63" t="s">
        <v>26</v>
      </c>
      <c r="G22" s="63" t="s">
        <v>37</v>
      </c>
      <c r="H22" s="62" t="s">
        <v>544</v>
      </c>
      <c r="I22" s="62" t="s">
        <v>111</v>
      </c>
      <c r="J22" s="63"/>
      <c r="K22" s="63"/>
      <c r="L22" s="63"/>
      <c r="M22" s="63" t="s">
        <v>40</v>
      </c>
      <c r="N22" s="63"/>
      <c r="O22" s="151" t="s">
        <v>112</v>
      </c>
      <c r="P22" s="151"/>
      <c r="Q22" s="63" t="s">
        <v>142</v>
      </c>
      <c r="R22" s="69" t="s">
        <v>261</v>
      </c>
      <c r="S22" s="62"/>
      <c r="T22" s="63"/>
      <c r="U22" s="63"/>
      <c r="V22" s="81"/>
    </row>
    <row r="23" spans="1:22" s="10" customFormat="1" ht="106.8" customHeight="1" x14ac:dyDescent="0.3">
      <c r="A23" s="163"/>
      <c r="B23" s="62" t="s">
        <v>412</v>
      </c>
      <c r="C23" s="63" t="s">
        <v>40</v>
      </c>
      <c r="D23" s="63"/>
      <c r="E23" s="63">
        <v>3</v>
      </c>
      <c r="F23" s="63" t="s">
        <v>26</v>
      </c>
      <c r="G23" s="63" t="s">
        <v>37</v>
      </c>
      <c r="H23" s="62" t="s">
        <v>413</v>
      </c>
      <c r="I23" s="62" t="s">
        <v>414</v>
      </c>
      <c r="J23" s="63"/>
      <c r="K23" s="63"/>
      <c r="L23" s="63"/>
      <c r="M23" s="63" t="s">
        <v>40</v>
      </c>
      <c r="N23" s="63"/>
      <c r="O23" s="151" t="s">
        <v>437</v>
      </c>
      <c r="P23" s="151"/>
      <c r="Q23" s="63" t="s">
        <v>387</v>
      </c>
      <c r="R23" s="69">
        <v>45658</v>
      </c>
      <c r="S23" s="62"/>
      <c r="T23" s="63"/>
      <c r="U23" s="63"/>
      <c r="V23" s="81"/>
    </row>
    <row r="24" spans="1:22" s="10" customFormat="1" ht="75.599999999999994" customHeight="1" x14ac:dyDescent="0.3">
      <c r="A24" s="163"/>
      <c r="B24" s="62" t="s">
        <v>545</v>
      </c>
      <c r="C24" s="63" t="s">
        <v>40</v>
      </c>
      <c r="D24" s="63"/>
      <c r="E24" s="63">
        <v>3</v>
      </c>
      <c r="F24" s="63" t="s">
        <v>26</v>
      </c>
      <c r="G24" s="63" t="s">
        <v>37</v>
      </c>
      <c r="H24" s="62" t="s">
        <v>546</v>
      </c>
      <c r="I24" s="62" t="s">
        <v>547</v>
      </c>
      <c r="J24" s="63"/>
      <c r="K24" s="63"/>
      <c r="L24" s="63"/>
      <c r="M24" s="63" t="s">
        <v>40</v>
      </c>
      <c r="N24" s="63"/>
      <c r="O24" s="151" t="s">
        <v>436</v>
      </c>
      <c r="P24" s="151"/>
      <c r="Q24" s="62" t="s">
        <v>387</v>
      </c>
      <c r="R24" s="68" t="s">
        <v>168</v>
      </c>
      <c r="S24" s="62"/>
      <c r="T24" s="63"/>
      <c r="U24" s="63"/>
      <c r="V24" s="81"/>
    </row>
    <row r="25" spans="1:22" s="10" customFormat="1" ht="75.599999999999994" customHeight="1" x14ac:dyDescent="0.3">
      <c r="A25" s="80" t="s">
        <v>109</v>
      </c>
      <c r="B25" s="62" t="s">
        <v>113</v>
      </c>
      <c r="C25" s="63" t="s">
        <v>40</v>
      </c>
      <c r="D25" s="63" t="s">
        <v>40</v>
      </c>
      <c r="E25" s="63">
        <v>3</v>
      </c>
      <c r="F25" s="63" t="s">
        <v>26</v>
      </c>
      <c r="G25" s="63" t="s">
        <v>37</v>
      </c>
      <c r="H25" s="62" t="s">
        <v>114</v>
      </c>
      <c r="I25" s="62" t="s">
        <v>263</v>
      </c>
      <c r="J25" s="63" t="s">
        <v>40</v>
      </c>
      <c r="K25" s="63"/>
      <c r="L25" s="63"/>
      <c r="M25" s="63"/>
      <c r="N25" s="63"/>
      <c r="O25" s="151" t="s">
        <v>262</v>
      </c>
      <c r="P25" s="151"/>
      <c r="Q25" s="62" t="s">
        <v>264</v>
      </c>
      <c r="R25" s="68" t="s">
        <v>168</v>
      </c>
      <c r="S25" s="62"/>
      <c r="T25" s="63"/>
      <c r="U25" s="63"/>
      <c r="V25" s="81"/>
    </row>
    <row r="26" spans="1:22" s="10" customFormat="1" ht="62.4" customHeight="1" x14ac:dyDescent="0.3">
      <c r="A26" s="163" t="s">
        <v>548</v>
      </c>
      <c r="B26" s="62" t="s">
        <v>293</v>
      </c>
      <c r="C26" s="63" t="s">
        <v>40</v>
      </c>
      <c r="D26" s="63"/>
      <c r="E26" s="63">
        <v>3</v>
      </c>
      <c r="F26" s="63" t="s">
        <v>26</v>
      </c>
      <c r="G26" s="63" t="s">
        <v>37</v>
      </c>
      <c r="H26" s="62" t="s">
        <v>549</v>
      </c>
      <c r="I26" s="62" t="s">
        <v>41</v>
      </c>
      <c r="J26" s="63"/>
      <c r="K26" s="63"/>
      <c r="L26" s="63"/>
      <c r="M26" s="63" t="s">
        <v>40</v>
      </c>
      <c r="N26" s="63" t="s">
        <v>40</v>
      </c>
      <c r="O26" s="151" t="s">
        <v>438</v>
      </c>
      <c r="P26" s="151"/>
      <c r="Q26" s="151" t="s">
        <v>443</v>
      </c>
      <c r="R26" s="181" t="s">
        <v>168</v>
      </c>
      <c r="S26" s="62"/>
      <c r="T26" s="63"/>
      <c r="U26" s="63"/>
      <c r="V26" s="81"/>
    </row>
    <row r="27" spans="1:22" s="10" customFormat="1" ht="68.400000000000006" customHeight="1" x14ac:dyDescent="0.3">
      <c r="A27" s="163"/>
      <c r="B27" s="62" t="s">
        <v>550</v>
      </c>
      <c r="C27" s="63" t="s">
        <v>40</v>
      </c>
      <c r="D27" s="63"/>
      <c r="E27" s="63">
        <v>2</v>
      </c>
      <c r="F27" s="63" t="s">
        <v>30</v>
      </c>
      <c r="G27" s="63" t="s">
        <v>45</v>
      </c>
      <c r="H27" s="62" t="s">
        <v>551</v>
      </c>
      <c r="I27" s="62" t="s">
        <v>41</v>
      </c>
      <c r="J27" s="63"/>
      <c r="K27" s="63"/>
      <c r="L27" s="63"/>
      <c r="M27" s="63" t="s">
        <v>40</v>
      </c>
      <c r="N27" s="63" t="s">
        <v>40</v>
      </c>
      <c r="O27" s="151"/>
      <c r="P27" s="151"/>
      <c r="Q27" s="151"/>
      <c r="R27" s="181"/>
      <c r="S27" s="62"/>
      <c r="T27" s="63"/>
      <c r="U27" s="63"/>
      <c r="V27" s="81"/>
    </row>
    <row r="28" spans="1:22" s="10" customFormat="1" ht="88.8" customHeight="1" x14ac:dyDescent="0.3">
      <c r="A28" s="163"/>
      <c r="B28" s="62" t="s">
        <v>439</v>
      </c>
      <c r="C28" s="63" t="s">
        <v>40</v>
      </c>
      <c r="D28" s="63"/>
      <c r="E28" s="63">
        <v>2</v>
      </c>
      <c r="F28" s="63" t="s">
        <v>30</v>
      </c>
      <c r="G28" s="63" t="s">
        <v>45</v>
      </c>
      <c r="H28" s="62" t="s">
        <v>440</v>
      </c>
      <c r="I28" s="62" t="s">
        <v>178</v>
      </c>
      <c r="J28" s="63" t="s">
        <v>40</v>
      </c>
      <c r="K28" s="63"/>
      <c r="L28" s="63"/>
      <c r="M28" s="63"/>
      <c r="N28" s="63" t="s">
        <v>40</v>
      </c>
      <c r="O28" s="151" t="s">
        <v>441</v>
      </c>
      <c r="P28" s="151"/>
      <c r="Q28" s="62" t="s">
        <v>442</v>
      </c>
      <c r="R28" s="181"/>
      <c r="S28" s="62"/>
      <c r="T28" s="63"/>
      <c r="U28" s="63"/>
      <c r="V28" s="81"/>
    </row>
    <row r="29" spans="1:22" s="10" customFormat="1" ht="75.599999999999994" customHeight="1" x14ac:dyDescent="0.3">
      <c r="A29" s="80" t="s">
        <v>444</v>
      </c>
      <c r="B29" s="62" t="s">
        <v>552</v>
      </c>
      <c r="C29" s="63" t="s">
        <v>40</v>
      </c>
      <c r="D29" s="63" t="s">
        <v>40</v>
      </c>
      <c r="E29" s="63">
        <v>2</v>
      </c>
      <c r="F29" s="63" t="s">
        <v>29</v>
      </c>
      <c r="G29" s="63" t="s">
        <v>33</v>
      </c>
      <c r="H29" s="62" t="s">
        <v>445</v>
      </c>
      <c r="I29" s="62" t="s">
        <v>41</v>
      </c>
      <c r="J29" s="63" t="s">
        <v>40</v>
      </c>
      <c r="K29" s="63"/>
      <c r="L29" s="63"/>
      <c r="M29" s="63"/>
      <c r="N29" s="63"/>
      <c r="O29" s="151" t="s">
        <v>553</v>
      </c>
      <c r="P29" s="151"/>
      <c r="Q29" s="62" t="s">
        <v>446</v>
      </c>
      <c r="R29" s="68" t="s">
        <v>168</v>
      </c>
      <c r="S29" s="62"/>
      <c r="T29" s="63"/>
      <c r="U29" s="63"/>
      <c r="V29" s="81"/>
    </row>
    <row r="30" spans="1:22" s="10" customFormat="1" ht="61.5" customHeight="1" x14ac:dyDescent="0.3">
      <c r="A30" s="163" t="s">
        <v>554</v>
      </c>
      <c r="B30" s="62" t="s">
        <v>211</v>
      </c>
      <c r="C30" s="63" t="s">
        <v>40</v>
      </c>
      <c r="D30" s="63" t="s">
        <v>40</v>
      </c>
      <c r="E30" s="63">
        <v>2</v>
      </c>
      <c r="F30" s="63" t="s">
        <v>56</v>
      </c>
      <c r="G30" s="63" t="s">
        <v>153</v>
      </c>
      <c r="H30" s="62" t="s">
        <v>217</v>
      </c>
      <c r="I30" s="62" t="s">
        <v>169</v>
      </c>
      <c r="J30" s="63" t="s">
        <v>40</v>
      </c>
      <c r="K30" s="63"/>
      <c r="L30" s="63"/>
      <c r="M30" s="63"/>
      <c r="N30" s="63" t="s">
        <v>40</v>
      </c>
      <c r="O30" s="151" t="s">
        <v>171</v>
      </c>
      <c r="P30" s="151"/>
      <c r="Q30" s="62" t="s">
        <v>170</v>
      </c>
      <c r="R30" s="63" t="s">
        <v>172</v>
      </c>
      <c r="S30" s="62"/>
      <c r="T30" s="63"/>
      <c r="U30" s="63"/>
      <c r="V30" s="81"/>
    </row>
    <row r="31" spans="1:22" s="10" customFormat="1" ht="61.5" customHeight="1" thickBot="1" x14ac:dyDescent="0.35">
      <c r="A31" s="164"/>
      <c r="B31" s="82" t="s">
        <v>409</v>
      </c>
      <c r="C31" s="83" t="s">
        <v>40</v>
      </c>
      <c r="D31" s="83"/>
      <c r="E31" s="83">
        <v>3</v>
      </c>
      <c r="F31" s="83" t="s">
        <v>29</v>
      </c>
      <c r="G31" s="83" t="s">
        <v>48</v>
      </c>
      <c r="H31" s="82" t="s">
        <v>410</v>
      </c>
      <c r="I31" s="82" t="s">
        <v>41</v>
      </c>
      <c r="J31" s="83"/>
      <c r="K31" s="83"/>
      <c r="L31" s="83"/>
      <c r="M31" s="83" t="s">
        <v>411</v>
      </c>
      <c r="N31" s="83" t="s">
        <v>40</v>
      </c>
      <c r="O31" s="165" t="s">
        <v>447</v>
      </c>
      <c r="P31" s="165"/>
      <c r="Q31" s="82" t="s">
        <v>146</v>
      </c>
      <c r="R31" s="83" t="s">
        <v>168</v>
      </c>
      <c r="S31" s="82"/>
      <c r="T31" s="83"/>
      <c r="U31" s="83"/>
      <c r="V31" s="85"/>
    </row>
    <row r="32" spans="1:22" x14ac:dyDescent="0.25">
      <c r="A32" s="3"/>
      <c r="B32" s="3"/>
      <c r="C32" s="3"/>
      <c r="D32" s="3"/>
      <c r="E32" s="3"/>
      <c r="F32" s="3"/>
      <c r="O32" s="132"/>
      <c r="P32" s="132"/>
      <c r="Q32" s="3"/>
      <c r="R32" s="3"/>
      <c r="S32" s="3"/>
    </row>
    <row r="33" spans="1:19" x14ac:dyDescent="0.25">
      <c r="A33" s="3"/>
      <c r="B33" s="3"/>
      <c r="C33" s="3"/>
      <c r="D33" s="3"/>
      <c r="E33" s="3"/>
      <c r="F33" s="3"/>
      <c r="O33" s="132"/>
      <c r="P33" s="132"/>
      <c r="Q33" s="3"/>
      <c r="R33" s="3"/>
      <c r="S33" s="3"/>
    </row>
    <row r="34" spans="1:19" x14ac:dyDescent="0.25">
      <c r="A34" s="3"/>
      <c r="B34" s="3"/>
      <c r="C34" s="3"/>
      <c r="D34" s="3"/>
      <c r="E34" s="3"/>
      <c r="F34" s="3"/>
      <c r="O34" s="132"/>
      <c r="P34" s="132"/>
      <c r="Q34" s="3"/>
      <c r="R34" s="3"/>
      <c r="S34" s="3"/>
    </row>
    <row r="35" spans="1:19" x14ac:dyDescent="0.25">
      <c r="A35" s="3"/>
      <c r="B35" s="3"/>
      <c r="C35" s="3"/>
      <c r="D35" s="3"/>
      <c r="E35" s="3"/>
      <c r="F35" s="3"/>
      <c r="O35" s="132"/>
      <c r="P35" s="132"/>
      <c r="Q35" s="3"/>
      <c r="R35" s="3"/>
      <c r="S35" s="3"/>
    </row>
    <row r="36" spans="1:19" x14ac:dyDescent="0.25">
      <c r="A36" s="3"/>
      <c r="B36" s="3"/>
      <c r="C36" s="3"/>
      <c r="D36" s="3"/>
      <c r="E36" s="3"/>
      <c r="F36" s="3"/>
      <c r="O36" s="132"/>
      <c r="P36" s="132"/>
      <c r="Q36" s="3"/>
      <c r="R36" s="3"/>
      <c r="S36" s="3"/>
    </row>
    <row r="37" spans="1:19" x14ac:dyDescent="0.25">
      <c r="A37" s="3"/>
      <c r="B37" s="3"/>
      <c r="C37" s="3"/>
      <c r="D37" s="3"/>
      <c r="E37" s="3"/>
      <c r="F37" s="3"/>
      <c r="O37" s="132"/>
      <c r="P37" s="132"/>
      <c r="Q37" s="3"/>
      <c r="R37" s="3"/>
      <c r="S37" s="3"/>
    </row>
  </sheetData>
  <mergeCells count="56">
    <mergeCell ref="A26:A28"/>
    <mergeCell ref="A30:A31"/>
    <mergeCell ref="O31:P31"/>
    <mergeCell ref="O28:P28"/>
    <mergeCell ref="O25:P25"/>
    <mergeCell ref="O30:P30"/>
    <mergeCell ref="O22:P22"/>
    <mergeCell ref="O18:P18"/>
    <mergeCell ref="O17:P17"/>
    <mergeCell ref="O26:P27"/>
    <mergeCell ref="O34:P34"/>
    <mergeCell ref="O24:P24"/>
    <mergeCell ref="O35:P35"/>
    <mergeCell ref="O36:P36"/>
    <mergeCell ref="O37:P37"/>
    <mergeCell ref="O32:P32"/>
    <mergeCell ref="O33:P33"/>
    <mergeCell ref="A1:V1"/>
    <mergeCell ref="I10:I11"/>
    <mergeCell ref="S10:S11"/>
    <mergeCell ref="T10:V10"/>
    <mergeCell ref="J10:N10"/>
    <mergeCell ref="O10:P11"/>
    <mergeCell ref="Q10:Q11"/>
    <mergeCell ref="R10:R11"/>
    <mergeCell ref="A10:A11"/>
    <mergeCell ref="B10:B11"/>
    <mergeCell ref="C10:D10"/>
    <mergeCell ref="E10:G10"/>
    <mergeCell ref="H10:H11"/>
    <mergeCell ref="O12:P12"/>
    <mergeCell ref="A16:A18"/>
    <mergeCell ref="A19:A21"/>
    <mergeCell ref="B13:B14"/>
    <mergeCell ref="O13:P14"/>
    <mergeCell ref="O16:P16"/>
    <mergeCell ref="B19:B21"/>
    <mergeCell ref="O19:P19"/>
    <mergeCell ref="O20:P20"/>
    <mergeCell ref="O21:P21"/>
    <mergeCell ref="Q26:Q27"/>
    <mergeCell ref="R26:R28"/>
    <mergeCell ref="O29:P29"/>
    <mergeCell ref="A2:B4"/>
    <mergeCell ref="T2:V2"/>
    <mergeCell ref="T3:V3"/>
    <mergeCell ref="T4:V4"/>
    <mergeCell ref="C2:R4"/>
    <mergeCell ref="B6:G6"/>
    <mergeCell ref="H6:I6"/>
    <mergeCell ref="J6:Q6"/>
    <mergeCell ref="S6:V6"/>
    <mergeCell ref="A22:A24"/>
    <mergeCell ref="O23:P23"/>
    <mergeCell ref="A12:A15"/>
    <mergeCell ref="O15:P15"/>
  </mergeCells>
  <conditionalFormatting sqref="G11 V11:V31">
    <cfRule type="cellIs" dxfId="599" priority="244" operator="equal">
      <formula>"5D"</formula>
    </cfRule>
    <cfRule type="cellIs" dxfId="598" priority="227" operator="equal">
      <formula>"1D"</formula>
    </cfRule>
    <cfRule type="cellIs" dxfId="597" priority="228" operator="equal">
      <formula>"1C"</formula>
    </cfRule>
    <cfRule type="cellIs" dxfId="596" priority="229" operator="equal">
      <formula>"1B"</formula>
    </cfRule>
    <cfRule type="cellIs" dxfId="595" priority="230" operator="equal">
      <formula>"1A"</formula>
    </cfRule>
    <cfRule type="cellIs" dxfId="594" priority="231" operator="equal">
      <formula>"2E"</formula>
    </cfRule>
    <cfRule type="cellIs" dxfId="593" priority="232" operator="equal">
      <formula>"2D"</formula>
    </cfRule>
    <cfRule type="cellIs" dxfId="592" priority="233" operator="equal">
      <formula>"3E"</formula>
    </cfRule>
    <cfRule type="cellIs" dxfId="591" priority="234" operator="equal">
      <formula>"2C"</formula>
    </cfRule>
    <cfRule type="cellIs" dxfId="590" priority="235" operator="equal">
      <formula>"2B"</formula>
    </cfRule>
    <cfRule type="cellIs" dxfId="589" priority="236" operator="equal">
      <formula>"2A"</formula>
    </cfRule>
    <cfRule type="cellIs" dxfId="588" priority="237" operator="equal">
      <formula>"3D"</formula>
    </cfRule>
    <cfRule type="cellIs" dxfId="587" priority="238" operator="equal">
      <formula>"3C"</formula>
    </cfRule>
    <cfRule type="cellIs" dxfId="586" priority="239" operator="equal">
      <formula>"3B"</formula>
    </cfRule>
    <cfRule type="cellIs" dxfId="585" priority="240" operator="equal">
      <formula>"4E"</formula>
    </cfRule>
    <cfRule type="cellIs" dxfId="584" priority="241" operator="equal">
      <formula>"4D"</formula>
    </cfRule>
    <cfRule type="cellIs" dxfId="583" priority="242" operator="equal">
      <formula>"4C"</formula>
    </cfRule>
    <cfRule type="cellIs" dxfId="582" priority="243" operator="equal">
      <formula>"5E"</formula>
    </cfRule>
    <cfRule type="cellIs" dxfId="581" priority="245" operator="equal">
      <formula>"3A"</formula>
    </cfRule>
    <cfRule type="cellIs" dxfId="580" priority="226" operator="equal">
      <formula>"1E"</formula>
    </cfRule>
    <cfRule type="cellIs" dxfId="579" priority="246" operator="equal">
      <formula>"4B"</formula>
    </cfRule>
    <cfRule type="cellIs" dxfId="578" priority="247" operator="equal">
      <formula>"4A"</formula>
    </cfRule>
    <cfRule type="cellIs" dxfId="577" priority="248" operator="equal">
      <formula>"5C"</formula>
    </cfRule>
    <cfRule type="cellIs" dxfId="576" priority="249" operator="equal">
      <formula>"5B"</formula>
    </cfRule>
    <cfRule type="cellIs" dxfId="575" priority="250" stopIfTrue="1" operator="equal">
      <formula>"5A"</formula>
    </cfRule>
  </conditionalFormatting>
  <conditionalFormatting sqref="G12:I1048576">
    <cfRule type="cellIs" dxfId="574" priority="1" operator="equal">
      <formula>"1E"</formula>
    </cfRule>
    <cfRule type="cellIs" dxfId="573" priority="2" operator="equal">
      <formula>"1D"</formula>
    </cfRule>
    <cfRule type="cellIs" dxfId="572" priority="3" operator="equal">
      <formula>"1C"</formula>
    </cfRule>
    <cfRule type="cellIs" dxfId="571" priority="4" operator="equal">
      <formula>"1B"</formula>
    </cfRule>
    <cfRule type="cellIs" dxfId="570" priority="5" operator="equal">
      <formula>"1A"</formula>
    </cfRule>
    <cfRule type="cellIs" dxfId="569" priority="6" operator="equal">
      <formula>"2E"</formula>
    </cfRule>
    <cfRule type="cellIs" dxfId="568" priority="8" operator="equal">
      <formula>"3E"</formula>
    </cfRule>
    <cfRule type="cellIs" dxfId="567" priority="9" operator="equal">
      <formula>"2C"</formula>
    </cfRule>
    <cfRule type="cellIs" dxfId="566" priority="10" operator="equal">
      <formula>"2B"</formula>
    </cfRule>
    <cfRule type="cellIs" dxfId="565" priority="11" operator="equal">
      <formula>"2A"</formula>
    </cfRule>
    <cfRule type="cellIs" dxfId="564" priority="12" operator="equal">
      <formula>"3D"</formula>
    </cfRule>
    <cfRule type="cellIs" dxfId="563" priority="13" operator="equal">
      <formula>"3C"</formula>
    </cfRule>
    <cfRule type="cellIs" dxfId="562" priority="14" operator="equal">
      <formula>"3B"</formula>
    </cfRule>
    <cfRule type="cellIs" dxfId="561" priority="15" operator="equal">
      <formula>"4E"</formula>
    </cfRule>
    <cfRule type="cellIs" dxfId="560" priority="16" operator="equal">
      <formula>"4D"</formula>
    </cfRule>
    <cfRule type="cellIs" dxfId="559" priority="17" operator="equal">
      <formula>"4C"</formula>
    </cfRule>
    <cfRule type="cellIs" dxfId="558" priority="18" operator="equal">
      <formula>"5E"</formula>
    </cfRule>
    <cfRule type="cellIs" dxfId="557" priority="19" operator="equal">
      <formula>"5D"</formula>
    </cfRule>
    <cfRule type="cellIs" dxfId="556" priority="21" operator="equal">
      <formula>"4B"</formula>
    </cfRule>
    <cfRule type="cellIs" dxfId="555" priority="22" operator="equal">
      <formula>"4A"</formula>
    </cfRule>
    <cfRule type="cellIs" dxfId="554" priority="23" operator="equal">
      <formula>"5C"</formula>
    </cfRule>
    <cfRule type="cellIs" dxfId="553" priority="24" operator="equal">
      <formula>"5B"</formula>
    </cfRule>
    <cfRule type="cellIs" dxfId="552" priority="25" stopIfTrue="1" operator="equal">
      <formula>"5A"</formula>
    </cfRule>
    <cfRule type="cellIs" dxfId="551" priority="20" operator="equal">
      <formula>"3A"</formula>
    </cfRule>
    <cfRule type="cellIs" dxfId="550" priority="7" operator="equal">
      <formula>"2D"</formula>
    </cfRule>
  </conditionalFormatting>
  <conditionalFormatting sqref="H10:I10">
    <cfRule type="cellIs" dxfId="549" priority="251" operator="equal">
      <formula>"1E"</formula>
    </cfRule>
    <cfRule type="cellIs" dxfId="548" priority="252" operator="equal">
      <formula>"1D"</formula>
    </cfRule>
    <cfRule type="cellIs" dxfId="547" priority="253" operator="equal">
      <formula>"1C"</formula>
    </cfRule>
    <cfRule type="cellIs" dxfId="546" priority="254" operator="equal">
      <formula>"1B"</formula>
    </cfRule>
    <cfRule type="cellIs" dxfId="545" priority="255" operator="equal">
      <formula>"1A"</formula>
    </cfRule>
    <cfRule type="cellIs" dxfId="544" priority="256" operator="equal">
      <formula>"2E"</formula>
    </cfRule>
    <cfRule type="cellIs" dxfId="543" priority="257" operator="equal">
      <formula>"2D"</formula>
    </cfRule>
    <cfRule type="cellIs" dxfId="542" priority="258" operator="equal">
      <formula>"3E"</formula>
    </cfRule>
    <cfRule type="cellIs" dxfId="541" priority="259" operator="equal">
      <formula>"2C"</formula>
    </cfRule>
    <cfRule type="cellIs" dxfId="540" priority="260" operator="equal">
      <formula>"2B"</formula>
    </cfRule>
    <cfRule type="cellIs" dxfId="539" priority="261" operator="equal">
      <formula>"2A"</formula>
    </cfRule>
    <cfRule type="cellIs" dxfId="538" priority="262" operator="equal">
      <formula>"3D"</formula>
    </cfRule>
    <cfRule type="cellIs" dxfId="537" priority="263" operator="equal">
      <formula>"3C"</formula>
    </cfRule>
    <cfRule type="cellIs" dxfId="536" priority="264" operator="equal">
      <formula>"3B"</formula>
    </cfRule>
    <cfRule type="cellIs" dxfId="535" priority="265" operator="equal">
      <formula>"4E"</formula>
    </cfRule>
    <cfRule type="cellIs" dxfId="534" priority="266" operator="equal">
      <formula>"4D"</formula>
    </cfRule>
    <cfRule type="cellIs" dxfId="533" priority="267" operator="equal">
      <formula>"4C"</formula>
    </cfRule>
    <cfRule type="cellIs" dxfId="532" priority="268" operator="equal">
      <formula>"5E"</formula>
    </cfRule>
    <cfRule type="cellIs" dxfId="531" priority="269" operator="equal">
      <formula>"5D"</formula>
    </cfRule>
    <cfRule type="cellIs" dxfId="530" priority="270" operator="equal">
      <formula>"3A"</formula>
    </cfRule>
    <cfRule type="cellIs" dxfId="529" priority="271" operator="equal">
      <formula>"4B"</formula>
    </cfRule>
    <cfRule type="cellIs" dxfId="528" priority="272" operator="equal">
      <formula>"4A"</formula>
    </cfRule>
    <cfRule type="cellIs" dxfId="527" priority="273" operator="equal">
      <formula>"5C"</formula>
    </cfRule>
    <cfRule type="cellIs" dxfId="526" priority="274" operator="equal">
      <formula>"5B"</formula>
    </cfRule>
    <cfRule type="cellIs" dxfId="525" priority="275" stopIfTrue="1" operator="equal">
      <formula>"5A"</formula>
    </cfRule>
  </conditionalFormatting>
  <conditionalFormatting sqref="T2:T4 G7:I9">
    <cfRule type="cellIs" dxfId="524" priority="301" operator="equal">
      <formula>"1E"</formula>
    </cfRule>
    <cfRule type="cellIs" dxfId="523" priority="302" operator="equal">
      <formula>"1D"</formula>
    </cfRule>
    <cfRule type="cellIs" dxfId="522" priority="303" operator="equal">
      <formula>"1C"</formula>
    </cfRule>
    <cfRule type="cellIs" dxfId="521" priority="304" operator="equal">
      <formula>"1B"</formula>
    </cfRule>
    <cfRule type="cellIs" dxfId="520" priority="305" operator="equal">
      <formula>"1A"</formula>
    </cfRule>
    <cfRule type="cellIs" dxfId="519" priority="306" operator="equal">
      <formula>"2E"</formula>
    </cfRule>
    <cfRule type="cellIs" dxfId="518" priority="307" operator="equal">
      <formula>"2D"</formula>
    </cfRule>
    <cfRule type="cellIs" dxfId="517" priority="308" operator="equal">
      <formula>"3E"</formula>
    </cfRule>
    <cfRule type="cellIs" dxfId="516" priority="309" operator="equal">
      <formula>"2C"</formula>
    </cfRule>
    <cfRule type="cellIs" dxfId="515" priority="310" operator="equal">
      <formula>"2B"</formula>
    </cfRule>
    <cfRule type="cellIs" dxfId="514" priority="311" operator="equal">
      <formula>"2A"</formula>
    </cfRule>
    <cfRule type="cellIs" dxfId="513" priority="312" operator="equal">
      <formula>"3D"</formula>
    </cfRule>
    <cfRule type="cellIs" dxfId="512" priority="313" operator="equal">
      <formula>"3C"</formula>
    </cfRule>
    <cfRule type="cellIs" dxfId="511" priority="314" operator="equal">
      <formula>"3B"</formula>
    </cfRule>
    <cfRule type="cellIs" dxfId="510" priority="315" operator="equal">
      <formula>"4E"</formula>
    </cfRule>
    <cfRule type="cellIs" dxfId="509" priority="316" operator="equal">
      <formula>"4D"</formula>
    </cfRule>
    <cfRule type="cellIs" dxfId="508" priority="317" operator="equal">
      <formula>"4C"</formula>
    </cfRule>
    <cfRule type="cellIs" dxfId="507" priority="318" operator="equal">
      <formula>"5E"</formula>
    </cfRule>
    <cfRule type="cellIs" dxfId="506" priority="319" operator="equal">
      <formula>"5D"</formula>
    </cfRule>
    <cfRule type="cellIs" dxfId="505" priority="320" operator="equal">
      <formula>"3A"</formula>
    </cfRule>
    <cfRule type="cellIs" dxfId="504" priority="321" operator="equal">
      <formula>"4B"</formula>
    </cfRule>
    <cfRule type="cellIs" dxfId="503" priority="322" operator="equal">
      <formula>"4A"</formula>
    </cfRule>
    <cfRule type="cellIs" dxfId="502" priority="323" operator="equal">
      <formula>"5C"</formula>
    </cfRule>
    <cfRule type="cellIs" dxfId="501" priority="324" operator="equal">
      <formula>"5B"</formula>
    </cfRule>
    <cfRule type="cellIs" dxfId="500" priority="325" stopIfTrue="1" operator="equal">
      <formula>"5A"</formula>
    </cfRule>
  </conditionalFormatting>
  <printOptions horizontalCentered="1"/>
  <pageMargins left="0.23622047244094491" right="0.23622047244094491" top="0.55118110236220474" bottom="0.74803149606299213" header="0.31496062992125984" footer="0.31496062992125984"/>
  <pageSetup scale="46" fitToHeight="0" orientation="landscape" horizontalDpi="360" verticalDpi="360" r:id="rId1"/>
  <headerFooter>
    <oddFooter>&amp;L&amp;"Arial,Negrita"&amp;8&amp;K0070C0CONSERFLOW S.A. DE C.V.&amp;C&amp;"Arial,Normal"&amp;K0070C0Página &amp;P de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66FB8-F855-4392-B572-AA3B2D48BBDE}">
  <sheetPr>
    <tabColor theme="9"/>
    <pageSetUpPr fitToPage="1"/>
  </sheetPr>
  <dimension ref="A1:V33"/>
  <sheetViews>
    <sheetView view="pageBreakPreview" topLeftCell="A7" zoomScale="66" zoomScaleNormal="90" zoomScaleSheetLayoutView="66" zoomScalePageLayoutView="30" workbookViewId="0">
      <selection activeCell="S6" sqref="S6:V6"/>
    </sheetView>
  </sheetViews>
  <sheetFormatPr baseColWidth="10" defaultColWidth="11.44140625" defaultRowHeight="13.2" x14ac:dyDescent="0.25"/>
  <cols>
    <col min="1" max="1" width="31.109375" style="1" customWidth="1"/>
    <col min="2" max="2" width="30.33203125" style="1" customWidth="1"/>
    <col min="3" max="4" width="6.44140625" style="1" customWidth="1"/>
    <col min="5" max="6" width="6.6640625" style="1" customWidth="1"/>
    <col min="7" max="7" width="6.5546875" style="1" customWidth="1"/>
    <col min="8" max="8" width="29.33203125" style="1" customWidth="1"/>
    <col min="9" max="9" width="25.6640625" style="1" customWidth="1"/>
    <col min="10" max="14" width="3.6640625" style="1" customWidth="1"/>
    <col min="15" max="15" width="17.5546875" style="1" customWidth="1"/>
    <col min="16" max="16" width="19.6640625" style="1" customWidth="1"/>
    <col min="17" max="17" width="22.21875" style="1" customWidth="1"/>
    <col min="18" max="18" width="22.109375" style="1" customWidth="1"/>
    <col min="19" max="19" width="20" style="1" customWidth="1"/>
    <col min="20" max="20" width="6.5546875" style="1" customWidth="1"/>
    <col min="21" max="21" width="6.6640625" style="1" customWidth="1"/>
    <col min="22" max="22" width="6.6640625" style="10" customWidth="1"/>
    <col min="23" max="16384" width="11.44140625" style="1"/>
  </cols>
  <sheetData>
    <row r="1" spans="1:22" ht="18" thickBot="1" x14ac:dyDescent="0.3">
      <c r="A1" s="148" t="s">
        <v>3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50"/>
    </row>
    <row r="2" spans="1:22" ht="18" customHeight="1" x14ac:dyDescent="0.25">
      <c r="A2" s="152"/>
      <c r="B2" s="153"/>
      <c r="C2" s="158" t="s">
        <v>11</v>
      </c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" t="s">
        <v>0</v>
      </c>
      <c r="T2" s="167" t="s">
        <v>12</v>
      </c>
      <c r="U2" s="167"/>
      <c r="V2" s="168"/>
    </row>
    <row r="3" spans="1:22" ht="18" customHeight="1" x14ac:dyDescent="0.25">
      <c r="A3" s="154"/>
      <c r="B3" s="155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6" t="s">
        <v>1</v>
      </c>
      <c r="T3" s="185" t="s">
        <v>305</v>
      </c>
      <c r="U3" s="185"/>
      <c r="V3" s="186"/>
    </row>
    <row r="4" spans="1:22" ht="18" customHeight="1" thickBot="1" x14ac:dyDescent="0.3">
      <c r="A4" s="156"/>
      <c r="B4" s="157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7" t="s">
        <v>2</v>
      </c>
      <c r="T4" s="169" t="s">
        <v>306</v>
      </c>
      <c r="U4" s="169"/>
      <c r="V4" s="170"/>
    </row>
    <row r="5" spans="1:22" ht="5.25" customHeight="1" thickBot="1" x14ac:dyDescent="0.3">
      <c r="A5" s="3"/>
      <c r="B5" s="3"/>
      <c r="C5" s="3"/>
      <c r="D5" s="3"/>
      <c r="E5" s="3"/>
      <c r="F5" s="3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5"/>
      <c r="U5" s="5"/>
      <c r="V5" s="5"/>
    </row>
    <row r="6" spans="1:22" ht="21.75" customHeight="1" thickBot="1" x14ac:dyDescent="0.3">
      <c r="A6" s="6" t="s">
        <v>15</v>
      </c>
      <c r="B6" s="101" t="s">
        <v>115</v>
      </c>
      <c r="C6" s="101"/>
      <c r="D6" s="101"/>
      <c r="E6" s="101"/>
      <c r="F6" s="101"/>
      <c r="G6" s="101"/>
      <c r="H6" s="112" t="s">
        <v>24</v>
      </c>
      <c r="I6" s="112"/>
      <c r="J6" s="101" t="s">
        <v>494</v>
      </c>
      <c r="K6" s="101"/>
      <c r="L6" s="101"/>
      <c r="M6" s="101"/>
      <c r="N6" s="101"/>
      <c r="O6" s="101"/>
      <c r="P6" s="101"/>
      <c r="Q6" s="101"/>
      <c r="R6" s="7" t="s">
        <v>14</v>
      </c>
      <c r="S6" s="99">
        <v>45534</v>
      </c>
      <c r="T6" s="99"/>
      <c r="U6" s="99"/>
      <c r="V6" s="100"/>
    </row>
    <row r="7" spans="1:22" ht="6" customHeight="1" x14ac:dyDescent="0.25"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22" ht="20.25" customHeight="1" x14ac:dyDescent="0.25"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22" ht="4.5" customHeight="1" thickBot="1" x14ac:dyDescent="0.3"/>
    <row r="10" spans="1:22" ht="41.25" customHeight="1" x14ac:dyDescent="0.25">
      <c r="A10" s="140" t="s">
        <v>348</v>
      </c>
      <c r="B10" s="124" t="s">
        <v>34</v>
      </c>
      <c r="C10" s="135" t="s">
        <v>137</v>
      </c>
      <c r="D10" s="137"/>
      <c r="E10" s="135" t="s">
        <v>23</v>
      </c>
      <c r="F10" s="136"/>
      <c r="G10" s="137"/>
      <c r="H10" s="122" t="s">
        <v>91</v>
      </c>
      <c r="I10" s="122" t="s">
        <v>19</v>
      </c>
      <c r="J10" s="146" t="s">
        <v>9</v>
      </c>
      <c r="K10" s="146"/>
      <c r="L10" s="146"/>
      <c r="M10" s="146"/>
      <c r="N10" s="146"/>
      <c r="O10" s="124" t="s">
        <v>18</v>
      </c>
      <c r="P10" s="124"/>
      <c r="Q10" s="122" t="s">
        <v>13</v>
      </c>
      <c r="R10" s="122" t="s">
        <v>20</v>
      </c>
      <c r="S10" s="122" t="s">
        <v>346</v>
      </c>
      <c r="T10" s="135" t="s">
        <v>490</v>
      </c>
      <c r="U10" s="136"/>
      <c r="V10" s="147"/>
    </row>
    <row r="11" spans="1:22" ht="21" customHeight="1" x14ac:dyDescent="0.25">
      <c r="A11" s="162"/>
      <c r="B11" s="166"/>
      <c r="C11" s="22">
        <v>9001</v>
      </c>
      <c r="D11" s="22">
        <v>14001</v>
      </c>
      <c r="E11" s="22" t="s">
        <v>21</v>
      </c>
      <c r="F11" s="22" t="s">
        <v>22</v>
      </c>
      <c r="G11" s="22" t="s">
        <v>17</v>
      </c>
      <c r="H11" s="161"/>
      <c r="I11" s="161"/>
      <c r="J11" s="53" t="s">
        <v>4</v>
      </c>
      <c r="K11" s="53" t="s">
        <v>5</v>
      </c>
      <c r="L11" s="53" t="s">
        <v>6</v>
      </c>
      <c r="M11" s="53" t="s">
        <v>7</v>
      </c>
      <c r="N11" s="53" t="s">
        <v>8</v>
      </c>
      <c r="O11" s="166"/>
      <c r="P11" s="166"/>
      <c r="Q11" s="161"/>
      <c r="R11" s="161"/>
      <c r="S11" s="161"/>
      <c r="T11" s="22" t="s">
        <v>21</v>
      </c>
      <c r="U11" s="22" t="s">
        <v>22</v>
      </c>
      <c r="V11" s="86" t="s">
        <v>17</v>
      </c>
    </row>
    <row r="12" spans="1:22" s="10" customFormat="1" ht="75.599999999999994" customHeight="1" x14ac:dyDescent="0.25">
      <c r="A12" s="163" t="s">
        <v>469</v>
      </c>
      <c r="B12" s="62" t="s">
        <v>563</v>
      </c>
      <c r="C12" s="70" t="s">
        <v>40</v>
      </c>
      <c r="D12" s="70" t="s">
        <v>40</v>
      </c>
      <c r="E12" s="63">
        <v>2</v>
      </c>
      <c r="F12" s="63" t="s">
        <v>30</v>
      </c>
      <c r="G12" s="63" t="s">
        <v>45</v>
      </c>
      <c r="H12" s="62" t="s">
        <v>116</v>
      </c>
      <c r="I12" s="62" t="s">
        <v>41</v>
      </c>
      <c r="J12" s="63" t="s">
        <v>40</v>
      </c>
      <c r="K12" s="63"/>
      <c r="L12" s="63"/>
      <c r="M12" s="63"/>
      <c r="N12" s="63"/>
      <c r="O12" s="151" t="s">
        <v>147</v>
      </c>
      <c r="P12" s="151"/>
      <c r="Q12" s="62" t="s">
        <v>557</v>
      </c>
      <c r="R12" s="63" t="s">
        <v>168</v>
      </c>
      <c r="S12" s="62"/>
      <c r="T12" s="63"/>
      <c r="U12" s="63"/>
      <c r="V12" s="81"/>
    </row>
    <row r="13" spans="1:22" s="10" customFormat="1" ht="75.599999999999994" customHeight="1" x14ac:dyDescent="0.25">
      <c r="A13" s="163"/>
      <c r="B13" s="62" t="s">
        <v>122</v>
      </c>
      <c r="C13" s="70" t="s">
        <v>40</v>
      </c>
      <c r="D13" s="70" t="s">
        <v>40</v>
      </c>
      <c r="E13" s="63">
        <v>2</v>
      </c>
      <c r="F13" s="63" t="s">
        <v>77</v>
      </c>
      <c r="G13" s="63" t="s">
        <v>93</v>
      </c>
      <c r="H13" s="62" t="s">
        <v>152</v>
      </c>
      <c r="I13" s="62" t="s">
        <v>44</v>
      </c>
      <c r="J13" s="63"/>
      <c r="K13" s="63" t="s">
        <v>40</v>
      </c>
      <c r="L13" s="63"/>
      <c r="M13" s="63"/>
      <c r="N13" s="63"/>
      <c r="O13" s="151" t="s">
        <v>451</v>
      </c>
      <c r="P13" s="151"/>
      <c r="Q13" s="62" t="s">
        <v>212</v>
      </c>
      <c r="R13" s="63" t="s">
        <v>141</v>
      </c>
      <c r="S13" s="62"/>
      <c r="T13" s="63"/>
      <c r="U13" s="63"/>
      <c r="V13" s="81"/>
    </row>
    <row r="14" spans="1:22" s="10" customFormat="1" ht="43.8" customHeight="1" x14ac:dyDescent="0.25">
      <c r="A14" s="163"/>
      <c r="B14" s="151" t="s">
        <v>470</v>
      </c>
      <c r="C14" s="70" t="s">
        <v>40</v>
      </c>
      <c r="D14" s="70"/>
      <c r="E14" s="63">
        <v>3</v>
      </c>
      <c r="F14" s="63" t="s">
        <v>26</v>
      </c>
      <c r="G14" s="63" t="s">
        <v>37</v>
      </c>
      <c r="H14" s="62" t="s">
        <v>471</v>
      </c>
      <c r="I14" s="62" t="s">
        <v>454</v>
      </c>
      <c r="J14" s="63"/>
      <c r="K14" s="63"/>
      <c r="L14" s="63"/>
      <c r="M14" s="63"/>
      <c r="N14" s="63"/>
      <c r="O14" s="151" t="s">
        <v>564</v>
      </c>
      <c r="P14" s="151"/>
      <c r="Q14" s="151" t="s">
        <v>145</v>
      </c>
      <c r="R14" s="151" t="s">
        <v>455</v>
      </c>
      <c r="S14" s="62"/>
      <c r="T14" s="63"/>
      <c r="U14" s="63"/>
      <c r="V14" s="81"/>
    </row>
    <row r="15" spans="1:22" s="10" customFormat="1" ht="46.2" customHeight="1" x14ac:dyDescent="0.25">
      <c r="A15" s="163"/>
      <c r="B15" s="151"/>
      <c r="C15" s="70" t="s">
        <v>40</v>
      </c>
      <c r="D15" s="70" t="s">
        <v>40</v>
      </c>
      <c r="E15" s="63">
        <v>3</v>
      </c>
      <c r="F15" s="63" t="s">
        <v>26</v>
      </c>
      <c r="G15" s="63" t="s">
        <v>37</v>
      </c>
      <c r="H15" s="62" t="s">
        <v>565</v>
      </c>
      <c r="I15" s="62" t="s">
        <v>454</v>
      </c>
      <c r="J15" s="63"/>
      <c r="K15" s="63"/>
      <c r="L15" s="63"/>
      <c r="M15" s="63"/>
      <c r="N15" s="63"/>
      <c r="O15" s="151"/>
      <c r="P15" s="151"/>
      <c r="Q15" s="151"/>
      <c r="R15" s="151"/>
      <c r="S15" s="62"/>
      <c r="T15" s="63"/>
      <c r="U15" s="63"/>
      <c r="V15" s="81"/>
    </row>
    <row r="16" spans="1:22" s="10" customFormat="1" ht="79.2" customHeight="1" x14ac:dyDescent="0.25">
      <c r="A16" s="163"/>
      <c r="B16" s="62" t="s">
        <v>464</v>
      </c>
      <c r="C16" s="70" t="s">
        <v>40</v>
      </c>
      <c r="D16" s="70"/>
      <c r="E16" s="63">
        <v>2</v>
      </c>
      <c r="F16" s="63" t="s">
        <v>30</v>
      </c>
      <c r="G16" s="63" t="s">
        <v>45</v>
      </c>
      <c r="H16" s="62" t="s">
        <v>566</v>
      </c>
      <c r="I16" s="62" t="s">
        <v>463</v>
      </c>
      <c r="J16" s="63" t="s">
        <v>40</v>
      </c>
      <c r="K16" s="63"/>
      <c r="L16" s="63"/>
      <c r="M16" s="63"/>
      <c r="N16" s="63"/>
      <c r="O16" s="151" t="s">
        <v>567</v>
      </c>
      <c r="P16" s="151"/>
      <c r="Q16" s="63" t="s">
        <v>145</v>
      </c>
      <c r="R16" s="63" t="s">
        <v>148</v>
      </c>
      <c r="S16" s="62"/>
      <c r="T16" s="63"/>
      <c r="U16" s="63"/>
      <c r="V16" s="81"/>
    </row>
    <row r="17" spans="1:22" s="10" customFormat="1" ht="80.400000000000006" customHeight="1" x14ac:dyDescent="0.25">
      <c r="A17" s="163" t="s">
        <v>449</v>
      </c>
      <c r="B17" s="62" t="s">
        <v>118</v>
      </c>
      <c r="C17" s="70" t="s">
        <v>40</v>
      </c>
      <c r="D17" s="70" t="s">
        <v>40</v>
      </c>
      <c r="E17" s="63">
        <v>2</v>
      </c>
      <c r="F17" s="63" t="s">
        <v>30</v>
      </c>
      <c r="G17" s="63" t="s">
        <v>45</v>
      </c>
      <c r="H17" s="62" t="s">
        <v>119</v>
      </c>
      <c r="I17" s="62" t="s">
        <v>44</v>
      </c>
      <c r="J17" s="63" t="s">
        <v>40</v>
      </c>
      <c r="K17" s="63"/>
      <c r="L17" s="63"/>
      <c r="M17" s="63"/>
      <c r="N17" s="63"/>
      <c r="O17" s="151" t="s">
        <v>568</v>
      </c>
      <c r="P17" s="151"/>
      <c r="Q17" s="62" t="s">
        <v>557</v>
      </c>
      <c r="R17" s="63" t="s">
        <v>168</v>
      </c>
      <c r="S17" s="62"/>
      <c r="T17" s="63"/>
      <c r="U17" s="63"/>
      <c r="V17" s="81"/>
    </row>
    <row r="18" spans="1:22" s="10" customFormat="1" ht="60" customHeight="1" x14ac:dyDescent="0.3">
      <c r="A18" s="163"/>
      <c r="B18" s="151" t="s">
        <v>450</v>
      </c>
      <c r="C18" s="182" t="s">
        <v>40</v>
      </c>
      <c r="D18" s="182"/>
      <c r="E18" s="171">
        <v>2</v>
      </c>
      <c r="F18" s="171" t="s">
        <v>30</v>
      </c>
      <c r="G18" s="171" t="s">
        <v>45</v>
      </c>
      <c r="H18" s="62" t="s">
        <v>120</v>
      </c>
      <c r="I18" s="62" t="s">
        <v>44</v>
      </c>
      <c r="J18" s="63"/>
      <c r="K18" s="63"/>
      <c r="L18" s="63"/>
      <c r="M18" s="63" t="s">
        <v>40</v>
      </c>
      <c r="N18" s="63"/>
      <c r="O18" s="151" t="s">
        <v>151</v>
      </c>
      <c r="P18" s="151"/>
      <c r="Q18" s="62" t="s">
        <v>557</v>
      </c>
      <c r="R18" s="62" t="s">
        <v>141</v>
      </c>
      <c r="S18" s="62"/>
      <c r="T18" s="63"/>
      <c r="U18" s="63"/>
      <c r="V18" s="81"/>
    </row>
    <row r="19" spans="1:22" s="10" customFormat="1" ht="61.8" customHeight="1" x14ac:dyDescent="0.3">
      <c r="A19" s="163"/>
      <c r="B19" s="151"/>
      <c r="C19" s="182"/>
      <c r="D19" s="182"/>
      <c r="E19" s="171"/>
      <c r="F19" s="171"/>
      <c r="G19" s="171"/>
      <c r="H19" s="62" t="s">
        <v>121</v>
      </c>
      <c r="I19" s="62" t="s">
        <v>44</v>
      </c>
      <c r="J19" s="63"/>
      <c r="K19" s="63"/>
      <c r="L19" s="63"/>
      <c r="M19" s="63" t="s">
        <v>40</v>
      </c>
      <c r="N19" s="63"/>
      <c r="O19" s="151" t="s">
        <v>569</v>
      </c>
      <c r="P19" s="151"/>
      <c r="Q19" s="62" t="s">
        <v>557</v>
      </c>
      <c r="R19" s="62" t="s">
        <v>141</v>
      </c>
      <c r="S19" s="62"/>
      <c r="T19" s="63"/>
      <c r="U19" s="63"/>
      <c r="V19" s="81"/>
    </row>
    <row r="20" spans="1:22" s="10" customFormat="1" ht="63.75" customHeight="1" x14ac:dyDescent="0.25">
      <c r="A20" s="163" t="s">
        <v>452</v>
      </c>
      <c r="B20" s="62" t="s">
        <v>282</v>
      </c>
      <c r="C20" s="70" t="s">
        <v>40</v>
      </c>
      <c r="D20" s="70" t="s">
        <v>40</v>
      </c>
      <c r="E20" s="63">
        <v>5</v>
      </c>
      <c r="F20" s="63" t="s">
        <v>26</v>
      </c>
      <c r="G20" s="63" t="s">
        <v>155</v>
      </c>
      <c r="H20" s="62" t="s">
        <v>156</v>
      </c>
      <c r="I20" s="62" t="s">
        <v>44</v>
      </c>
      <c r="J20" s="63"/>
      <c r="K20" s="63"/>
      <c r="L20" s="63" t="s">
        <v>40</v>
      </c>
      <c r="M20" s="63"/>
      <c r="N20" s="63"/>
      <c r="O20" s="151" t="s">
        <v>157</v>
      </c>
      <c r="P20" s="151"/>
      <c r="Q20" s="62" t="s">
        <v>557</v>
      </c>
      <c r="R20" s="62" t="s">
        <v>265</v>
      </c>
      <c r="S20" s="62"/>
      <c r="T20" s="63"/>
      <c r="U20" s="63"/>
      <c r="V20" s="81"/>
    </row>
    <row r="21" spans="1:22" s="10" customFormat="1" ht="63.75" customHeight="1" x14ac:dyDescent="0.25">
      <c r="A21" s="163"/>
      <c r="B21" s="62" t="s">
        <v>570</v>
      </c>
      <c r="C21" s="70" t="s">
        <v>40</v>
      </c>
      <c r="D21" s="70" t="s">
        <v>40</v>
      </c>
      <c r="E21" s="63">
        <v>4</v>
      </c>
      <c r="F21" s="63" t="s">
        <v>29</v>
      </c>
      <c r="G21" s="63" t="s">
        <v>31</v>
      </c>
      <c r="H21" s="62" t="s">
        <v>456</v>
      </c>
      <c r="I21" s="62" t="s">
        <v>454</v>
      </c>
      <c r="J21" s="63"/>
      <c r="K21" s="63"/>
      <c r="L21" s="63"/>
      <c r="M21" s="63" t="s">
        <v>40</v>
      </c>
      <c r="N21" s="63" t="s">
        <v>40</v>
      </c>
      <c r="O21" s="151" t="s">
        <v>571</v>
      </c>
      <c r="P21" s="151"/>
      <c r="Q21" s="62" t="s">
        <v>557</v>
      </c>
      <c r="R21" s="69">
        <v>45658</v>
      </c>
      <c r="S21" s="62"/>
      <c r="T21" s="63"/>
      <c r="U21" s="63"/>
      <c r="V21" s="81"/>
    </row>
    <row r="22" spans="1:22" s="10" customFormat="1" ht="45.75" customHeight="1" x14ac:dyDescent="0.25">
      <c r="A22" s="163"/>
      <c r="B22" s="62" t="s">
        <v>572</v>
      </c>
      <c r="C22" s="70" t="s">
        <v>40</v>
      </c>
      <c r="D22" s="70" t="s">
        <v>40</v>
      </c>
      <c r="E22" s="63">
        <v>4</v>
      </c>
      <c r="F22" s="63" t="s">
        <v>29</v>
      </c>
      <c r="G22" s="63" t="s">
        <v>31</v>
      </c>
      <c r="H22" s="62" t="s">
        <v>453</v>
      </c>
      <c r="I22" s="62" t="s">
        <v>454</v>
      </c>
      <c r="J22" s="63"/>
      <c r="K22" s="63"/>
      <c r="L22" s="63" t="s">
        <v>40</v>
      </c>
      <c r="M22" s="63"/>
      <c r="N22" s="63"/>
      <c r="O22" s="151" t="s">
        <v>573</v>
      </c>
      <c r="P22" s="151"/>
      <c r="Q22" s="62" t="s">
        <v>557</v>
      </c>
      <c r="R22" s="62" t="s">
        <v>455</v>
      </c>
      <c r="S22" s="62"/>
      <c r="T22" s="63"/>
      <c r="U22" s="63"/>
      <c r="V22" s="81"/>
    </row>
    <row r="23" spans="1:22" s="10" customFormat="1" ht="54" customHeight="1" x14ac:dyDescent="0.25">
      <c r="A23" s="163" t="s">
        <v>457</v>
      </c>
      <c r="B23" s="62" t="s">
        <v>458</v>
      </c>
      <c r="C23" s="70" t="s">
        <v>40</v>
      </c>
      <c r="D23" s="70"/>
      <c r="E23" s="63">
        <v>3</v>
      </c>
      <c r="F23" s="63" t="s">
        <v>30</v>
      </c>
      <c r="G23" s="63" t="s">
        <v>32</v>
      </c>
      <c r="H23" s="62" t="s">
        <v>461</v>
      </c>
      <c r="I23" s="62" t="s">
        <v>454</v>
      </c>
      <c r="J23" s="63" t="s">
        <v>40</v>
      </c>
      <c r="K23" s="63"/>
      <c r="L23" s="63"/>
      <c r="M23" s="63"/>
      <c r="N23" s="63"/>
      <c r="O23" s="151" t="s">
        <v>574</v>
      </c>
      <c r="P23" s="151"/>
      <c r="Q23" s="62" t="s">
        <v>557</v>
      </c>
      <c r="R23" s="62" t="s">
        <v>455</v>
      </c>
      <c r="S23" s="62"/>
      <c r="T23" s="63"/>
      <c r="U23" s="63"/>
      <c r="V23" s="81"/>
    </row>
    <row r="24" spans="1:22" s="10" customFormat="1" ht="64.8" customHeight="1" x14ac:dyDescent="0.25">
      <c r="A24" s="163"/>
      <c r="B24" s="62" t="s">
        <v>459</v>
      </c>
      <c r="C24" s="70" t="s">
        <v>40</v>
      </c>
      <c r="D24" s="70" t="s">
        <v>40</v>
      </c>
      <c r="E24" s="63">
        <v>3</v>
      </c>
      <c r="F24" s="63" t="s">
        <v>30</v>
      </c>
      <c r="G24" s="63" t="s">
        <v>32</v>
      </c>
      <c r="H24" s="62" t="s">
        <v>466</v>
      </c>
      <c r="I24" s="62" t="s">
        <v>454</v>
      </c>
      <c r="J24" s="63"/>
      <c r="K24" s="63"/>
      <c r="L24" s="63"/>
      <c r="M24" s="63" t="s">
        <v>40</v>
      </c>
      <c r="N24" s="63" t="s">
        <v>40</v>
      </c>
      <c r="O24" s="151" t="s">
        <v>575</v>
      </c>
      <c r="P24" s="151"/>
      <c r="Q24" s="62" t="s">
        <v>557</v>
      </c>
      <c r="R24" s="63" t="s">
        <v>467</v>
      </c>
      <c r="S24" s="62"/>
      <c r="T24" s="63"/>
      <c r="U24" s="63"/>
      <c r="V24" s="81"/>
    </row>
    <row r="25" spans="1:22" s="10" customFormat="1" ht="73.2" customHeight="1" x14ac:dyDescent="0.25">
      <c r="A25" s="163"/>
      <c r="B25" s="62" t="s">
        <v>468</v>
      </c>
      <c r="C25" s="70" t="s">
        <v>40</v>
      </c>
      <c r="D25" s="70"/>
      <c r="E25" s="63">
        <v>3</v>
      </c>
      <c r="F25" s="63" t="s">
        <v>29</v>
      </c>
      <c r="G25" s="63" t="s">
        <v>48</v>
      </c>
      <c r="H25" s="62" t="s">
        <v>555</v>
      </c>
      <c r="I25" s="62" t="s">
        <v>454</v>
      </c>
      <c r="J25" s="63" t="s">
        <v>40</v>
      </c>
      <c r="K25" s="63"/>
      <c r="L25" s="63"/>
      <c r="M25" s="63"/>
      <c r="N25" s="63"/>
      <c r="O25" s="151" t="s">
        <v>556</v>
      </c>
      <c r="P25" s="151"/>
      <c r="Q25" s="62" t="s">
        <v>557</v>
      </c>
      <c r="R25" s="62" t="s">
        <v>455</v>
      </c>
      <c r="S25" s="62"/>
      <c r="T25" s="63"/>
      <c r="U25" s="63"/>
      <c r="V25" s="81"/>
    </row>
    <row r="26" spans="1:22" s="10" customFormat="1" ht="75" customHeight="1" x14ac:dyDescent="0.25">
      <c r="A26" s="163"/>
      <c r="B26" s="62" t="s">
        <v>558</v>
      </c>
      <c r="C26" s="70" t="s">
        <v>40</v>
      </c>
      <c r="D26" s="70"/>
      <c r="E26" s="63">
        <v>4</v>
      </c>
      <c r="F26" s="63" t="s">
        <v>29</v>
      </c>
      <c r="G26" s="63" t="s">
        <v>31</v>
      </c>
      <c r="H26" s="62" t="s">
        <v>462</v>
      </c>
      <c r="I26" s="62" t="s">
        <v>454</v>
      </c>
      <c r="J26" s="63"/>
      <c r="K26" s="63"/>
      <c r="L26" s="63"/>
      <c r="M26" s="63"/>
      <c r="N26" s="63"/>
      <c r="O26" s="151" t="s">
        <v>559</v>
      </c>
      <c r="P26" s="151"/>
      <c r="Q26" s="62" t="s">
        <v>557</v>
      </c>
      <c r="R26" s="63" t="s">
        <v>467</v>
      </c>
      <c r="S26" s="62"/>
      <c r="T26" s="63"/>
      <c r="U26" s="63"/>
      <c r="V26" s="81"/>
    </row>
    <row r="27" spans="1:22" s="10" customFormat="1" ht="51" customHeight="1" x14ac:dyDescent="0.3">
      <c r="A27" s="163"/>
      <c r="B27" s="151" t="s">
        <v>460</v>
      </c>
      <c r="C27" s="182" t="s">
        <v>40</v>
      </c>
      <c r="D27" s="182"/>
      <c r="E27" s="171">
        <v>3</v>
      </c>
      <c r="F27" s="171" t="s">
        <v>29</v>
      </c>
      <c r="G27" s="171" t="s">
        <v>48</v>
      </c>
      <c r="H27" s="62" t="s">
        <v>560</v>
      </c>
      <c r="I27" s="151" t="s">
        <v>465</v>
      </c>
      <c r="J27" s="63"/>
      <c r="K27" s="63"/>
      <c r="L27" s="63"/>
      <c r="M27" s="63" t="s">
        <v>40</v>
      </c>
      <c r="N27" s="63"/>
      <c r="O27" s="151" t="s">
        <v>561</v>
      </c>
      <c r="P27" s="151"/>
      <c r="Q27" s="62" t="s">
        <v>557</v>
      </c>
      <c r="R27" s="63" t="s">
        <v>168</v>
      </c>
      <c r="S27" s="62"/>
      <c r="T27" s="63"/>
      <c r="U27" s="63"/>
      <c r="V27" s="81"/>
    </row>
    <row r="28" spans="1:22" s="10" customFormat="1" ht="58.8" customHeight="1" thickBot="1" x14ac:dyDescent="0.35">
      <c r="A28" s="164"/>
      <c r="B28" s="165"/>
      <c r="C28" s="184"/>
      <c r="D28" s="184"/>
      <c r="E28" s="183"/>
      <c r="F28" s="183"/>
      <c r="G28" s="183"/>
      <c r="H28" s="82" t="s">
        <v>123</v>
      </c>
      <c r="I28" s="165"/>
      <c r="J28" s="83"/>
      <c r="K28" s="83" t="s">
        <v>40</v>
      </c>
      <c r="L28" s="83"/>
      <c r="M28" s="83"/>
      <c r="N28" s="83"/>
      <c r="O28" s="165" t="s">
        <v>562</v>
      </c>
      <c r="P28" s="165"/>
      <c r="Q28" s="82" t="s">
        <v>557</v>
      </c>
      <c r="R28" s="83" t="s">
        <v>168</v>
      </c>
      <c r="S28" s="82"/>
      <c r="T28" s="83"/>
      <c r="U28" s="83"/>
      <c r="V28" s="85"/>
    </row>
    <row r="29" spans="1:22" x14ac:dyDescent="0.25">
      <c r="A29" s="3"/>
      <c r="B29" s="3"/>
      <c r="C29" s="3"/>
      <c r="D29" s="3"/>
      <c r="E29" s="3"/>
      <c r="F29" s="3"/>
      <c r="O29" s="132"/>
      <c r="P29" s="132"/>
      <c r="Q29" s="3"/>
      <c r="R29" s="3"/>
      <c r="S29" s="3"/>
    </row>
    <row r="30" spans="1:22" x14ac:dyDescent="0.25">
      <c r="A30" s="3"/>
      <c r="B30" s="3"/>
      <c r="C30" s="3"/>
      <c r="D30" s="3"/>
      <c r="E30" s="3"/>
      <c r="F30" s="3"/>
      <c r="O30" s="132"/>
      <c r="P30" s="132"/>
      <c r="Q30" s="3"/>
      <c r="R30" s="3"/>
      <c r="S30" s="3"/>
    </row>
    <row r="31" spans="1:22" x14ac:dyDescent="0.25">
      <c r="A31" s="3"/>
      <c r="B31" s="3"/>
      <c r="C31" s="3"/>
      <c r="D31" s="3"/>
      <c r="E31" s="3"/>
      <c r="F31" s="3"/>
      <c r="O31" s="132"/>
      <c r="P31" s="132"/>
      <c r="Q31" s="3"/>
      <c r="R31" s="3"/>
      <c r="S31" s="3"/>
    </row>
    <row r="32" spans="1:22" x14ac:dyDescent="0.25">
      <c r="A32" s="3"/>
      <c r="B32" s="3"/>
      <c r="C32" s="3"/>
      <c r="D32" s="3"/>
      <c r="E32" s="3"/>
      <c r="F32" s="3"/>
      <c r="O32" s="132"/>
      <c r="P32" s="132"/>
      <c r="Q32" s="3"/>
      <c r="R32" s="3"/>
      <c r="S32" s="3"/>
    </row>
    <row r="33" spans="1:19" x14ac:dyDescent="0.25">
      <c r="A33" s="3"/>
      <c r="B33" s="3"/>
      <c r="C33" s="3"/>
      <c r="D33" s="3"/>
      <c r="E33" s="3"/>
      <c r="F33" s="3"/>
      <c r="O33" s="132"/>
      <c r="P33" s="132"/>
      <c r="Q33" s="3"/>
      <c r="R33" s="3"/>
      <c r="S33" s="3"/>
    </row>
  </sheetData>
  <mergeCells count="63">
    <mergeCell ref="O33:P33"/>
    <mergeCell ref="O29:P29"/>
    <mergeCell ref="O30:P30"/>
    <mergeCell ref="O31:P31"/>
    <mergeCell ref="O32:P32"/>
    <mergeCell ref="S6:V6"/>
    <mergeCell ref="T2:V2"/>
    <mergeCell ref="T3:V3"/>
    <mergeCell ref="T4:V4"/>
    <mergeCell ref="J10:N10"/>
    <mergeCell ref="O10:P11"/>
    <mergeCell ref="Q10:Q11"/>
    <mergeCell ref="R10:R11"/>
    <mergeCell ref="S10:S11"/>
    <mergeCell ref="T10:V10"/>
    <mergeCell ref="B27:B28"/>
    <mergeCell ref="C27:C28"/>
    <mergeCell ref="A20:A22"/>
    <mergeCell ref="A1:V1"/>
    <mergeCell ref="A10:A11"/>
    <mergeCell ref="B10:B11"/>
    <mergeCell ref="C10:D10"/>
    <mergeCell ref="E10:G10"/>
    <mergeCell ref="H10:H11"/>
    <mergeCell ref="I10:I11"/>
    <mergeCell ref="O17:P17"/>
    <mergeCell ref="A2:B4"/>
    <mergeCell ref="C2:R4"/>
    <mergeCell ref="B6:G6"/>
    <mergeCell ref="H6:I6"/>
    <mergeCell ref="J6:Q6"/>
    <mergeCell ref="O13:P13"/>
    <mergeCell ref="A12:A16"/>
    <mergeCell ref="O12:P12"/>
    <mergeCell ref="O16:P16"/>
    <mergeCell ref="O27:P27"/>
    <mergeCell ref="G27:G28"/>
    <mergeCell ref="O21:P21"/>
    <mergeCell ref="O22:P22"/>
    <mergeCell ref="O20:P20"/>
    <mergeCell ref="O23:P23"/>
    <mergeCell ref="O24:P24"/>
    <mergeCell ref="O25:P25"/>
    <mergeCell ref="O26:P26"/>
    <mergeCell ref="I27:I28"/>
    <mergeCell ref="F27:F28"/>
    <mergeCell ref="D27:D28"/>
    <mergeCell ref="A23:A28"/>
    <mergeCell ref="B14:B15"/>
    <mergeCell ref="O14:P15"/>
    <mergeCell ref="Q14:Q15"/>
    <mergeCell ref="R14:R15"/>
    <mergeCell ref="A17:A19"/>
    <mergeCell ref="B18:B19"/>
    <mergeCell ref="C18:C19"/>
    <mergeCell ref="D18:D19"/>
    <mergeCell ref="E18:E19"/>
    <mergeCell ref="F18:F19"/>
    <mergeCell ref="G18:G19"/>
    <mergeCell ref="O18:P18"/>
    <mergeCell ref="O19:P19"/>
    <mergeCell ref="O28:P28"/>
    <mergeCell ref="E27:E28"/>
  </mergeCells>
  <phoneticPr fontId="15" type="noConversion"/>
  <conditionalFormatting sqref="G11 V11:V28 G12:I17 H18:I24 G20:G27 I25 H26:I27 H28 G29:I1048576">
    <cfRule type="cellIs" dxfId="499" priority="44" operator="equal">
      <formula>"5D"</formula>
    </cfRule>
    <cfRule type="cellIs" dxfId="498" priority="27" operator="equal">
      <formula>"1D"</formula>
    </cfRule>
    <cfRule type="cellIs" dxfId="497" priority="28" operator="equal">
      <formula>"1C"</formula>
    </cfRule>
    <cfRule type="cellIs" dxfId="496" priority="29" operator="equal">
      <formula>"1B"</formula>
    </cfRule>
    <cfRule type="cellIs" dxfId="495" priority="30" operator="equal">
      <formula>"1A"</formula>
    </cfRule>
    <cfRule type="cellIs" dxfId="494" priority="31" operator="equal">
      <formula>"2E"</formula>
    </cfRule>
    <cfRule type="cellIs" dxfId="493" priority="32" operator="equal">
      <formula>"2D"</formula>
    </cfRule>
    <cfRule type="cellIs" dxfId="492" priority="33" operator="equal">
      <formula>"3E"</formula>
    </cfRule>
    <cfRule type="cellIs" dxfId="491" priority="34" operator="equal">
      <formula>"2C"</formula>
    </cfRule>
    <cfRule type="cellIs" dxfId="490" priority="35" operator="equal">
      <formula>"2B"</formula>
    </cfRule>
    <cfRule type="cellIs" dxfId="489" priority="36" operator="equal">
      <formula>"2A"</formula>
    </cfRule>
    <cfRule type="cellIs" dxfId="488" priority="37" operator="equal">
      <formula>"3D"</formula>
    </cfRule>
    <cfRule type="cellIs" dxfId="487" priority="38" operator="equal">
      <formula>"3C"</formula>
    </cfRule>
    <cfRule type="cellIs" dxfId="486" priority="39" operator="equal">
      <formula>"3B"</formula>
    </cfRule>
    <cfRule type="cellIs" dxfId="485" priority="40" operator="equal">
      <formula>"4E"</formula>
    </cfRule>
    <cfRule type="cellIs" dxfId="484" priority="41" operator="equal">
      <formula>"4D"</formula>
    </cfRule>
    <cfRule type="cellIs" dxfId="483" priority="42" operator="equal">
      <formula>"4C"</formula>
    </cfRule>
    <cfRule type="cellIs" dxfId="482" priority="43" operator="equal">
      <formula>"5E"</formula>
    </cfRule>
    <cfRule type="cellIs" dxfId="481" priority="45" operator="equal">
      <formula>"3A"</formula>
    </cfRule>
    <cfRule type="cellIs" dxfId="480" priority="26" operator="equal">
      <formula>"1E"</formula>
    </cfRule>
    <cfRule type="cellIs" dxfId="479" priority="46" operator="equal">
      <formula>"4B"</formula>
    </cfRule>
    <cfRule type="cellIs" dxfId="478" priority="47" operator="equal">
      <formula>"4A"</formula>
    </cfRule>
    <cfRule type="cellIs" dxfId="477" priority="48" operator="equal">
      <formula>"5C"</formula>
    </cfRule>
    <cfRule type="cellIs" dxfId="476" priority="49" operator="equal">
      <formula>"5B"</formula>
    </cfRule>
    <cfRule type="cellIs" dxfId="475" priority="50" stopIfTrue="1" operator="equal">
      <formula>"5A"</formula>
    </cfRule>
  </conditionalFormatting>
  <conditionalFormatting sqref="G18">
    <cfRule type="cellIs" dxfId="474" priority="1" operator="equal">
      <formula>"1E"</formula>
    </cfRule>
    <cfRule type="cellIs" dxfId="473" priority="2" operator="equal">
      <formula>"1D"</formula>
    </cfRule>
    <cfRule type="cellIs" dxfId="472" priority="3" operator="equal">
      <formula>"1C"</formula>
    </cfRule>
    <cfRule type="cellIs" dxfId="471" priority="4" operator="equal">
      <formula>"1B"</formula>
    </cfRule>
    <cfRule type="cellIs" dxfId="470" priority="5" operator="equal">
      <formula>"1A"</formula>
    </cfRule>
    <cfRule type="cellIs" dxfId="469" priority="6" operator="equal">
      <formula>"2E"</formula>
    </cfRule>
    <cfRule type="cellIs" dxfId="468" priority="8" operator="equal">
      <formula>"3E"</formula>
    </cfRule>
    <cfRule type="cellIs" dxfId="467" priority="9" operator="equal">
      <formula>"2C"</formula>
    </cfRule>
    <cfRule type="cellIs" dxfId="466" priority="10" operator="equal">
      <formula>"2B"</formula>
    </cfRule>
    <cfRule type="cellIs" dxfId="465" priority="11" operator="equal">
      <formula>"2A"</formula>
    </cfRule>
    <cfRule type="cellIs" dxfId="464" priority="12" operator="equal">
      <formula>"3D"</formula>
    </cfRule>
    <cfRule type="cellIs" dxfId="463" priority="13" operator="equal">
      <formula>"3C"</formula>
    </cfRule>
    <cfRule type="cellIs" dxfId="462" priority="14" operator="equal">
      <formula>"3B"</formula>
    </cfRule>
    <cfRule type="cellIs" dxfId="461" priority="15" operator="equal">
      <formula>"4E"</formula>
    </cfRule>
    <cfRule type="cellIs" dxfId="460" priority="16" operator="equal">
      <formula>"4D"</formula>
    </cfRule>
    <cfRule type="cellIs" dxfId="459" priority="17" operator="equal">
      <formula>"4C"</formula>
    </cfRule>
    <cfRule type="cellIs" dxfId="458" priority="18" operator="equal">
      <formula>"5E"</formula>
    </cfRule>
    <cfRule type="cellIs" dxfId="457" priority="19" operator="equal">
      <formula>"5D"</formula>
    </cfRule>
    <cfRule type="cellIs" dxfId="456" priority="21" operator="equal">
      <formula>"4B"</formula>
    </cfRule>
    <cfRule type="cellIs" dxfId="455" priority="22" operator="equal">
      <formula>"4A"</formula>
    </cfRule>
    <cfRule type="cellIs" dxfId="454" priority="23" operator="equal">
      <formula>"5C"</formula>
    </cfRule>
    <cfRule type="cellIs" dxfId="453" priority="24" operator="equal">
      <formula>"5B"</formula>
    </cfRule>
    <cfRule type="cellIs" dxfId="452" priority="25" stopIfTrue="1" operator="equal">
      <formula>"5A"</formula>
    </cfRule>
    <cfRule type="cellIs" dxfId="451" priority="20" operator="equal">
      <formula>"3A"</formula>
    </cfRule>
    <cfRule type="cellIs" dxfId="450" priority="7" operator="equal">
      <formula>"2D"</formula>
    </cfRule>
  </conditionalFormatting>
  <conditionalFormatting sqref="H10:I10">
    <cfRule type="cellIs" dxfId="449" priority="226" operator="equal">
      <formula>"1E"</formula>
    </cfRule>
    <cfRule type="cellIs" dxfId="448" priority="227" operator="equal">
      <formula>"1D"</formula>
    </cfRule>
    <cfRule type="cellIs" dxfId="447" priority="228" operator="equal">
      <formula>"1C"</formula>
    </cfRule>
    <cfRule type="cellIs" dxfId="446" priority="229" operator="equal">
      <formula>"1B"</formula>
    </cfRule>
    <cfRule type="cellIs" dxfId="445" priority="230" operator="equal">
      <formula>"1A"</formula>
    </cfRule>
    <cfRule type="cellIs" dxfId="444" priority="231" operator="equal">
      <formula>"2E"</formula>
    </cfRule>
    <cfRule type="cellIs" dxfId="443" priority="232" operator="equal">
      <formula>"2D"</formula>
    </cfRule>
    <cfRule type="cellIs" dxfId="442" priority="233" operator="equal">
      <formula>"3E"</formula>
    </cfRule>
    <cfRule type="cellIs" dxfId="441" priority="234" operator="equal">
      <formula>"2C"</formula>
    </cfRule>
    <cfRule type="cellIs" dxfId="440" priority="235" operator="equal">
      <formula>"2B"</formula>
    </cfRule>
    <cfRule type="cellIs" dxfId="439" priority="236" operator="equal">
      <formula>"2A"</formula>
    </cfRule>
    <cfRule type="cellIs" dxfId="438" priority="237" operator="equal">
      <formula>"3D"</formula>
    </cfRule>
    <cfRule type="cellIs" dxfId="437" priority="238" operator="equal">
      <formula>"3C"</formula>
    </cfRule>
    <cfRule type="cellIs" dxfId="436" priority="239" operator="equal">
      <formula>"3B"</formula>
    </cfRule>
    <cfRule type="cellIs" dxfId="435" priority="240" operator="equal">
      <formula>"4E"</formula>
    </cfRule>
    <cfRule type="cellIs" dxfId="434" priority="241" operator="equal">
      <formula>"4D"</formula>
    </cfRule>
    <cfRule type="cellIs" dxfId="433" priority="242" operator="equal">
      <formula>"4C"</formula>
    </cfRule>
    <cfRule type="cellIs" dxfId="432" priority="243" operator="equal">
      <formula>"5E"</formula>
    </cfRule>
    <cfRule type="cellIs" dxfId="431" priority="244" operator="equal">
      <formula>"5D"</formula>
    </cfRule>
    <cfRule type="cellIs" dxfId="430" priority="245" operator="equal">
      <formula>"3A"</formula>
    </cfRule>
    <cfRule type="cellIs" dxfId="429" priority="246" operator="equal">
      <formula>"4B"</formula>
    </cfRule>
    <cfRule type="cellIs" dxfId="428" priority="247" operator="equal">
      <formula>"4A"</formula>
    </cfRule>
    <cfRule type="cellIs" dxfId="427" priority="248" operator="equal">
      <formula>"5C"</formula>
    </cfRule>
    <cfRule type="cellIs" dxfId="426" priority="249" operator="equal">
      <formula>"5B"</formula>
    </cfRule>
    <cfRule type="cellIs" dxfId="425" priority="250" stopIfTrue="1" operator="equal">
      <formula>"5A"</formula>
    </cfRule>
  </conditionalFormatting>
  <conditionalFormatting sqref="T2:T4 G7:I9">
    <cfRule type="cellIs" dxfId="424" priority="276" operator="equal">
      <formula>"1E"</formula>
    </cfRule>
    <cfRule type="cellIs" dxfId="423" priority="277" operator="equal">
      <formula>"1D"</formula>
    </cfRule>
    <cfRule type="cellIs" dxfId="422" priority="278" operator="equal">
      <formula>"1C"</formula>
    </cfRule>
    <cfRule type="cellIs" dxfId="421" priority="279" operator="equal">
      <formula>"1B"</formula>
    </cfRule>
    <cfRule type="cellIs" dxfId="420" priority="280" operator="equal">
      <formula>"1A"</formula>
    </cfRule>
    <cfRule type="cellIs" dxfId="419" priority="281" operator="equal">
      <formula>"2E"</formula>
    </cfRule>
    <cfRule type="cellIs" dxfId="418" priority="282" operator="equal">
      <formula>"2D"</formula>
    </cfRule>
    <cfRule type="cellIs" dxfId="417" priority="283" operator="equal">
      <formula>"3E"</formula>
    </cfRule>
    <cfRule type="cellIs" dxfId="416" priority="284" operator="equal">
      <formula>"2C"</formula>
    </cfRule>
    <cfRule type="cellIs" dxfId="415" priority="285" operator="equal">
      <formula>"2B"</formula>
    </cfRule>
    <cfRule type="cellIs" dxfId="414" priority="286" operator="equal">
      <formula>"2A"</formula>
    </cfRule>
    <cfRule type="cellIs" dxfId="413" priority="287" operator="equal">
      <formula>"3D"</formula>
    </cfRule>
    <cfRule type="cellIs" dxfId="412" priority="288" operator="equal">
      <formula>"3C"</formula>
    </cfRule>
    <cfRule type="cellIs" dxfId="411" priority="289" operator="equal">
      <formula>"3B"</formula>
    </cfRule>
    <cfRule type="cellIs" dxfId="410" priority="290" operator="equal">
      <formula>"4E"</formula>
    </cfRule>
    <cfRule type="cellIs" dxfId="409" priority="291" operator="equal">
      <formula>"4D"</formula>
    </cfRule>
    <cfRule type="cellIs" dxfId="408" priority="292" operator="equal">
      <formula>"4C"</formula>
    </cfRule>
    <cfRule type="cellIs" dxfId="407" priority="293" operator="equal">
      <formula>"5E"</formula>
    </cfRule>
    <cfRule type="cellIs" dxfId="406" priority="294" operator="equal">
      <formula>"5D"</formula>
    </cfRule>
    <cfRule type="cellIs" dxfId="405" priority="295" operator="equal">
      <formula>"3A"</formula>
    </cfRule>
    <cfRule type="cellIs" dxfId="404" priority="296" operator="equal">
      <formula>"4B"</formula>
    </cfRule>
    <cfRule type="cellIs" dxfId="403" priority="297" operator="equal">
      <formula>"4A"</formula>
    </cfRule>
    <cfRule type="cellIs" dxfId="402" priority="298" operator="equal">
      <formula>"5C"</formula>
    </cfRule>
    <cfRule type="cellIs" dxfId="401" priority="299" operator="equal">
      <formula>"5B"</formula>
    </cfRule>
    <cfRule type="cellIs" dxfId="400" priority="300" stopIfTrue="1" operator="equal">
      <formula>"5A"</formula>
    </cfRule>
  </conditionalFormatting>
  <printOptions horizontalCentered="1"/>
  <pageMargins left="0.23622047244094491" right="0.23622047244094491" top="0.39370078740157483" bottom="0.39370078740157483" header="0.31496062992125984" footer="0.31496062992125984"/>
  <pageSetup scale="46" fitToHeight="0" orientation="landscape" horizontalDpi="360" verticalDpi="360" r:id="rId1"/>
  <headerFooter>
    <oddFooter>&amp;L&amp;"Arial,Negrita"&amp;8&amp;K0070C0CONSERFLOW S.A. DE C.V.&amp;C&amp;"Arial,Normal"&amp;K0070C0Página &amp;P de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9708-D887-4F8E-A601-C627EBC6DDA2}">
  <sheetPr>
    <tabColor theme="9"/>
    <pageSetUpPr fitToPage="1"/>
  </sheetPr>
  <dimension ref="A1:U31"/>
  <sheetViews>
    <sheetView view="pageBreakPreview" zoomScale="63" zoomScaleNormal="90" zoomScaleSheetLayoutView="63" zoomScalePageLayoutView="80" workbookViewId="0">
      <selection activeCell="R6" sqref="R6:U6"/>
    </sheetView>
  </sheetViews>
  <sheetFormatPr baseColWidth="10" defaultColWidth="11.44140625" defaultRowHeight="13.2" x14ac:dyDescent="0.25"/>
  <cols>
    <col min="1" max="1" width="31.109375" style="1" customWidth="1"/>
    <col min="2" max="2" width="30.33203125" style="1" customWidth="1"/>
    <col min="3" max="4" width="6.44140625" style="1" customWidth="1"/>
    <col min="5" max="5" width="6.6640625" style="1" customWidth="1"/>
    <col min="6" max="6" width="6.5546875" style="1" customWidth="1"/>
    <col min="7" max="7" width="6.6640625" style="1" customWidth="1"/>
    <col min="8" max="8" width="29.33203125" style="1" customWidth="1"/>
    <col min="9" max="9" width="25.6640625" style="1" customWidth="1"/>
    <col min="10" max="14" width="3.6640625" style="1" customWidth="1"/>
    <col min="15" max="15" width="40.5546875" style="1" customWidth="1"/>
    <col min="16" max="16" width="31" style="20" customWidth="1"/>
    <col min="17" max="17" width="22.21875" style="1" customWidth="1"/>
    <col min="18" max="18" width="19.88671875" style="1" customWidth="1"/>
    <col min="19" max="19" width="6.5546875" style="1" customWidth="1"/>
    <col min="20" max="20" width="6.6640625" style="1" customWidth="1"/>
    <col min="21" max="21" width="6.6640625" style="10" customWidth="1"/>
    <col min="22" max="16384" width="11.44140625" style="1"/>
  </cols>
  <sheetData>
    <row r="1" spans="1:21" ht="18" thickBot="1" x14ac:dyDescent="0.3">
      <c r="A1" s="148" t="s">
        <v>3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50"/>
    </row>
    <row r="2" spans="1:21" ht="18" customHeight="1" x14ac:dyDescent="0.25">
      <c r="A2" s="152"/>
      <c r="B2" s="153"/>
      <c r="C2" s="158" t="s">
        <v>11</v>
      </c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" t="s">
        <v>0</v>
      </c>
      <c r="S2" s="167" t="s">
        <v>12</v>
      </c>
      <c r="T2" s="167"/>
      <c r="U2" s="168"/>
    </row>
    <row r="3" spans="1:21" ht="18" customHeight="1" x14ac:dyDescent="0.25">
      <c r="A3" s="154"/>
      <c r="B3" s="155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6" t="s">
        <v>1</v>
      </c>
      <c r="S3" s="107" t="s">
        <v>305</v>
      </c>
      <c r="T3" s="107"/>
      <c r="U3" s="108"/>
    </row>
    <row r="4" spans="1:21" ht="18" customHeight="1" thickBot="1" x14ac:dyDescent="0.3">
      <c r="A4" s="156"/>
      <c r="B4" s="157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7" t="s">
        <v>2</v>
      </c>
      <c r="S4" s="169" t="s">
        <v>306</v>
      </c>
      <c r="T4" s="169"/>
      <c r="U4" s="170"/>
    </row>
    <row r="5" spans="1:21" ht="5.25" customHeight="1" thickBot="1" x14ac:dyDescent="0.3">
      <c r="A5" s="3"/>
      <c r="B5" s="3"/>
      <c r="C5" s="3"/>
      <c r="D5" s="3"/>
      <c r="E5" s="3"/>
      <c r="F5" s="3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5"/>
      <c r="U5" s="5"/>
    </row>
    <row r="6" spans="1:21" ht="21.75" customHeight="1" thickBot="1" x14ac:dyDescent="0.3">
      <c r="A6" s="6" t="s">
        <v>15</v>
      </c>
      <c r="B6" s="101" t="s">
        <v>124</v>
      </c>
      <c r="C6" s="101"/>
      <c r="D6" s="101"/>
      <c r="E6" s="101"/>
      <c r="F6" s="101"/>
      <c r="G6" s="101"/>
      <c r="H6" s="112" t="s">
        <v>24</v>
      </c>
      <c r="I6" s="112"/>
      <c r="J6" s="101" t="s">
        <v>495</v>
      </c>
      <c r="K6" s="101"/>
      <c r="L6" s="101"/>
      <c r="M6" s="101"/>
      <c r="N6" s="101"/>
      <c r="O6" s="101"/>
      <c r="P6" s="101"/>
      <c r="Q6" s="7" t="s">
        <v>14</v>
      </c>
      <c r="R6" s="99">
        <v>45534</v>
      </c>
      <c r="S6" s="99"/>
      <c r="T6" s="99"/>
      <c r="U6" s="100"/>
    </row>
    <row r="7" spans="1:21" ht="6" customHeight="1" x14ac:dyDescent="0.25">
      <c r="G7" s="2"/>
      <c r="H7" s="2"/>
      <c r="I7" s="2"/>
      <c r="J7" s="5"/>
      <c r="K7" s="2"/>
      <c r="L7" s="2"/>
      <c r="M7" s="2"/>
      <c r="N7" s="2"/>
      <c r="O7" s="2"/>
      <c r="P7" s="2"/>
      <c r="Q7" s="2"/>
      <c r="R7" s="2"/>
    </row>
    <row r="8" spans="1:21" ht="20.25" customHeight="1" x14ac:dyDescent="0.25"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21" ht="4.5" customHeight="1" thickBot="1" x14ac:dyDescent="0.3"/>
    <row r="10" spans="1:21" ht="41.25" customHeight="1" x14ac:dyDescent="0.25">
      <c r="A10" s="140" t="s">
        <v>348</v>
      </c>
      <c r="B10" s="124" t="s">
        <v>34</v>
      </c>
      <c r="C10" s="135" t="s">
        <v>137</v>
      </c>
      <c r="D10" s="137"/>
      <c r="E10" s="135" t="s">
        <v>23</v>
      </c>
      <c r="F10" s="136"/>
      <c r="G10" s="137"/>
      <c r="H10" s="122" t="s">
        <v>91</v>
      </c>
      <c r="I10" s="122" t="s">
        <v>19</v>
      </c>
      <c r="J10" s="146" t="s">
        <v>9</v>
      </c>
      <c r="K10" s="146"/>
      <c r="L10" s="146"/>
      <c r="M10" s="146"/>
      <c r="N10" s="146"/>
      <c r="O10" s="124" t="s">
        <v>18</v>
      </c>
      <c r="P10" s="122" t="s">
        <v>13</v>
      </c>
      <c r="Q10" s="122" t="s">
        <v>20</v>
      </c>
      <c r="R10" s="122" t="s">
        <v>346</v>
      </c>
      <c r="S10" s="135" t="s">
        <v>490</v>
      </c>
      <c r="T10" s="136"/>
      <c r="U10" s="137"/>
    </row>
    <row r="11" spans="1:21" ht="21" customHeight="1" x14ac:dyDescent="0.25">
      <c r="A11" s="141"/>
      <c r="B11" s="125"/>
      <c r="C11" s="22">
        <v>9001</v>
      </c>
      <c r="D11" s="22">
        <v>14001</v>
      </c>
      <c r="E11" s="22" t="s">
        <v>21</v>
      </c>
      <c r="F11" s="22" t="s">
        <v>22</v>
      </c>
      <c r="G11" s="22" t="s">
        <v>17</v>
      </c>
      <c r="H11" s="123"/>
      <c r="I11" s="123"/>
      <c r="J11" s="9" t="s">
        <v>4</v>
      </c>
      <c r="K11" s="9" t="s">
        <v>5</v>
      </c>
      <c r="L11" s="9" t="s">
        <v>6</v>
      </c>
      <c r="M11" s="9" t="s">
        <v>7</v>
      </c>
      <c r="N11" s="9" t="s">
        <v>8</v>
      </c>
      <c r="O11" s="125"/>
      <c r="P11" s="123"/>
      <c r="Q11" s="123"/>
      <c r="R11" s="123"/>
      <c r="S11" s="8" t="s">
        <v>21</v>
      </c>
      <c r="T11" s="8" t="s">
        <v>22</v>
      </c>
      <c r="U11" s="8" t="s">
        <v>17</v>
      </c>
    </row>
    <row r="12" spans="1:21" s="10" customFormat="1" ht="73.2" customHeight="1" x14ac:dyDescent="0.3">
      <c r="A12" s="95" t="s">
        <v>877</v>
      </c>
      <c r="B12" s="52" t="s">
        <v>233</v>
      </c>
      <c r="C12" s="11" t="s">
        <v>40</v>
      </c>
      <c r="D12" s="11"/>
      <c r="E12" s="11">
        <v>3</v>
      </c>
      <c r="F12" s="11" t="s">
        <v>26</v>
      </c>
      <c r="G12" s="11" t="s">
        <v>37</v>
      </c>
      <c r="H12" s="19" t="s">
        <v>881</v>
      </c>
      <c r="I12" s="19" t="s">
        <v>44</v>
      </c>
      <c r="J12" s="11"/>
      <c r="K12" s="11"/>
      <c r="L12" s="11"/>
      <c r="M12" s="11" t="s">
        <v>40</v>
      </c>
      <c r="N12" s="11"/>
      <c r="O12" s="19" t="s">
        <v>271</v>
      </c>
      <c r="P12" s="19" t="s">
        <v>270</v>
      </c>
      <c r="Q12" s="45" t="s">
        <v>265</v>
      </c>
      <c r="R12" s="18"/>
      <c r="S12" s="11"/>
      <c r="T12" s="11"/>
      <c r="U12" s="11"/>
    </row>
    <row r="13" spans="1:21" s="10" customFormat="1" ht="64.8" customHeight="1" x14ac:dyDescent="0.3">
      <c r="A13" s="187" t="s">
        <v>878</v>
      </c>
      <c r="B13" s="51" t="s">
        <v>126</v>
      </c>
      <c r="C13" s="25" t="s">
        <v>40</v>
      </c>
      <c r="D13" s="25" t="s">
        <v>40</v>
      </c>
      <c r="E13" s="25">
        <v>3</v>
      </c>
      <c r="F13" s="25" t="s">
        <v>30</v>
      </c>
      <c r="G13" s="25" t="s">
        <v>32</v>
      </c>
      <c r="H13" s="19" t="s">
        <v>127</v>
      </c>
      <c r="I13" s="19" t="s">
        <v>128</v>
      </c>
      <c r="J13" s="11"/>
      <c r="K13" s="11"/>
      <c r="L13" s="11"/>
      <c r="M13" s="11" t="s">
        <v>40</v>
      </c>
      <c r="N13" s="11"/>
      <c r="O13" s="19" t="s">
        <v>266</v>
      </c>
      <c r="P13" s="18" t="s">
        <v>87</v>
      </c>
      <c r="Q13" s="13" t="s">
        <v>267</v>
      </c>
      <c r="R13" s="18"/>
      <c r="S13" s="11"/>
      <c r="T13" s="11"/>
      <c r="U13" s="11"/>
    </row>
    <row r="14" spans="1:21" s="10" customFormat="1" ht="52.2" customHeight="1" x14ac:dyDescent="0.3">
      <c r="A14" s="191"/>
      <c r="B14" s="189" t="s">
        <v>125</v>
      </c>
      <c r="C14" s="11" t="s">
        <v>40</v>
      </c>
      <c r="D14" s="13" t="s">
        <v>40</v>
      </c>
      <c r="E14" s="13">
        <v>1</v>
      </c>
      <c r="F14" s="13" t="s">
        <v>77</v>
      </c>
      <c r="G14" s="11" t="s">
        <v>95</v>
      </c>
      <c r="H14" s="19" t="s">
        <v>130</v>
      </c>
      <c r="I14" s="19" t="s">
        <v>129</v>
      </c>
      <c r="J14" s="11" t="s">
        <v>40</v>
      </c>
      <c r="K14" s="11"/>
      <c r="L14" s="11"/>
      <c r="M14" s="11"/>
      <c r="N14" s="11"/>
      <c r="O14" s="19" t="s">
        <v>225</v>
      </c>
      <c r="P14" s="18" t="s">
        <v>87</v>
      </c>
      <c r="Q14" s="13" t="s">
        <v>144</v>
      </c>
      <c r="R14" s="18"/>
      <c r="S14" s="11"/>
      <c r="T14" s="11"/>
      <c r="U14" s="11"/>
    </row>
    <row r="15" spans="1:21" s="10" customFormat="1" ht="73.8" customHeight="1" x14ac:dyDescent="0.3">
      <c r="A15" s="191"/>
      <c r="B15" s="190"/>
      <c r="C15" s="11" t="s">
        <v>40</v>
      </c>
      <c r="D15" s="13" t="s">
        <v>40</v>
      </c>
      <c r="E15" s="13">
        <v>3</v>
      </c>
      <c r="F15" s="13" t="s">
        <v>29</v>
      </c>
      <c r="G15" s="11" t="s">
        <v>48</v>
      </c>
      <c r="H15" s="19" t="s">
        <v>138</v>
      </c>
      <c r="I15" s="19" t="s">
        <v>136</v>
      </c>
      <c r="J15" s="11" t="s">
        <v>40</v>
      </c>
      <c r="K15" s="11"/>
      <c r="L15" s="11"/>
      <c r="M15" s="11"/>
      <c r="N15" s="11"/>
      <c r="O15" s="19" t="s">
        <v>268</v>
      </c>
      <c r="P15" s="18" t="s">
        <v>226</v>
      </c>
      <c r="Q15" s="30" t="s">
        <v>148</v>
      </c>
      <c r="R15" s="18"/>
      <c r="S15" s="11"/>
      <c r="T15" s="11"/>
      <c r="U15" s="11"/>
    </row>
    <row r="16" spans="1:21" s="10" customFormat="1" ht="67.2" customHeight="1" x14ac:dyDescent="0.3">
      <c r="A16" s="191"/>
      <c r="B16" s="51" t="s">
        <v>278</v>
      </c>
      <c r="C16" s="29" t="s">
        <v>40</v>
      </c>
      <c r="D16" s="29" t="s">
        <v>40</v>
      </c>
      <c r="E16" s="29">
        <v>2</v>
      </c>
      <c r="F16" s="29" t="s">
        <v>26</v>
      </c>
      <c r="G16" s="25" t="s">
        <v>28</v>
      </c>
      <c r="H16" s="23" t="s">
        <v>887</v>
      </c>
      <c r="I16" s="23" t="s">
        <v>44</v>
      </c>
      <c r="J16" s="25" t="s">
        <v>40</v>
      </c>
      <c r="K16" s="25"/>
      <c r="L16" s="25"/>
      <c r="M16" s="25"/>
      <c r="N16" s="25"/>
      <c r="O16" s="19" t="s">
        <v>886</v>
      </c>
      <c r="P16" s="28" t="s">
        <v>80</v>
      </c>
      <c r="Q16" s="29" t="s">
        <v>141</v>
      </c>
      <c r="R16" s="18"/>
      <c r="S16" s="25"/>
      <c r="T16" s="25"/>
      <c r="U16" s="25"/>
    </row>
    <row r="17" spans="1:21" s="10" customFormat="1" ht="67.2" customHeight="1" x14ac:dyDescent="0.3">
      <c r="A17" s="188"/>
      <c r="B17" s="51" t="s">
        <v>280</v>
      </c>
      <c r="C17" s="29" t="s">
        <v>40</v>
      </c>
      <c r="D17" s="29" t="s">
        <v>40</v>
      </c>
      <c r="E17" s="29">
        <v>3</v>
      </c>
      <c r="F17" s="29" t="s">
        <v>29</v>
      </c>
      <c r="G17" s="25" t="s">
        <v>48</v>
      </c>
      <c r="H17" s="23" t="s">
        <v>882</v>
      </c>
      <c r="I17" s="23" t="s">
        <v>44</v>
      </c>
      <c r="J17" s="25" t="s">
        <v>40</v>
      </c>
      <c r="K17" s="25"/>
      <c r="L17" s="25"/>
      <c r="M17" s="25" t="s">
        <v>40</v>
      </c>
      <c r="N17" s="25"/>
      <c r="O17" s="19" t="s">
        <v>883</v>
      </c>
      <c r="P17" s="28" t="s">
        <v>884</v>
      </c>
      <c r="Q17" s="29" t="s">
        <v>885</v>
      </c>
      <c r="R17" s="18"/>
      <c r="S17" s="25"/>
      <c r="T17" s="25"/>
      <c r="U17" s="25"/>
    </row>
    <row r="18" spans="1:21" s="10" customFormat="1" ht="42.75" customHeight="1" x14ac:dyDescent="0.3">
      <c r="A18" s="187" t="s">
        <v>213</v>
      </c>
      <c r="B18" s="36" t="s">
        <v>235</v>
      </c>
      <c r="C18" s="11" t="s">
        <v>40</v>
      </c>
      <c r="D18" s="13" t="s">
        <v>40</v>
      </c>
      <c r="E18" s="13">
        <v>1</v>
      </c>
      <c r="F18" s="13" t="s">
        <v>77</v>
      </c>
      <c r="G18" s="11" t="s">
        <v>95</v>
      </c>
      <c r="H18" s="19" t="s">
        <v>236</v>
      </c>
      <c r="I18" s="19" t="s">
        <v>44</v>
      </c>
      <c r="J18" s="11"/>
      <c r="K18" s="11" t="s">
        <v>40</v>
      </c>
      <c r="L18" s="11"/>
      <c r="M18" s="11"/>
      <c r="N18" s="11"/>
      <c r="O18" s="19" t="s">
        <v>227</v>
      </c>
      <c r="P18" s="18" t="s">
        <v>87</v>
      </c>
      <c r="Q18" s="13" t="s">
        <v>141</v>
      </c>
      <c r="R18" s="18"/>
      <c r="S18" s="11"/>
      <c r="T18" s="11"/>
      <c r="U18" s="11"/>
    </row>
    <row r="19" spans="1:21" s="10" customFormat="1" ht="60" customHeight="1" x14ac:dyDescent="0.3">
      <c r="A19" s="191"/>
      <c r="B19" s="37" t="s">
        <v>131</v>
      </c>
      <c r="C19" s="11" t="s">
        <v>40</v>
      </c>
      <c r="D19" s="13"/>
      <c r="E19" s="13">
        <v>2</v>
      </c>
      <c r="F19" s="13" t="s">
        <v>77</v>
      </c>
      <c r="G19" s="11" t="s">
        <v>93</v>
      </c>
      <c r="H19" s="19" t="s">
        <v>234</v>
      </c>
      <c r="I19" s="19" t="s">
        <v>44</v>
      </c>
      <c r="J19" s="11" t="s">
        <v>40</v>
      </c>
      <c r="K19" s="11"/>
      <c r="L19" s="11"/>
      <c r="M19" s="11"/>
      <c r="N19" s="11"/>
      <c r="O19" s="19" t="s">
        <v>228</v>
      </c>
      <c r="P19" s="18" t="s">
        <v>229</v>
      </c>
      <c r="Q19" s="13" t="s">
        <v>149</v>
      </c>
      <c r="R19" s="18"/>
      <c r="S19" s="11"/>
      <c r="T19" s="11"/>
      <c r="U19" s="11"/>
    </row>
    <row r="20" spans="1:21" s="10" customFormat="1" ht="60" customHeight="1" x14ac:dyDescent="0.3">
      <c r="A20" s="191"/>
      <c r="B20" s="37" t="s">
        <v>132</v>
      </c>
      <c r="C20" s="11" t="s">
        <v>40</v>
      </c>
      <c r="D20" s="13" t="s">
        <v>40</v>
      </c>
      <c r="E20" s="13">
        <v>1</v>
      </c>
      <c r="F20" s="13" t="s">
        <v>29</v>
      </c>
      <c r="G20" s="11" t="s">
        <v>150</v>
      </c>
      <c r="H20" s="19" t="s">
        <v>230</v>
      </c>
      <c r="I20" s="19" t="s">
        <v>44</v>
      </c>
      <c r="J20" s="11" t="s">
        <v>40</v>
      </c>
      <c r="K20" s="11"/>
      <c r="L20" s="11"/>
      <c r="M20" s="11"/>
      <c r="N20" s="11"/>
      <c r="O20" s="19" t="s">
        <v>231</v>
      </c>
      <c r="P20" s="18" t="s">
        <v>232</v>
      </c>
      <c r="Q20" s="13" t="s">
        <v>141</v>
      </c>
      <c r="R20" s="18"/>
      <c r="S20" s="11"/>
      <c r="T20" s="11"/>
      <c r="U20" s="11"/>
    </row>
    <row r="21" spans="1:21" s="10" customFormat="1" ht="66" customHeight="1" x14ac:dyDescent="0.3">
      <c r="A21" s="191"/>
      <c r="B21" s="35" t="s">
        <v>214</v>
      </c>
      <c r="C21" s="13" t="s">
        <v>40</v>
      </c>
      <c r="D21" s="13" t="s">
        <v>40</v>
      </c>
      <c r="E21" s="13">
        <v>4</v>
      </c>
      <c r="F21" s="13" t="s">
        <v>29</v>
      </c>
      <c r="G21" s="25" t="s">
        <v>31</v>
      </c>
      <c r="H21" s="19" t="s">
        <v>237</v>
      </c>
      <c r="I21" s="19" t="s">
        <v>238</v>
      </c>
      <c r="J21" s="11" t="s">
        <v>40</v>
      </c>
      <c r="K21" s="11"/>
      <c r="L21" s="11"/>
      <c r="M21" s="11"/>
      <c r="N21" s="11" t="s">
        <v>40</v>
      </c>
      <c r="O21" s="19" t="s">
        <v>239</v>
      </c>
      <c r="P21" s="18" t="s">
        <v>890</v>
      </c>
      <c r="Q21" s="13" t="s">
        <v>141</v>
      </c>
      <c r="R21" s="18"/>
      <c r="S21" s="11"/>
      <c r="T21" s="11"/>
      <c r="U21" s="11"/>
    </row>
    <row r="22" spans="1:21" s="10" customFormat="1" ht="82.8" customHeight="1" x14ac:dyDescent="0.3">
      <c r="A22" s="188"/>
      <c r="B22" s="35" t="s">
        <v>880</v>
      </c>
      <c r="C22" s="29" t="s">
        <v>40</v>
      </c>
      <c r="D22" s="29" t="s">
        <v>40</v>
      </c>
      <c r="E22" s="29">
        <v>3</v>
      </c>
      <c r="F22" s="29" t="s">
        <v>29</v>
      </c>
      <c r="G22" s="25" t="s">
        <v>48</v>
      </c>
      <c r="H22" s="23" t="s">
        <v>888</v>
      </c>
      <c r="I22" s="19" t="s">
        <v>44</v>
      </c>
      <c r="J22" s="25" t="s">
        <v>40</v>
      </c>
      <c r="K22" s="25"/>
      <c r="L22" s="25"/>
      <c r="M22" s="25" t="s">
        <v>40</v>
      </c>
      <c r="N22" s="25"/>
      <c r="O22" s="19" t="s">
        <v>889</v>
      </c>
      <c r="P22" s="28" t="s">
        <v>891</v>
      </c>
      <c r="Q22" s="13" t="s">
        <v>141</v>
      </c>
      <c r="R22" s="18"/>
      <c r="S22" s="25"/>
      <c r="T22" s="25"/>
      <c r="U22" s="25"/>
    </row>
    <row r="23" spans="1:21" s="10" customFormat="1" ht="48" customHeight="1" x14ac:dyDescent="0.3">
      <c r="A23" s="187" t="s">
        <v>215</v>
      </c>
      <c r="B23" s="38" t="s">
        <v>133</v>
      </c>
      <c r="C23" s="13" t="s">
        <v>40</v>
      </c>
      <c r="D23" s="13"/>
      <c r="E23" s="13">
        <v>1</v>
      </c>
      <c r="F23" s="13" t="s">
        <v>29</v>
      </c>
      <c r="G23" s="25" t="s">
        <v>150</v>
      </c>
      <c r="H23" s="19" t="s">
        <v>134</v>
      </c>
      <c r="I23" s="19" t="s">
        <v>240</v>
      </c>
      <c r="J23" s="11"/>
      <c r="K23" s="11"/>
      <c r="L23" s="11" t="s">
        <v>40</v>
      </c>
      <c r="M23" s="11"/>
      <c r="N23" s="11"/>
      <c r="O23" s="19" t="s">
        <v>243</v>
      </c>
      <c r="P23" s="18" t="s">
        <v>87</v>
      </c>
      <c r="Q23" s="13" t="s">
        <v>141</v>
      </c>
      <c r="R23" s="18"/>
      <c r="S23" s="11"/>
      <c r="T23" s="11"/>
      <c r="U23" s="11"/>
    </row>
    <row r="24" spans="1:21" s="10" customFormat="1" ht="67.2" customHeight="1" x14ac:dyDescent="0.3">
      <c r="A24" s="188"/>
      <c r="B24" s="38" t="s">
        <v>241</v>
      </c>
      <c r="C24" s="13" t="s">
        <v>40</v>
      </c>
      <c r="D24" s="13"/>
      <c r="E24" s="13">
        <v>2</v>
      </c>
      <c r="F24" s="13" t="s">
        <v>26</v>
      </c>
      <c r="G24" s="25" t="s">
        <v>28</v>
      </c>
      <c r="H24" s="19" t="s">
        <v>135</v>
      </c>
      <c r="I24" s="19" t="s">
        <v>44</v>
      </c>
      <c r="J24" s="11"/>
      <c r="K24" s="11"/>
      <c r="L24" s="11" t="s">
        <v>40</v>
      </c>
      <c r="M24" s="11"/>
      <c r="N24" s="11"/>
      <c r="O24" s="19" t="s">
        <v>242</v>
      </c>
      <c r="P24" s="18" t="s">
        <v>87</v>
      </c>
      <c r="Q24" s="13" t="s">
        <v>141</v>
      </c>
      <c r="R24" s="18"/>
      <c r="S24" s="11"/>
      <c r="T24" s="11"/>
      <c r="U24" s="11"/>
    </row>
    <row r="25" spans="1:21" s="10" customFormat="1" ht="67.2" customHeight="1" x14ac:dyDescent="0.3">
      <c r="A25" s="59" t="s">
        <v>879</v>
      </c>
      <c r="B25" s="60" t="s">
        <v>279</v>
      </c>
      <c r="C25" s="29" t="s">
        <v>40</v>
      </c>
      <c r="D25" s="29" t="s">
        <v>40</v>
      </c>
      <c r="E25" s="29">
        <v>2</v>
      </c>
      <c r="F25" s="29" t="s">
        <v>26</v>
      </c>
      <c r="G25" s="25" t="s">
        <v>28</v>
      </c>
      <c r="H25" s="23" t="s">
        <v>892</v>
      </c>
      <c r="I25" s="23" t="s">
        <v>44</v>
      </c>
      <c r="J25" s="25" t="s">
        <v>35</v>
      </c>
      <c r="K25" s="25"/>
      <c r="L25" s="25"/>
      <c r="M25" s="25" t="s">
        <v>35</v>
      </c>
      <c r="N25" s="25"/>
      <c r="O25" s="19" t="s">
        <v>894</v>
      </c>
      <c r="P25" s="28" t="s">
        <v>893</v>
      </c>
      <c r="Q25" s="50">
        <v>45597</v>
      </c>
      <c r="R25" s="18"/>
      <c r="S25" s="25"/>
      <c r="T25" s="25"/>
      <c r="U25" s="25"/>
    </row>
    <row r="26" spans="1:21" x14ac:dyDescent="0.25">
      <c r="A26" s="3"/>
      <c r="B26" s="3"/>
      <c r="C26" s="3"/>
      <c r="D26" s="3"/>
      <c r="E26" s="3"/>
      <c r="F26" s="3"/>
      <c r="O26" s="3"/>
      <c r="P26" s="42"/>
      <c r="Q26" s="3"/>
      <c r="R26" s="3"/>
    </row>
    <row r="27" spans="1:21" x14ac:dyDescent="0.25">
      <c r="A27" s="3"/>
      <c r="B27" s="3"/>
      <c r="C27" s="3"/>
      <c r="D27" s="3"/>
      <c r="E27" s="3"/>
      <c r="F27" s="3"/>
      <c r="O27" s="3"/>
      <c r="P27" s="42"/>
      <c r="Q27" s="3"/>
      <c r="R27" s="3"/>
    </row>
    <row r="28" spans="1:21" x14ac:dyDescent="0.25">
      <c r="A28" s="3"/>
      <c r="B28" s="3"/>
      <c r="C28" s="3"/>
      <c r="D28" s="3"/>
      <c r="E28" s="3"/>
      <c r="F28" s="3"/>
      <c r="O28" s="3"/>
      <c r="P28" s="42"/>
      <c r="Q28" s="3"/>
      <c r="R28" s="3"/>
    </row>
    <row r="29" spans="1:21" x14ac:dyDescent="0.25">
      <c r="A29" s="3"/>
      <c r="B29" s="3"/>
      <c r="C29" s="3"/>
      <c r="D29" s="3"/>
      <c r="E29" s="3"/>
      <c r="F29" s="3"/>
      <c r="O29" s="3"/>
      <c r="P29" s="42"/>
      <c r="Q29" s="3"/>
      <c r="R29" s="3"/>
    </row>
    <row r="30" spans="1:21" x14ac:dyDescent="0.25">
      <c r="A30" s="3"/>
      <c r="B30" s="3"/>
      <c r="C30" s="3"/>
      <c r="D30" s="3"/>
      <c r="E30" s="3"/>
      <c r="F30" s="3"/>
      <c r="O30" s="3"/>
      <c r="P30" s="42"/>
      <c r="Q30" s="3"/>
      <c r="R30" s="3"/>
    </row>
    <row r="31" spans="1:21" x14ac:dyDescent="0.25">
      <c r="A31" s="3"/>
      <c r="B31" s="3"/>
      <c r="C31" s="3"/>
      <c r="D31" s="3"/>
      <c r="E31" s="3"/>
      <c r="F31" s="3"/>
      <c r="O31" s="3"/>
      <c r="P31" s="42"/>
      <c r="Q31" s="3"/>
      <c r="R31" s="3"/>
    </row>
  </sheetData>
  <mergeCells count="26">
    <mergeCell ref="A23:A24"/>
    <mergeCell ref="B14:B15"/>
    <mergeCell ref="S10:U10"/>
    <mergeCell ref="A18:A22"/>
    <mergeCell ref="A13:A17"/>
    <mergeCell ref="J6:P6"/>
    <mergeCell ref="S2:U2"/>
    <mergeCell ref="S3:U3"/>
    <mergeCell ref="S4:U4"/>
    <mergeCell ref="C2:Q4"/>
    <mergeCell ref="A1:U1"/>
    <mergeCell ref="A10:A11"/>
    <mergeCell ref="B10:B11"/>
    <mergeCell ref="C10:D10"/>
    <mergeCell ref="E10:G10"/>
    <mergeCell ref="H10:H11"/>
    <mergeCell ref="I10:I11"/>
    <mergeCell ref="J10:N10"/>
    <mergeCell ref="O10:O11"/>
    <mergeCell ref="P10:P11"/>
    <mergeCell ref="Q10:Q11"/>
    <mergeCell ref="R10:R11"/>
    <mergeCell ref="A2:B4"/>
    <mergeCell ref="B6:G6"/>
    <mergeCell ref="H6:I6"/>
    <mergeCell ref="R6:U6"/>
  </mergeCells>
  <conditionalFormatting sqref="G11 U11:U25 G12:I1048576">
    <cfRule type="cellIs" dxfId="399" priority="224" operator="equal">
      <formula>"5B"</formula>
    </cfRule>
    <cfRule type="cellIs" dxfId="398" priority="223" operator="equal">
      <formula>"5C"</formula>
    </cfRule>
    <cfRule type="cellIs" dxfId="397" priority="222" operator="equal">
      <formula>"4A"</formula>
    </cfRule>
    <cfRule type="cellIs" dxfId="396" priority="221" operator="equal">
      <formula>"4B"</formula>
    </cfRule>
    <cfRule type="cellIs" dxfId="395" priority="220" operator="equal">
      <formula>"3A"</formula>
    </cfRule>
    <cfRule type="cellIs" dxfId="394" priority="219" operator="equal">
      <formula>"5D"</formula>
    </cfRule>
    <cfRule type="cellIs" dxfId="393" priority="218" operator="equal">
      <formula>"5E"</formula>
    </cfRule>
    <cfRule type="cellIs" dxfId="392" priority="217" operator="equal">
      <formula>"4C"</formula>
    </cfRule>
    <cfRule type="cellIs" dxfId="391" priority="216" operator="equal">
      <formula>"4D"</formula>
    </cfRule>
    <cfRule type="cellIs" dxfId="390" priority="213" operator="equal">
      <formula>"3C"</formula>
    </cfRule>
    <cfRule type="cellIs" dxfId="389" priority="215" operator="equal">
      <formula>"4E"</formula>
    </cfRule>
    <cfRule type="cellIs" dxfId="388" priority="214" operator="equal">
      <formula>"3B"</formula>
    </cfRule>
    <cfRule type="cellIs" dxfId="387" priority="201" operator="equal">
      <formula>"1E"</formula>
    </cfRule>
    <cfRule type="cellIs" dxfId="386" priority="202" operator="equal">
      <formula>"1D"</formula>
    </cfRule>
    <cfRule type="cellIs" dxfId="385" priority="203" operator="equal">
      <formula>"1C"</formula>
    </cfRule>
    <cfRule type="cellIs" dxfId="384" priority="212" operator="equal">
      <formula>"3D"</formula>
    </cfRule>
    <cfRule type="cellIs" dxfId="383" priority="204" operator="equal">
      <formula>"1B"</formula>
    </cfRule>
    <cfRule type="cellIs" dxfId="382" priority="205" operator="equal">
      <formula>"1A"</formula>
    </cfRule>
    <cfRule type="cellIs" dxfId="381" priority="206" operator="equal">
      <formula>"2E"</formula>
    </cfRule>
    <cfRule type="cellIs" dxfId="380" priority="207" operator="equal">
      <formula>"2D"</formula>
    </cfRule>
    <cfRule type="cellIs" dxfId="379" priority="208" operator="equal">
      <formula>"3E"</formula>
    </cfRule>
    <cfRule type="cellIs" dxfId="378" priority="209" operator="equal">
      <formula>"2C"</formula>
    </cfRule>
    <cfRule type="cellIs" dxfId="377" priority="210" operator="equal">
      <formula>"2B"</formula>
    </cfRule>
    <cfRule type="cellIs" dxfId="376" priority="211" operator="equal">
      <formula>"2A"</formula>
    </cfRule>
    <cfRule type="cellIs" dxfId="375" priority="225" stopIfTrue="1" operator="equal">
      <formula>"5A"</formula>
    </cfRule>
  </conditionalFormatting>
  <conditionalFormatting sqref="H10:I10">
    <cfRule type="cellIs" dxfId="374" priority="238" operator="equal">
      <formula>"3C"</formula>
    </cfRule>
    <cfRule type="cellIs" dxfId="373" priority="237" operator="equal">
      <formula>"3D"</formula>
    </cfRule>
    <cfRule type="cellIs" dxfId="372" priority="236" operator="equal">
      <formula>"2A"</formula>
    </cfRule>
    <cfRule type="cellIs" dxfId="371" priority="235" operator="equal">
      <formula>"2B"</formula>
    </cfRule>
    <cfRule type="cellIs" dxfId="370" priority="234" operator="equal">
      <formula>"2C"</formula>
    </cfRule>
    <cfRule type="cellIs" dxfId="369" priority="233" operator="equal">
      <formula>"3E"</formula>
    </cfRule>
    <cfRule type="cellIs" dxfId="368" priority="232" operator="equal">
      <formula>"2D"</formula>
    </cfRule>
    <cfRule type="cellIs" dxfId="367" priority="231" operator="equal">
      <formula>"2E"</formula>
    </cfRule>
    <cfRule type="cellIs" dxfId="366" priority="230" operator="equal">
      <formula>"1A"</formula>
    </cfRule>
    <cfRule type="cellIs" dxfId="365" priority="229" operator="equal">
      <formula>"1B"</formula>
    </cfRule>
    <cfRule type="cellIs" dxfId="364" priority="227" operator="equal">
      <formula>"1D"</formula>
    </cfRule>
    <cfRule type="cellIs" dxfId="363" priority="226" operator="equal">
      <formula>"1E"</formula>
    </cfRule>
    <cfRule type="cellIs" dxfId="362" priority="228" operator="equal">
      <formula>"1C"</formula>
    </cfRule>
    <cfRule type="cellIs" dxfId="361" priority="239" operator="equal">
      <formula>"3B"</formula>
    </cfRule>
    <cfRule type="cellIs" dxfId="360" priority="240" operator="equal">
      <formula>"4E"</formula>
    </cfRule>
    <cfRule type="cellIs" dxfId="359" priority="241" operator="equal">
      <formula>"4D"</formula>
    </cfRule>
    <cfRule type="cellIs" dxfId="358" priority="242" operator="equal">
      <formula>"4C"</formula>
    </cfRule>
    <cfRule type="cellIs" dxfId="357" priority="243" operator="equal">
      <formula>"5E"</formula>
    </cfRule>
    <cfRule type="cellIs" dxfId="356" priority="244" operator="equal">
      <formula>"5D"</formula>
    </cfRule>
    <cfRule type="cellIs" dxfId="355" priority="245" operator="equal">
      <formula>"3A"</formula>
    </cfRule>
    <cfRule type="cellIs" dxfId="354" priority="246" operator="equal">
      <formula>"4B"</formula>
    </cfRule>
    <cfRule type="cellIs" dxfId="353" priority="247" operator="equal">
      <formula>"4A"</formula>
    </cfRule>
    <cfRule type="cellIs" dxfId="352" priority="248" operator="equal">
      <formula>"5C"</formula>
    </cfRule>
    <cfRule type="cellIs" dxfId="351" priority="249" operator="equal">
      <formula>"5B"</formula>
    </cfRule>
    <cfRule type="cellIs" dxfId="350" priority="250" stopIfTrue="1" operator="equal">
      <formula>"5A"</formula>
    </cfRule>
  </conditionalFormatting>
  <conditionalFormatting sqref="O13:O25">
    <cfRule type="cellIs" dxfId="349" priority="13" operator="equal">
      <formula>"3C"</formula>
    </cfRule>
    <cfRule type="cellIs" dxfId="348" priority="14" operator="equal">
      <formula>"3B"</formula>
    </cfRule>
    <cfRule type="cellIs" dxfId="347" priority="15" operator="equal">
      <formula>"4E"</formula>
    </cfRule>
    <cfRule type="cellIs" dxfId="346" priority="17" operator="equal">
      <formula>"4C"</formula>
    </cfRule>
    <cfRule type="cellIs" dxfId="345" priority="18" operator="equal">
      <formula>"5E"</formula>
    </cfRule>
    <cfRule type="cellIs" dxfId="344" priority="19" operator="equal">
      <formula>"5D"</formula>
    </cfRule>
    <cfRule type="cellIs" dxfId="343" priority="20" operator="equal">
      <formula>"3A"</formula>
    </cfRule>
    <cfRule type="cellIs" dxfId="342" priority="21" operator="equal">
      <formula>"4B"</formula>
    </cfRule>
    <cfRule type="cellIs" dxfId="341" priority="22" operator="equal">
      <formula>"4A"</formula>
    </cfRule>
    <cfRule type="cellIs" dxfId="340" priority="23" operator="equal">
      <formula>"5C"</formula>
    </cfRule>
    <cfRule type="cellIs" dxfId="339" priority="24" operator="equal">
      <formula>"5B"</formula>
    </cfRule>
    <cfRule type="cellIs" dxfId="338" priority="25" stopIfTrue="1" operator="equal">
      <formula>"5A"</formula>
    </cfRule>
    <cfRule type="cellIs" dxfId="337" priority="16" operator="equal">
      <formula>"4D"</formula>
    </cfRule>
    <cfRule type="cellIs" dxfId="336" priority="1" operator="equal">
      <formula>"1E"</formula>
    </cfRule>
    <cfRule type="cellIs" dxfId="335" priority="2" operator="equal">
      <formula>"1D"</formula>
    </cfRule>
    <cfRule type="cellIs" dxfId="334" priority="3" operator="equal">
      <formula>"1C"</formula>
    </cfRule>
    <cfRule type="cellIs" dxfId="333" priority="4" operator="equal">
      <formula>"1B"</formula>
    </cfRule>
    <cfRule type="cellIs" dxfId="332" priority="5" operator="equal">
      <formula>"1A"</formula>
    </cfRule>
    <cfRule type="cellIs" dxfId="331" priority="6" operator="equal">
      <formula>"2E"</formula>
    </cfRule>
    <cfRule type="cellIs" dxfId="330" priority="7" operator="equal">
      <formula>"2D"</formula>
    </cfRule>
    <cfRule type="cellIs" dxfId="329" priority="8" operator="equal">
      <formula>"3E"</formula>
    </cfRule>
    <cfRule type="cellIs" dxfId="328" priority="9" operator="equal">
      <formula>"2C"</formula>
    </cfRule>
    <cfRule type="cellIs" dxfId="327" priority="10" operator="equal">
      <formula>"2B"</formula>
    </cfRule>
    <cfRule type="cellIs" dxfId="326" priority="11" operator="equal">
      <formula>"2A"</formula>
    </cfRule>
    <cfRule type="cellIs" dxfId="325" priority="12" operator="equal">
      <formula>"3D"</formula>
    </cfRule>
  </conditionalFormatting>
  <conditionalFormatting sqref="O12:P12">
    <cfRule type="cellIs" dxfId="324" priority="37" operator="equal">
      <formula>"3D"</formula>
    </cfRule>
    <cfRule type="cellIs" dxfId="323" priority="36" operator="equal">
      <formula>"2A"</formula>
    </cfRule>
    <cfRule type="cellIs" dxfId="322" priority="48" operator="equal">
      <formula>"5C"</formula>
    </cfRule>
    <cfRule type="cellIs" dxfId="321" priority="35" operator="equal">
      <formula>"2B"</formula>
    </cfRule>
    <cfRule type="cellIs" dxfId="320" priority="34" operator="equal">
      <formula>"2C"</formula>
    </cfRule>
    <cfRule type="cellIs" dxfId="319" priority="33" operator="equal">
      <formula>"3E"</formula>
    </cfRule>
    <cfRule type="cellIs" dxfId="318" priority="32" operator="equal">
      <formula>"2D"</formula>
    </cfRule>
    <cfRule type="cellIs" dxfId="317" priority="31" operator="equal">
      <formula>"2E"</formula>
    </cfRule>
    <cfRule type="cellIs" dxfId="316" priority="30" operator="equal">
      <formula>"1A"</formula>
    </cfRule>
    <cfRule type="cellIs" dxfId="315" priority="29" operator="equal">
      <formula>"1B"</formula>
    </cfRule>
    <cfRule type="cellIs" dxfId="314" priority="28" operator="equal">
      <formula>"1C"</formula>
    </cfRule>
    <cfRule type="cellIs" dxfId="313" priority="27" operator="equal">
      <formula>"1D"</formula>
    </cfRule>
    <cfRule type="cellIs" dxfId="312" priority="26" operator="equal">
      <formula>"1E"</formula>
    </cfRule>
    <cfRule type="cellIs" dxfId="311" priority="50" stopIfTrue="1" operator="equal">
      <formula>"5A"</formula>
    </cfRule>
    <cfRule type="cellIs" dxfId="310" priority="49" operator="equal">
      <formula>"5B"</formula>
    </cfRule>
    <cfRule type="cellIs" dxfId="309" priority="47" operator="equal">
      <formula>"4A"</formula>
    </cfRule>
    <cfRule type="cellIs" dxfId="308" priority="46" operator="equal">
      <formula>"4B"</formula>
    </cfRule>
    <cfRule type="cellIs" dxfId="307" priority="45" operator="equal">
      <formula>"3A"</formula>
    </cfRule>
    <cfRule type="cellIs" dxfId="306" priority="44" operator="equal">
      <formula>"5D"</formula>
    </cfRule>
    <cfRule type="cellIs" dxfId="305" priority="43" operator="equal">
      <formula>"5E"</formula>
    </cfRule>
    <cfRule type="cellIs" dxfId="304" priority="42" operator="equal">
      <formula>"4C"</formula>
    </cfRule>
    <cfRule type="cellIs" dxfId="303" priority="41" operator="equal">
      <formula>"4D"</formula>
    </cfRule>
    <cfRule type="cellIs" dxfId="302" priority="40" operator="equal">
      <formula>"4E"</formula>
    </cfRule>
    <cfRule type="cellIs" dxfId="301" priority="39" operator="equal">
      <formula>"3B"</formula>
    </cfRule>
    <cfRule type="cellIs" dxfId="300" priority="38" operator="equal">
      <formula>"3C"</formula>
    </cfRule>
  </conditionalFormatting>
  <conditionalFormatting sqref="S2:S4 G7:I9">
    <cfRule type="cellIs" dxfId="299" priority="276" operator="equal">
      <formula>"1E"</formula>
    </cfRule>
    <cfRule type="cellIs" dxfId="298" priority="277" operator="equal">
      <formula>"1D"</formula>
    </cfRule>
    <cfRule type="cellIs" dxfId="297" priority="278" operator="equal">
      <formula>"1C"</formula>
    </cfRule>
    <cfRule type="cellIs" dxfId="296" priority="279" operator="equal">
      <formula>"1B"</formula>
    </cfRule>
    <cfRule type="cellIs" dxfId="295" priority="280" operator="equal">
      <formula>"1A"</formula>
    </cfRule>
    <cfRule type="cellIs" dxfId="294" priority="281" operator="equal">
      <formula>"2E"</formula>
    </cfRule>
    <cfRule type="cellIs" dxfId="293" priority="282" operator="equal">
      <formula>"2D"</formula>
    </cfRule>
    <cfRule type="cellIs" dxfId="292" priority="283" operator="equal">
      <formula>"3E"</formula>
    </cfRule>
    <cfRule type="cellIs" dxfId="291" priority="284" operator="equal">
      <formula>"2C"</formula>
    </cfRule>
    <cfRule type="cellIs" dxfId="290" priority="285" operator="equal">
      <formula>"2B"</formula>
    </cfRule>
    <cfRule type="cellIs" dxfId="289" priority="286" operator="equal">
      <formula>"2A"</formula>
    </cfRule>
    <cfRule type="cellIs" dxfId="288" priority="287" operator="equal">
      <formula>"3D"</formula>
    </cfRule>
    <cfRule type="cellIs" dxfId="287" priority="288" operator="equal">
      <formula>"3C"</formula>
    </cfRule>
    <cfRule type="cellIs" dxfId="286" priority="289" operator="equal">
      <formula>"3B"</formula>
    </cfRule>
    <cfRule type="cellIs" dxfId="285" priority="290" operator="equal">
      <formula>"4E"</formula>
    </cfRule>
    <cfRule type="cellIs" dxfId="284" priority="291" operator="equal">
      <formula>"4D"</formula>
    </cfRule>
    <cfRule type="cellIs" dxfId="283" priority="292" operator="equal">
      <formula>"4C"</formula>
    </cfRule>
    <cfRule type="cellIs" dxfId="282" priority="293" operator="equal">
      <formula>"5E"</formula>
    </cfRule>
    <cfRule type="cellIs" dxfId="281" priority="294" operator="equal">
      <formula>"5D"</formula>
    </cfRule>
    <cfRule type="cellIs" dxfId="280" priority="295" operator="equal">
      <formula>"3A"</formula>
    </cfRule>
    <cfRule type="cellIs" dxfId="279" priority="296" operator="equal">
      <formula>"4B"</formula>
    </cfRule>
    <cfRule type="cellIs" dxfId="278" priority="297" operator="equal">
      <formula>"4A"</formula>
    </cfRule>
    <cfRule type="cellIs" dxfId="277" priority="298" operator="equal">
      <formula>"5C"</formula>
    </cfRule>
    <cfRule type="cellIs" dxfId="276" priority="299" operator="equal">
      <formula>"5B"</formula>
    </cfRule>
    <cfRule type="cellIs" dxfId="275" priority="300" stopIfTrue="1" operator="equal">
      <formula>"5A"</formula>
    </cfRule>
  </conditionalFormatting>
  <pageMargins left="0.31496062992125984" right="0.78203124999999996" top="0.43307086614173229" bottom="0.74803149606299213" header="0.31496062992125984" footer="0.31496062992125984"/>
  <pageSetup scale="41" fitToHeight="0" orientation="landscape" horizontalDpi="360" verticalDpi="360" r:id="rId1"/>
  <headerFooter>
    <oddFooter>&amp;L&amp;"Arial,Negrita"&amp;8&amp;K0070C0CONSERFLOW S.A. DE C.V.&amp;C&amp;"Arial,Normal"&amp;K0070C0Página &amp;P de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42694-EC8C-4C26-A33E-601D1C51972A}">
  <sheetPr>
    <tabColor theme="9"/>
    <pageSetUpPr fitToPage="1"/>
  </sheetPr>
  <dimension ref="A1:U45"/>
  <sheetViews>
    <sheetView view="pageBreakPreview" zoomScale="65" zoomScaleNormal="80" zoomScaleSheetLayoutView="65" zoomScalePageLayoutView="58" workbookViewId="0">
      <selection activeCell="R6" sqref="R6:U6"/>
    </sheetView>
  </sheetViews>
  <sheetFormatPr baseColWidth="10" defaultColWidth="11.44140625" defaultRowHeight="13.2" x14ac:dyDescent="0.25"/>
  <cols>
    <col min="1" max="1" width="31.109375" style="1" customWidth="1"/>
    <col min="2" max="2" width="30.33203125" style="1" customWidth="1"/>
    <col min="3" max="4" width="6.44140625" style="1" customWidth="1"/>
    <col min="5" max="7" width="6.5546875" style="1" customWidth="1"/>
    <col min="8" max="8" width="29.33203125" style="1" customWidth="1"/>
    <col min="9" max="9" width="25.6640625" style="1" customWidth="1"/>
    <col min="10" max="14" width="3.6640625" style="1" customWidth="1"/>
    <col min="15" max="15" width="34.33203125" style="1" customWidth="1"/>
    <col min="16" max="16" width="16.33203125" style="1" customWidth="1"/>
    <col min="17" max="17" width="20.33203125" style="1" customWidth="1"/>
    <col min="18" max="18" width="20.109375" style="1" customWidth="1"/>
    <col min="19" max="19" width="6.6640625" style="1" customWidth="1"/>
    <col min="20" max="20" width="6.5546875" style="1" customWidth="1"/>
    <col min="21" max="21" width="6.6640625" style="10" customWidth="1"/>
    <col min="22" max="16384" width="11.44140625" style="1"/>
  </cols>
  <sheetData>
    <row r="1" spans="1:21" ht="18" thickBot="1" x14ac:dyDescent="0.3">
      <c r="A1" s="148" t="s">
        <v>3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50"/>
    </row>
    <row r="2" spans="1:21" ht="18" customHeight="1" x14ac:dyDescent="0.25">
      <c r="A2" s="152"/>
      <c r="B2" s="153"/>
      <c r="C2" s="158" t="s">
        <v>11</v>
      </c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" t="s">
        <v>0</v>
      </c>
      <c r="S2" s="167" t="s">
        <v>12</v>
      </c>
      <c r="T2" s="167"/>
      <c r="U2" s="168"/>
    </row>
    <row r="3" spans="1:21" ht="18" customHeight="1" x14ac:dyDescent="0.25">
      <c r="A3" s="154"/>
      <c r="B3" s="155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6" t="s">
        <v>1</v>
      </c>
      <c r="S3" s="107" t="s">
        <v>305</v>
      </c>
      <c r="T3" s="107"/>
      <c r="U3" s="108"/>
    </row>
    <row r="4" spans="1:21" ht="18" customHeight="1" thickBot="1" x14ac:dyDescent="0.3">
      <c r="A4" s="156"/>
      <c r="B4" s="157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7" t="s">
        <v>2</v>
      </c>
      <c r="S4" s="169" t="s">
        <v>306</v>
      </c>
      <c r="T4" s="169"/>
      <c r="U4" s="170"/>
    </row>
    <row r="5" spans="1:21" ht="5.25" customHeight="1" thickBot="1" x14ac:dyDescent="0.3">
      <c r="A5" s="3"/>
      <c r="B5" s="3"/>
      <c r="C5" s="3"/>
      <c r="D5" s="3"/>
      <c r="E5" s="3"/>
      <c r="F5" s="3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U5" s="5"/>
    </row>
    <row r="6" spans="1:21" ht="21.75" customHeight="1" thickBot="1" x14ac:dyDescent="0.3">
      <c r="A6" s="6" t="s">
        <v>15</v>
      </c>
      <c r="B6" s="101" t="s">
        <v>117</v>
      </c>
      <c r="C6" s="101"/>
      <c r="D6" s="101"/>
      <c r="E6" s="101"/>
      <c r="F6" s="101"/>
      <c r="G6" s="101"/>
      <c r="H6" s="112" t="s">
        <v>24</v>
      </c>
      <c r="I6" s="112"/>
      <c r="J6" s="101" t="s">
        <v>492</v>
      </c>
      <c r="K6" s="101"/>
      <c r="L6" s="101"/>
      <c r="M6" s="101"/>
      <c r="N6" s="101"/>
      <c r="O6" s="101"/>
      <c r="P6" s="101"/>
      <c r="Q6" s="7" t="s">
        <v>14</v>
      </c>
      <c r="R6" s="99">
        <v>45534</v>
      </c>
      <c r="S6" s="99"/>
      <c r="T6" s="99"/>
      <c r="U6" s="100"/>
    </row>
    <row r="7" spans="1:21" ht="6" customHeight="1" x14ac:dyDescent="0.25"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21" ht="20.25" customHeight="1" x14ac:dyDescent="0.25"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21" ht="4.5" customHeight="1" thickBot="1" x14ac:dyDescent="0.3"/>
    <row r="10" spans="1:21" ht="41.25" customHeight="1" x14ac:dyDescent="0.25">
      <c r="A10" s="140" t="s">
        <v>348</v>
      </c>
      <c r="B10" s="124" t="s">
        <v>34</v>
      </c>
      <c r="C10" s="135" t="s">
        <v>137</v>
      </c>
      <c r="D10" s="137"/>
      <c r="E10" s="135" t="s">
        <v>23</v>
      </c>
      <c r="F10" s="136"/>
      <c r="G10" s="137"/>
      <c r="H10" s="122" t="s">
        <v>91</v>
      </c>
      <c r="I10" s="122" t="s">
        <v>19</v>
      </c>
      <c r="J10" s="146" t="s">
        <v>9</v>
      </c>
      <c r="K10" s="146"/>
      <c r="L10" s="146"/>
      <c r="M10" s="146"/>
      <c r="N10" s="146"/>
      <c r="O10" s="124" t="s">
        <v>18</v>
      </c>
      <c r="P10" s="122" t="s">
        <v>13</v>
      </c>
      <c r="Q10" s="122" t="s">
        <v>20</v>
      </c>
      <c r="R10" s="122" t="s">
        <v>491</v>
      </c>
      <c r="S10" s="135" t="s">
        <v>490</v>
      </c>
      <c r="T10" s="136"/>
      <c r="U10" s="147"/>
    </row>
    <row r="11" spans="1:21" ht="21" customHeight="1" x14ac:dyDescent="0.25">
      <c r="A11" s="162"/>
      <c r="B11" s="166"/>
      <c r="C11" s="22">
        <v>9001</v>
      </c>
      <c r="D11" s="22">
        <v>14001</v>
      </c>
      <c r="E11" s="22" t="s">
        <v>21</v>
      </c>
      <c r="F11" s="22" t="s">
        <v>22</v>
      </c>
      <c r="G11" s="22" t="s">
        <v>17</v>
      </c>
      <c r="H11" s="161"/>
      <c r="I11" s="161"/>
      <c r="J11" s="53" t="s">
        <v>4</v>
      </c>
      <c r="K11" s="53" t="s">
        <v>5</v>
      </c>
      <c r="L11" s="53" t="s">
        <v>6</v>
      </c>
      <c r="M11" s="53" t="s">
        <v>7</v>
      </c>
      <c r="N11" s="53" t="s">
        <v>8</v>
      </c>
      <c r="O11" s="166"/>
      <c r="P11" s="161"/>
      <c r="Q11" s="161"/>
      <c r="R11" s="161"/>
      <c r="S11" s="22" t="s">
        <v>21</v>
      </c>
      <c r="T11" s="22" t="s">
        <v>22</v>
      </c>
      <c r="U11" s="86" t="s">
        <v>17</v>
      </c>
    </row>
    <row r="12" spans="1:21" s="10" customFormat="1" ht="84.6" customHeight="1" x14ac:dyDescent="0.3">
      <c r="A12" s="163" t="s">
        <v>596</v>
      </c>
      <c r="B12" s="62" t="s">
        <v>597</v>
      </c>
      <c r="C12" s="63" t="s">
        <v>40</v>
      </c>
      <c r="D12" s="63" t="s">
        <v>40</v>
      </c>
      <c r="E12" s="63">
        <v>4</v>
      </c>
      <c r="F12" s="63" t="s">
        <v>56</v>
      </c>
      <c r="G12" s="63" t="s">
        <v>96</v>
      </c>
      <c r="H12" s="62" t="s">
        <v>765</v>
      </c>
      <c r="I12" s="62" t="s">
        <v>612</v>
      </c>
      <c r="J12" s="63" t="s">
        <v>40</v>
      </c>
      <c r="K12" s="63"/>
      <c r="L12" s="63"/>
      <c r="M12" s="63"/>
      <c r="N12" s="63" t="s">
        <v>40</v>
      </c>
      <c r="O12" s="62" t="s">
        <v>766</v>
      </c>
      <c r="P12" s="62" t="s">
        <v>615</v>
      </c>
      <c r="Q12" s="69">
        <v>45658</v>
      </c>
      <c r="R12" s="62"/>
      <c r="S12" s="63"/>
      <c r="T12" s="63"/>
      <c r="U12" s="81"/>
    </row>
    <row r="13" spans="1:21" s="10" customFormat="1" ht="79.2" customHeight="1" x14ac:dyDescent="0.3">
      <c r="A13" s="163"/>
      <c r="B13" s="62" t="s">
        <v>598</v>
      </c>
      <c r="C13" s="63" t="s">
        <v>40</v>
      </c>
      <c r="D13" s="63" t="s">
        <v>40</v>
      </c>
      <c r="E13" s="63">
        <v>3</v>
      </c>
      <c r="F13" s="63" t="s">
        <v>29</v>
      </c>
      <c r="G13" s="63" t="s">
        <v>48</v>
      </c>
      <c r="H13" s="62" t="s">
        <v>139</v>
      </c>
      <c r="I13" s="62" t="s">
        <v>454</v>
      </c>
      <c r="J13" s="63" t="s">
        <v>40</v>
      </c>
      <c r="K13" s="63"/>
      <c r="L13" s="63"/>
      <c r="M13" s="63" t="s">
        <v>40</v>
      </c>
      <c r="N13" s="63"/>
      <c r="O13" s="62" t="s">
        <v>614</v>
      </c>
      <c r="P13" s="62" t="s">
        <v>154</v>
      </c>
      <c r="Q13" s="69" t="s">
        <v>384</v>
      </c>
      <c r="R13" s="62"/>
      <c r="S13" s="63"/>
      <c r="T13" s="63"/>
      <c r="U13" s="81"/>
    </row>
    <row r="14" spans="1:21" s="10" customFormat="1" ht="75" customHeight="1" x14ac:dyDescent="0.3">
      <c r="A14" s="163"/>
      <c r="B14" s="62" t="s">
        <v>609</v>
      </c>
      <c r="C14" s="63" t="s">
        <v>40</v>
      </c>
      <c r="D14" s="63" t="s">
        <v>40</v>
      </c>
      <c r="E14" s="63">
        <v>3</v>
      </c>
      <c r="F14" s="63" t="s">
        <v>56</v>
      </c>
      <c r="G14" s="63" t="s">
        <v>250</v>
      </c>
      <c r="H14" s="62" t="s">
        <v>751</v>
      </c>
      <c r="I14" s="62" t="s">
        <v>613</v>
      </c>
      <c r="J14" s="63"/>
      <c r="K14" s="63"/>
      <c r="L14" s="63"/>
      <c r="M14" s="63" t="s">
        <v>40</v>
      </c>
      <c r="N14" s="63" t="s">
        <v>40</v>
      </c>
      <c r="O14" s="62" t="s">
        <v>616</v>
      </c>
      <c r="P14" s="62" t="s">
        <v>316</v>
      </c>
      <c r="Q14" s="69" t="s">
        <v>593</v>
      </c>
      <c r="R14" s="62"/>
      <c r="S14" s="63"/>
      <c r="T14" s="63"/>
      <c r="U14" s="81"/>
    </row>
    <row r="15" spans="1:21" s="10" customFormat="1" ht="78" customHeight="1" x14ac:dyDescent="0.3">
      <c r="A15" s="163" t="s">
        <v>605</v>
      </c>
      <c r="B15" s="62" t="s">
        <v>599</v>
      </c>
      <c r="C15" s="63" t="s">
        <v>40</v>
      </c>
      <c r="D15" s="63"/>
      <c r="E15" s="63">
        <v>3</v>
      </c>
      <c r="F15" s="63" t="s">
        <v>26</v>
      </c>
      <c r="G15" s="63" t="s">
        <v>37</v>
      </c>
      <c r="H15" s="151" t="s">
        <v>752</v>
      </c>
      <c r="I15" s="151" t="s">
        <v>454</v>
      </c>
      <c r="J15" s="63"/>
      <c r="K15" s="63"/>
      <c r="L15" s="63"/>
      <c r="M15" s="63" t="s">
        <v>40</v>
      </c>
      <c r="N15" s="63"/>
      <c r="O15" s="151" t="s">
        <v>753</v>
      </c>
      <c r="P15" s="62" t="s">
        <v>617</v>
      </c>
      <c r="Q15" s="69">
        <v>45658</v>
      </c>
      <c r="R15" s="62"/>
      <c r="S15" s="63"/>
      <c r="T15" s="63"/>
      <c r="U15" s="81"/>
    </row>
    <row r="16" spans="1:21" s="10" customFormat="1" ht="78" customHeight="1" x14ac:dyDescent="0.3">
      <c r="A16" s="163"/>
      <c r="B16" s="62" t="s">
        <v>603</v>
      </c>
      <c r="C16" s="63" t="s">
        <v>40</v>
      </c>
      <c r="D16" s="63"/>
      <c r="E16" s="63">
        <v>3</v>
      </c>
      <c r="F16" s="63" t="s">
        <v>26</v>
      </c>
      <c r="G16" s="63" t="s">
        <v>37</v>
      </c>
      <c r="H16" s="151"/>
      <c r="I16" s="151"/>
      <c r="J16" s="63" t="s">
        <v>40</v>
      </c>
      <c r="K16" s="63"/>
      <c r="L16" s="63"/>
      <c r="M16" s="63"/>
      <c r="N16" s="63"/>
      <c r="O16" s="151"/>
      <c r="P16" s="62" t="s">
        <v>630</v>
      </c>
      <c r="Q16" s="69" t="s">
        <v>168</v>
      </c>
      <c r="R16" s="62"/>
      <c r="S16" s="63"/>
      <c r="T16" s="63"/>
      <c r="U16" s="81"/>
    </row>
    <row r="17" spans="1:21" s="10" customFormat="1" ht="62.25" customHeight="1" x14ac:dyDescent="0.3">
      <c r="A17" s="163" t="s">
        <v>256</v>
      </c>
      <c r="B17" s="62" t="s">
        <v>600</v>
      </c>
      <c r="C17" s="63" t="s">
        <v>40</v>
      </c>
      <c r="D17" s="63"/>
      <c r="E17" s="63">
        <v>3</v>
      </c>
      <c r="F17" s="63" t="s">
        <v>29</v>
      </c>
      <c r="G17" s="63" t="s">
        <v>48</v>
      </c>
      <c r="H17" s="62" t="s">
        <v>602</v>
      </c>
      <c r="I17" s="62" t="s">
        <v>618</v>
      </c>
      <c r="J17" s="63"/>
      <c r="K17" s="63"/>
      <c r="L17" s="63"/>
      <c r="M17" s="63" t="s">
        <v>40</v>
      </c>
      <c r="N17" s="63" t="s">
        <v>40</v>
      </c>
      <c r="O17" s="62" t="s">
        <v>754</v>
      </c>
      <c r="P17" s="62" t="s">
        <v>755</v>
      </c>
      <c r="Q17" s="69">
        <v>45566</v>
      </c>
      <c r="R17" s="62"/>
      <c r="S17" s="63"/>
      <c r="T17" s="63"/>
      <c r="U17" s="81"/>
    </row>
    <row r="18" spans="1:21" s="10" customFormat="1" ht="62.25" customHeight="1" x14ac:dyDescent="0.3">
      <c r="A18" s="163"/>
      <c r="B18" s="62" t="s">
        <v>601</v>
      </c>
      <c r="C18" s="63" t="s">
        <v>40</v>
      </c>
      <c r="D18" s="63"/>
      <c r="E18" s="63">
        <v>3</v>
      </c>
      <c r="F18" s="63" t="s">
        <v>26</v>
      </c>
      <c r="G18" s="63" t="s">
        <v>37</v>
      </c>
      <c r="H18" s="62" t="s">
        <v>606</v>
      </c>
      <c r="I18" s="62" t="s">
        <v>619</v>
      </c>
      <c r="J18" s="63"/>
      <c r="K18" s="63"/>
      <c r="L18" s="63"/>
      <c r="M18" s="63" t="s">
        <v>40</v>
      </c>
      <c r="N18" s="63"/>
      <c r="O18" s="62" t="s">
        <v>620</v>
      </c>
      <c r="P18" s="62" t="s">
        <v>621</v>
      </c>
      <c r="Q18" s="69">
        <v>45658</v>
      </c>
      <c r="R18" s="62"/>
      <c r="S18" s="63"/>
      <c r="T18" s="63"/>
      <c r="U18" s="81"/>
    </row>
    <row r="19" spans="1:21" s="10" customFormat="1" ht="74.400000000000006" customHeight="1" x14ac:dyDescent="0.3">
      <c r="A19" s="163"/>
      <c r="B19" s="62" t="s">
        <v>622</v>
      </c>
      <c r="C19" s="63" t="s">
        <v>40</v>
      </c>
      <c r="D19" s="63"/>
      <c r="E19" s="63">
        <v>3</v>
      </c>
      <c r="F19" s="63" t="s">
        <v>29</v>
      </c>
      <c r="G19" s="63" t="s">
        <v>48</v>
      </c>
      <c r="H19" s="62" t="s">
        <v>607</v>
      </c>
      <c r="I19" s="62" t="s">
        <v>756</v>
      </c>
      <c r="J19" s="63" t="s">
        <v>40</v>
      </c>
      <c r="K19" s="63"/>
      <c r="L19" s="63"/>
      <c r="M19" s="63"/>
      <c r="N19" s="63"/>
      <c r="O19" s="62" t="s">
        <v>757</v>
      </c>
      <c r="P19" s="62" t="s">
        <v>623</v>
      </c>
      <c r="Q19" s="69">
        <v>45658</v>
      </c>
      <c r="R19" s="62"/>
      <c r="S19" s="63"/>
      <c r="T19" s="63"/>
      <c r="U19" s="81"/>
    </row>
    <row r="20" spans="1:21" s="10" customFormat="1" ht="74.400000000000006" customHeight="1" x14ac:dyDescent="0.3">
      <c r="A20" s="163"/>
      <c r="B20" s="62" t="s">
        <v>249</v>
      </c>
      <c r="C20" s="63" t="s">
        <v>40</v>
      </c>
      <c r="D20" s="63" t="s">
        <v>40</v>
      </c>
      <c r="E20" s="63">
        <v>2</v>
      </c>
      <c r="F20" s="63" t="s">
        <v>29</v>
      </c>
      <c r="G20" s="63" t="s">
        <v>33</v>
      </c>
      <c r="H20" s="62" t="s">
        <v>624</v>
      </c>
      <c r="I20" s="62" t="s">
        <v>625</v>
      </c>
      <c r="J20" s="63"/>
      <c r="K20" s="63"/>
      <c r="L20" s="63"/>
      <c r="M20" s="63" t="s">
        <v>40</v>
      </c>
      <c r="N20" s="63"/>
      <c r="O20" s="62" t="s">
        <v>758</v>
      </c>
      <c r="P20" s="62" t="s">
        <v>626</v>
      </c>
      <c r="Q20" s="62" t="s">
        <v>455</v>
      </c>
      <c r="R20" s="62"/>
      <c r="S20" s="63"/>
      <c r="T20" s="63"/>
      <c r="U20" s="81"/>
    </row>
    <row r="21" spans="1:21" s="10" customFormat="1" ht="74.400000000000006" customHeight="1" x14ac:dyDescent="0.3">
      <c r="A21" s="163"/>
      <c r="B21" s="62" t="s">
        <v>627</v>
      </c>
      <c r="C21" s="63" t="s">
        <v>40</v>
      </c>
      <c r="D21" s="63" t="s">
        <v>40</v>
      </c>
      <c r="E21" s="63">
        <v>3</v>
      </c>
      <c r="F21" s="63" t="s">
        <v>56</v>
      </c>
      <c r="G21" s="63" t="s">
        <v>250</v>
      </c>
      <c r="H21" s="62" t="s">
        <v>628</v>
      </c>
      <c r="I21" s="62" t="s">
        <v>629</v>
      </c>
      <c r="J21" s="63" t="s">
        <v>40</v>
      </c>
      <c r="K21" s="63"/>
      <c r="L21" s="63"/>
      <c r="M21" s="63"/>
      <c r="N21" s="63"/>
      <c r="O21" s="62" t="s">
        <v>251</v>
      </c>
      <c r="P21" s="63" t="s">
        <v>154</v>
      </c>
      <c r="Q21" s="63" t="s">
        <v>168</v>
      </c>
      <c r="R21" s="62"/>
      <c r="S21" s="63"/>
      <c r="T21" s="63"/>
      <c r="U21" s="81"/>
    </row>
    <row r="22" spans="1:21" s="10" customFormat="1" ht="72" customHeight="1" x14ac:dyDescent="0.3">
      <c r="A22" s="163"/>
      <c r="B22" s="62" t="s">
        <v>595</v>
      </c>
      <c r="C22" s="63" t="s">
        <v>40</v>
      </c>
      <c r="D22" s="63" t="s">
        <v>40</v>
      </c>
      <c r="E22" s="63">
        <v>3</v>
      </c>
      <c r="F22" s="63" t="s">
        <v>29</v>
      </c>
      <c r="G22" s="63" t="s">
        <v>48</v>
      </c>
      <c r="H22" s="62" t="s">
        <v>631</v>
      </c>
      <c r="I22" s="62" t="s">
        <v>454</v>
      </c>
      <c r="J22" s="63" t="s">
        <v>40</v>
      </c>
      <c r="K22" s="63"/>
      <c r="L22" s="63"/>
      <c r="M22" s="63"/>
      <c r="N22" s="63"/>
      <c r="O22" s="62" t="s">
        <v>759</v>
      </c>
      <c r="P22" s="62" t="s">
        <v>511</v>
      </c>
      <c r="Q22" s="69" t="s">
        <v>455</v>
      </c>
      <c r="R22" s="62"/>
      <c r="S22" s="63"/>
      <c r="T22" s="63"/>
      <c r="U22" s="81"/>
    </row>
    <row r="23" spans="1:21" s="10" customFormat="1" ht="62.25" customHeight="1" x14ac:dyDescent="0.3">
      <c r="A23" s="163" t="s">
        <v>604</v>
      </c>
      <c r="B23" s="62" t="s">
        <v>760</v>
      </c>
      <c r="C23" s="63" t="s">
        <v>40</v>
      </c>
      <c r="D23" s="63"/>
      <c r="E23" s="63">
        <v>3</v>
      </c>
      <c r="F23" s="63" t="s">
        <v>29</v>
      </c>
      <c r="G23" s="63" t="s">
        <v>48</v>
      </c>
      <c r="H23" s="62" t="s">
        <v>761</v>
      </c>
      <c r="I23" s="62" t="s">
        <v>454</v>
      </c>
      <c r="J23" s="63" t="s">
        <v>40</v>
      </c>
      <c r="K23" s="63"/>
      <c r="L23" s="63"/>
      <c r="M23" s="63"/>
      <c r="N23" s="63"/>
      <c r="O23" s="62" t="s">
        <v>641</v>
      </c>
      <c r="P23" s="62" t="s">
        <v>511</v>
      </c>
      <c r="Q23" s="69">
        <v>45658</v>
      </c>
      <c r="R23" s="62"/>
      <c r="S23" s="63"/>
      <c r="T23" s="63"/>
      <c r="U23" s="81"/>
    </row>
    <row r="24" spans="1:21" s="10" customFormat="1" ht="62.25" customHeight="1" x14ac:dyDescent="0.3">
      <c r="A24" s="163"/>
      <c r="B24" s="62" t="s">
        <v>762</v>
      </c>
      <c r="C24" s="63" t="s">
        <v>40</v>
      </c>
      <c r="D24" s="63"/>
      <c r="E24" s="63">
        <v>3</v>
      </c>
      <c r="F24" s="63" t="s">
        <v>56</v>
      </c>
      <c r="G24" s="63" t="s">
        <v>250</v>
      </c>
      <c r="H24" s="62" t="s">
        <v>640</v>
      </c>
      <c r="I24" s="62" t="s">
        <v>454</v>
      </c>
      <c r="J24" s="63" t="s">
        <v>40</v>
      </c>
      <c r="K24" s="63"/>
      <c r="L24" s="63"/>
      <c r="M24" s="63"/>
      <c r="N24" s="63"/>
      <c r="O24" s="62" t="s">
        <v>763</v>
      </c>
      <c r="P24" s="62" t="s">
        <v>511</v>
      </c>
      <c r="Q24" s="69" t="s">
        <v>455</v>
      </c>
      <c r="R24" s="62"/>
      <c r="S24" s="63"/>
      <c r="T24" s="63"/>
      <c r="U24" s="81"/>
    </row>
    <row r="25" spans="1:21" s="10" customFormat="1" ht="62.25" customHeight="1" x14ac:dyDescent="0.3">
      <c r="A25" s="163" t="s">
        <v>367</v>
      </c>
      <c r="B25" s="62" t="s">
        <v>632</v>
      </c>
      <c r="C25" s="63" t="s">
        <v>40</v>
      </c>
      <c r="D25" s="63" t="s">
        <v>40</v>
      </c>
      <c r="E25" s="63">
        <v>2</v>
      </c>
      <c r="F25" s="63" t="s">
        <v>56</v>
      </c>
      <c r="G25" s="63" t="s">
        <v>153</v>
      </c>
      <c r="H25" s="62" t="s">
        <v>633</v>
      </c>
      <c r="I25" s="62" t="s">
        <v>253</v>
      </c>
      <c r="J25" s="63" t="s">
        <v>40</v>
      </c>
      <c r="K25" s="63"/>
      <c r="L25" s="63"/>
      <c r="M25" s="63"/>
      <c r="N25" s="63"/>
      <c r="O25" s="62" t="s">
        <v>634</v>
      </c>
      <c r="P25" s="62" t="s">
        <v>252</v>
      </c>
      <c r="Q25" s="62" t="s">
        <v>635</v>
      </c>
      <c r="R25" s="62"/>
      <c r="S25" s="63"/>
      <c r="T25" s="63"/>
      <c r="U25" s="81"/>
    </row>
    <row r="26" spans="1:21" s="10" customFormat="1" ht="62.25" customHeight="1" x14ac:dyDescent="0.3">
      <c r="A26" s="163"/>
      <c r="B26" s="62" t="s">
        <v>608</v>
      </c>
      <c r="C26" s="63" t="s">
        <v>40</v>
      </c>
      <c r="D26" s="63" t="s">
        <v>40</v>
      </c>
      <c r="E26" s="63">
        <v>2</v>
      </c>
      <c r="F26" s="63" t="s">
        <v>56</v>
      </c>
      <c r="G26" s="63" t="s">
        <v>153</v>
      </c>
      <c r="H26" s="62" t="s">
        <v>636</v>
      </c>
      <c r="I26" s="62" t="s">
        <v>637</v>
      </c>
      <c r="J26" s="63" t="s">
        <v>40</v>
      </c>
      <c r="K26" s="63"/>
      <c r="L26" s="63"/>
      <c r="M26" s="63"/>
      <c r="N26" s="63" t="s">
        <v>40</v>
      </c>
      <c r="O26" s="62" t="s">
        <v>638</v>
      </c>
      <c r="P26" s="62" t="s">
        <v>252</v>
      </c>
      <c r="Q26" s="69">
        <v>45658</v>
      </c>
      <c r="R26" s="62"/>
      <c r="S26" s="63"/>
      <c r="T26" s="63"/>
      <c r="U26" s="81"/>
    </row>
    <row r="27" spans="1:21" s="10" customFormat="1" ht="62.25" customHeight="1" x14ac:dyDescent="0.3">
      <c r="A27" s="163"/>
      <c r="B27" s="62" t="s">
        <v>611</v>
      </c>
      <c r="C27" s="63" t="s">
        <v>40</v>
      </c>
      <c r="D27" s="63" t="s">
        <v>40</v>
      </c>
      <c r="E27" s="63">
        <v>3</v>
      </c>
      <c r="F27" s="63" t="s">
        <v>56</v>
      </c>
      <c r="G27" s="63" t="s">
        <v>250</v>
      </c>
      <c r="H27" s="62" t="s">
        <v>254</v>
      </c>
      <c r="I27" s="62" t="s">
        <v>246</v>
      </c>
      <c r="J27" s="63" t="s">
        <v>40</v>
      </c>
      <c r="K27" s="63"/>
      <c r="L27" s="63"/>
      <c r="M27" s="63"/>
      <c r="N27" s="63"/>
      <c r="O27" s="62" t="s">
        <v>639</v>
      </c>
      <c r="P27" s="62" t="s">
        <v>252</v>
      </c>
      <c r="Q27" s="63" t="s">
        <v>168</v>
      </c>
      <c r="R27" s="62"/>
      <c r="S27" s="63"/>
      <c r="T27" s="63"/>
      <c r="U27" s="81"/>
    </row>
    <row r="28" spans="1:21" s="10" customFormat="1" ht="62.25" customHeight="1" thickBot="1" x14ac:dyDescent="0.35">
      <c r="A28" s="164"/>
      <c r="B28" s="82" t="s">
        <v>610</v>
      </c>
      <c r="C28" s="83" t="s">
        <v>40</v>
      </c>
      <c r="D28" s="83" t="s">
        <v>40</v>
      </c>
      <c r="E28" s="83">
        <v>4</v>
      </c>
      <c r="F28" s="83" t="s">
        <v>26</v>
      </c>
      <c r="G28" s="83" t="s">
        <v>27</v>
      </c>
      <c r="H28" s="82" t="s">
        <v>255</v>
      </c>
      <c r="I28" s="82" t="s">
        <v>246</v>
      </c>
      <c r="J28" s="83" t="s">
        <v>40</v>
      </c>
      <c r="K28" s="83"/>
      <c r="L28" s="83"/>
      <c r="M28" s="83"/>
      <c r="N28" s="83"/>
      <c r="O28" s="82" t="s">
        <v>764</v>
      </c>
      <c r="P28" s="82" t="s">
        <v>252</v>
      </c>
      <c r="Q28" s="83" t="s">
        <v>168</v>
      </c>
      <c r="R28" s="82"/>
      <c r="S28" s="83"/>
      <c r="T28" s="83"/>
      <c r="U28" s="85"/>
    </row>
    <row r="41" spans="2:2" x14ac:dyDescent="0.25">
      <c r="B41" s="40"/>
    </row>
    <row r="42" spans="2:2" x14ac:dyDescent="0.25">
      <c r="B42" s="41"/>
    </row>
    <row r="43" spans="2:2" x14ac:dyDescent="0.25">
      <c r="B43" s="41"/>
    </row>
    <row r="44" spans="2:2" x14ac:dyDescent="0.25">
      <c r="B44" s="41"/>
    </row>
    <row r="45" spans="2:2" x14ac:dyDescent="0.25">
      <c r="B45" s="40"/>
    </row>
  </sheetData>
  <mergeCells count="30">
    <mergeCell ref="S4:U4"/>
    <mergeCell ref="C2:Q4"/>
    <mergeCell ref="O10:O11"/>
    <mergeCell ref="P10:P11"/>
    <mergeCell ref="A25:A28"/>
    <mergeCell ref="A12:A14"/>
    <mergeCell ref="A23:A24"/>
    <mergeCell ref="A17:A22"/>
    <mergeCell ref="A15:A16"/>
    <mergeCell ref="H15:H16"/>
    <mergeCell ref="O15:O16"/>
    <mergeCell ref="I15:I16"/>
    <mergeCell ref="C10:D10"/>
    <mergeCell ref="E10:G10"/>
    <mergeCell ref="A1:U1"/>
    <mergeCell ref="J10:N10"/>
    <mergeCell ref="B6:G6"/>
    <mergeCell ref="H6:I6"/>
    <mergeCell ref="J6:P6"/>
    <mergeCell ref="A2:B4"/>
    <mergeCell ref="S2:U2"/>
    <mergeCell ref="H10:H11"/>
    <mergeCell ref="I10:I11"/>
    <mergeCell ref="R10:R11"/>
    <mergeCell ref="S10:U10"/>
    <mergeCell ref="Q10:Q11"/>
    <mergeCell ref="R6:U6"/>
    <mergeCell ref="S3:U3"/>
    <mergeCell ref="A10:A11"/>
    <mergeCell ref="B10:B11"/>
  </mergeCells>
  <conditionalFormatting sqref="G11 U11:U28 G20:G21 I20:I21 G22:I24 G25:G28 I25:I28 G29:I1048576">
    <cfRule type="cellIs" dxfId="274" priority="269" operator="equal">
      <formula>"5D"</formula>
    </cfRule>
    <cfRule type="cellIs" dxfId="273" priority="252" operator="equal">
      <formula>"1D"</formula>
    </cfRule>
    <cfRule type="cellIs" dxfId="272" priority="253" operator="equal">
      <formula>"1C"</formula>
    </cfRule>
    <cfRule type="cellIs" dxfId="271" priority="254" operator="equal">
      <formula>"1B"</formula>
    </cfRule>
    <cfRule type="cellIs" dxfId="270" priority="255" operator="equal">
      <formula>"1A"</formula>
    </cfRule>
    <cfRule type="cellIs" dxfId="269" priority="256" operator="equal">
      <formula>"2E"</formula>
    </cfRule>
    <cfRule type="cellIs" dxfId="268" priority="257" operator="equal">
      <formula>"2D"</formula>
    </cfRule>
    <cfRule type="cellIs" dxfId="267" priority="258" operator="equal">
      <formula>"3E"</formula>
    </cfRule>
    <cfRule type="cellIs" dxfId="266" priority="259" operator="equal">
      <formula>"2C"</formula>
    </cfRule>
    <cfRule type="cellIs" dxfId="265" priority="260" operator="equal">
      <formula>"2B"</formula>
    </cfRule>
    <cfRule type="cellIs" dxfId="264" priority="261" operator="equal">
      <formula>"2A"</formula>
    </cfRule>
    <cfRule type="cellIs" dxfId="263" priority="262" operator="equal">
      <formula>"3D"</formula>
    </cfRule>
    <cfRule type="cellIs" dxfId="262" priority="263" operator="equal">
      <formula>"3C"</formula>
    </cfRule>
    <cfRule type="cellIs" dxfId="261" priority="264" operator="equal">
      <formula>"3B"</formula>
    </cfRule>
    <cfRule type="cellIs" dxfId="260" priority="265" operator="equal">
      <formula>"4E"</formula>
    </cfRule>
    <cfRule type="cellIs" dxfId="259" priority="266" operator="equal">
      <formula>"4D"</formula>
    </cfRule>
    <cfRule type="cellIs" dxfId="258" priority="267" operator="equal">
      <formula>"4C"</formula>
    </cfRule>
    <cfRule type="cellIs" dxfId="257" priority="268" operator="equal">
      <formula>"5E"</formula>
    </cfRule>
    <cfRule type="cellIs" dxfId="256" priority="270" operator="equal">
      <formula>"3A"</formula>
    </cfRule>
    <cfRule type="cellIs" dxfId="255" priority="251" operator="equal">
      <formula>"1E"</formula>
    </cfRule>
    <cfRule type="cellIs" dxfId="254" priority="271" operator="equal">
      <formula>"4B"</formula>
    </cfRule>
    <cfRule type="cellIs" dxfId="253" priority="272" operator="equal">
      <formula>"4A"</formula>
    </cfRule>
    <cfRule type="cellIs" dxfId="252" priority="273" operator="equal">
      <formula>"5C"</formula>
    </cfRule>
    <cfRule type="cellIs" dxfId="251" priority="274" operator="equal">
      <formula>"5B"</formula>
    </cfRule>
    <cfRule type="cellIs" dxfId="250" priority="275" stopIfTrue="1" operator="equal">
      <formula>"5A"</formula>
    </cfRule>
  </conditionalFormatting>
  <conditionalFormatting sqref="G12:I15 G16 G17:I19">
    <cfRule type="cellIs" dxfId="249" priority="1" operator="equal">
      <formula>"1E"</formula>
    </cfRule>
    <cfRule type="cellIs" dxfId="248" priority="2" operator="equal">
      <formula>"1D"</formula>
    </cfRule>
    <cfRule type="cellIs" dxfId="247" priority="3" operator="equal">
      <formula>"1C"</formula>
    </cfRule>
    <cfRule type="cellIs" dxfId="246" priority="4" operator="equal">
      <formula>"1B"</formula>
    </cfRule>
    <cfRule type="cellIs" dxfId="245" priority="5" operator="equal">
      <formula>"1A"</formula>
    </cfRule>
    <cfRule type="cellIs" dxfId="244" priority="6" operator="equal">
      <formula>"2E"</formula>
    </cfRule>
    <cfRule type="cellIs" dxfId="243" priority="8" operator="equal">
      <formula>"3E"</formula>
    </cfRule>
    <cfRule type="cellIs" dxfId="242" priority="9" operator="equal">
      <formula>"2C"</formula>
    </cfRule>
    <cfRule type="cellIs" dxfId="241" priority="10" operator="equal">
      <formula>"2B"</formula>
    </cfRule>
    <cfRule type="cellIs" dxfId="240" priority="11" operator="equal">
      <formula>"2A"</formula>
    </cfRule>
    <cfRule type="cellIs" dxfId="239" priority="12" operator="equal">
      <formula>"3D"</formula>
    </cfRule>
    <cfRule type="cellIs" dxfId="238" priority="13" operator="equal">
      <formula>"3C"</formula>
    </cfRule>
    <cfRule type="cellIs" dxfId="237" priority="14" operator="equal">
      <formula>"3B"</formula>
    </cfRule>
    <cfRule type="cellIs" dxfId="236" priority="15" operator="equal">
      <formula>"4E"</formula>
    </cfRule>
    <cfRule type="cellIs" dxfId="235" priority="16" operator="equal">
      <formula>"4D"</formula>
    </cfRule>
    <cfRule type="cellIs" dxfId="234" priority="17" operator="equal">
      <formula>"4C"</formula>
    </cfRule>
    <cfRule type="cellIs" dxfId="233" priority="18" operator="equal">
      <formula>"5E"</formula>
    </cfRule>
    <cfRule type="cellIs" dxfId="232" priority="19" operator="equal">
      <formula>"5D"</formula>
    </cfRule>
    <cfRule type="cellIs" dxfId="231" priority="21" operator="equal">
      <formula>"4B"</formula>
    </cfRule>
    <cfRule type="cellIs" dxfId="230" priority="22" operator="equal">
      <formula>"4A"</formula>
    </cfRule>
    <cfRule type="cellIs" dxfId="229" priority="23" operator="equal">
      <formula>"5C"</formula>
    </cfRule>
    <cfRule type="cellIs" dxfId="228" priority="24" operator="equal">
      <formula>"5B"</formula>
    </cfRule>
    <cfRule type="cellIs" dxfId="227" priority="25" stopIfTrue="1" operator="equal">
      <formula>"5A"</formula>
    </cfRule>
    <cfRule type="cellIs" dxfId="226" priority="20" operator="equal">
      <formula>"3A"</formula>
    </cfRule>
    <cfRule type="cellIs" dxfId="225" priority="7" operator="equal">
      <formula>"2D"</formula>
    </cfRule>
  </conditionalFormatting>
  <conditionalFormatting sqref="H10:I10">
    <cfRule type="cellIs" dxfId="224" priority="276" operator="equal">
      <formula>"1E"</formula>
    </cfRule>
    <cfRule type="cellIs" dxfId="223" priority="277" operator="equal">
      <formula>"1D"</formula>
    </cfRule>
    <cfRule type="cellIs" dxfId="222" priority="278" operator="equal">
      <formula>"1C"</formula>
    </cfRule>
    <cfRule type="cellIs" dxfId="221" priority="279" operator="equal">
      <formula>"1B"</formula>
    </cfRule>
    <cfRule type="cellIs" dxfId="220" priority="280" operator="equal">
      <formula>"1A"</formula>
    </cfRule>
    <cfRule type="cellIs" dxfId="219" priority="281" operator="equal">
      <formula>"2E"</formula>
    </cfRule>
    <cfRule type="cellIs" dxfId="218" priority="282" operator="equal">
      <formula>"2D"</formula>
    </cfRule>
    <cfRule type="cellIs" dxfId="217" priority="283" operator="equal">
      <formula>"3E"</formula>
    </cfRule>
    <cfRule type="cellIs" dxfId="216" priority="284" operator="equal">
      <formula>"2C"</formula>
    </cfRule>
    <cfRule type="cellIs" dxfId="215" priority="285" operator="equal">
      <formula>"2B"</formula>
    </cfRule>
    <cfRule type="cellIs" dxfId="214" priority="286" operator="equal">
      <formula>"2A"</formula>
    </cfRule>
    <cfRule type="cellIs" dxfId="213" priority="287" operator="equal">
      <formula>"3D"</formula>
    </cfRule>
    <cfRule type="cellIs" dxfId="212" priority="288" operator="equal">
      <formula>"3C"</formula>
    </cfRule>
    <cfRule type="cellIs" dxfId="211" priority="289" operator="equal">
      <formula>"3B"</formula>
    </cfRule>
    <cfRule type="cellIs" dxfId="210" priority="290" operator="equal">
      <formula>"4E"</formula>
    </cfRule>
    <cfRule type="cellIs" dxfId="209" priority="291" operator="equal">
      <formula>"4D"</formula>
    </cfRule>
    <cfRule type="cellIs" dxfId="208" priority="292" operator="equal">
      <formula>"4C"</formula>
    </cfRule>
    <cfRule type="cellIs" dxfId="207" priority="293" operator="equal">
      <formula>"5E"</formula>
    </cfRule>
    <cfRule type="cellIs" dxfId="206" priority="294" operator="equal">
      <formula>"5D"</formula>
    </cfRule>
    <cfRule type="cellIs" dxfId="205" priority="295" operator="equal">
      <formula>"3A"</formula>
    </cfRule>
    <cfRule type="cellIs" dxfId="204" priority="296" operator="equal">
      <formula>"4B"</formula>
    </cfRule>
    <cfRule type="cellIs" dxfId="203" priority="297" operator="equal">
      <formula>"4A"</formula>
    </cfRule>
    <cfRule type="cellIs" dxfId="202" priority="298" operator="equal">
      <formula>"5C"</formula>
    </cfRule>
    <cfRule type="cellIs" dxfId="201" priority="299" operator="equal">
      <formula>"5B"</formula>
    </cfRule>
    <cfRule type="cellIs" dxfId="200" priority="300" stopIfTrue="1" operator="equal">
      <formula>"5A"</formula>
    </cfRule>
  </conditionalFormatting>
  <conditionalFormatting sqref="S2:S4 G7:I9">
    <cfRule type="cellIs" dxfId="199" priority="326" operator="equal">
      <formula>"1E"</formula>
    </cfRule>
    <cfRule type="cellIs" dxfId="198" priority="327" operator="equal">
      <formula>"1D"</formula>
    </cfRule>
    <cfRule type="cellIs" dxfId="197" priority="328" operator="equal">
      <formula>"1C"</formula>
    </cfRule>
    <cfRule type="cellIs" dxfId="196" priority="329" operator="equal">
      <formula>"1B"</formula>
    </cfRule>
    <cfRule type="cellIs" dxfId="195" priority="330" operator="equal">
      <formula>"1A"</formula>
    </cfRule>
    <cfRule type="cellIs" dxfId="194" priority="331" operator="equal">
      <formula>"2E"</formula>
    </cfRule>
    <cfRule type="cellIs" dxfId="193" priority="332" operator="equal">
      <formula>"2D"</formula>
    </cfRule>
    <cfRule type="cellIs" dxfId="192" priority="333" operator="equal">
      <formula>"3E"</formula>
    </cfRule>
    <cfRule type="cellIs" dxfId="191" priority="334" operator="equal">
      <formula>"2C"</formula>
    </cfRule>
    <cfRule type="cellIs" dxfId="190" priority="335" operator="equal">
      <formula>"2B"</formula>
    </cfRule>
    <cfRule type="cellIs" dxfId="189" priority="336" operator="equal">
      <formula>"2A"</formula>
    </cfRule>
    <cfRule type="cellIs" dxfId="188" priority="337" operator="equal">
      <formula>"3D"</formula>
    </cfRule>
    <cfRule type="cellIs" dxfId="187" priority="338" operator="equal">
      <formula>"3C"</formula>
    </cfRule>
    <cfRule type="cellIs" dxfId="186" priority="339" operator="equal">
      <formula>"3B"</formula>
    </cfRule>
    <cfRule type="cellIs" dxfId="185" priority="340" operator="equal">
      <formula>"4E"</formula>
    </cfRule>
    <cfRule type="cellIs" dxfId="184" priority="341" operator="equal">
      <formula>"4D"</formula>
    </cfRule>
    <cfRule type="cellIs" dxfId="183" priority="342" operator="equal">
      <formula>"4C"</formula>
    </cfRule>
    <cfRule type="cellIs" dxfId="182" priority="343" operator="equal">
      <formula>"5E"</formula>
    </cfRule>
    <cfRule type="cellIs" dxfId="181" priority="344" operator="equal">
      <formula>"5D"</formula>
    </cfRule>
    <cfRule type="cellIs" dxfId="180" priority="345" operator="equal">
      <formula>"3A"</formula>
    </cfRule>
    <cfRule type="cellIs" dxfId="179" priority="346" operator="equal">
      <formula>"4B"</formula>
    </cfRule>
    <cfRule type="cellIs" dxfId="178" priority="347" operator="equal">
      <formula>"4A"</formula>
    </cfRule>
    <cfRule type="cellIs" dxfId="177" priority="348" operator="equal">
      <formula>"5C"</formula>
    </cfRule>
    <cfRule type="cellIs" dxfId="176" priority="349" operator="equal">
      <formula>"5B"</formula>
    </cfRule>
    <cfRule type="cellIs" dxfId="175" priority="350" stopIfTrue="1" operator="equal">
      <formula>"5A"</formula>
    </cfRule>
  </conditionalFormatting>
  <printOptions horizontalCentered="1"/>
  <pageMargins left="0.23622047244094491" right="0.23622047244094491" top="0.39370078740157483" bottom="0.39370078740157483" header="0.31496062992125984" footer="0.31496062992125984"/>
  <pageSetup scale="48" fitToHeight="0" orientation="landscape" horizontalDpi="360" verticalDpi="360" r:id="rId1"/>
  <headerFooter>
    <oddFooter>&amp;L&amp;"Arial,Negrita"&amp;8&amp;K0070C0CONSERFLOW S.A. DE C.V.&amp;C&amp;"Arial,Normal"&amp;K0070C0Página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11</vt:i4>
      </vt:variant>
    </vt:vector>
  </HeadingPairs>
  <TitlesOfParts>
    <vt:vector size="23" baseType="lpstr">
      <vt:lpstr>SGI</vt:lpstr>
      <vt:lpstr>CALIDAD</vt:lpstr>
      <vt:lpstr>PROYECTOS</vt:lpstr>
      <vt:lpstr>SOL Y COSTOS</vt:lpstr>
      <vt:lpstr>INGENIERÍA </vt:lpstr>
      <vt:lpstr>RH</vt:lpstr>
      <vt:lpstr>TI</vt:lpstr>
      <vt:lpstr>COMPRAS</vt:lpstr>
      <vt:lpstr>SSMA</vt:lpstr>
      <vt:lpstr>MANTTO</vt:lpstr>
      <vt:lpstr>ALMACÉN</vt:lpstr>
      <vt:lpstr>NIVEL DE RIESGO</vt:lpstr>
      <vt:lpstr>ALMACÉN!Área_de_impresión</vt:lpstr>
      <vt:lpstr>CALIDAD!Área_de_impresión</vt:lpstr>
      <vt:lpstr>COMPRAS!Área_de_impresión</vt:lpstr>
      <vt:lpstr>'INGENIERÍA '!Área_de_impresión</vt:lpstr>
      <vt:lpstr>MANTTO!Área_de_impresión</vt:lpstr>
      <vt:lpstr>PROYECTOS!Área_de_impresión</vt:lpstr>
      <vt:lpstr>RH!Área_de_impresión</vt:lpstr>
      <vt:lpstr>SGI!Área_de_impresión</vt:lpstr>
      <vt:lpstr>'SOL Y COSTOS'!Área_de_impresión</vt:lpstr>
      <vt:lpstr>SSMA!Área_de_impresión</vt:lpstr>
      <vt:lpstr>TI!Área_de_impresión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 GARCIA HERRERA</dc:creator>
  <cp:lastModifiedBy>CONSERFLOW-DESIGN</cp:lastModifiedBy>
  <cp:lastPrinted>2024-10-21T20:28:33Z</cp:lastPrinted>
  <dcterms:created xsi:type="dcterms:W3CDTF">2019-08-26T17:00:20Z</dcterms:created>
  <dcterms:modified xsi:type="dcterms:W3CDTF">2024-10-22T20:44:39Z</dcterms:modified>
</cp:coreProperties>
</file>