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authorit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<sst xmlns="http://schemas.openxmlformats.org/spreadsheetml/2006/main" count="1548" uniqueCount="430">
  <si>
    <t xml:space="preserve">library</t>
  </si>
  <si>
    <t xml:space="preserve">category</t>
  </si>
  <si>
    <t xml:space="preserve">footprint</t>
  </si>
  <si>
    <t xml:space="preserve">value</t>
  </si>
  <si>
    <t xml:space="preserve">mfp</t>
  </si>
  <si>
    <t xml:space="preserve">mfn</t>
  </si>
  <si>
    <t xml:space="preserve">physical</t>
  </si>
  <si>
    <t xml:space="preserve">source</t>
  </si>
  <si>
    <t xml:space="preserve">spn1</t>
  </si>
  <si>
    <t xml:space="preserve">supplier1</t>
  </si>
  <si>
    <t xml:space="preserve">spn2</t>
  </si>
  <si>
    <t xml:space="preserve">supplier2</t>
  </si>
  <si>
    <t xml:space="preserve">price1</t>
  </si>
  <si>
    <t xml:space="preserve">price100</t>
  </si>
  <si>
    <t xml:space="preserve">price1000</t>
  </si>
  <si>
    <t xml:space="preserve">price5000</t>
  </si>
  <si>
    <t xml:space="preserve">Passives</t>
  </si>
  <si>
    <t xml:space="preserve">Capacitors_SMD:C_0603_HandSoldering</t>
  </si>
  <si>
    <t xml:space="preserve">18pF</t>
  </si>
  <si>
    <t xml:space="preserve">06035A180JAT2A</t>
  </si>
  <si>
    <t xml:space="preserve">AVX</t>
  </si>
  <si>
    <t xml:space="preserve">ANY</t>
  </si>
  <si>
    <t xml:space="preserve">581-06035A180J</t>
  </si>
  <si>
    <t xml:space="preserve">mouser</t>
  </si>
  <si>
    <t xml:space="preserve">22pF</t>
  </si>
  <si>
    <t xml:space="preserve">581-06035A220J</t>
  </si>
  <si>
    <t xml:space="preserve">0.01uF</t>
  </si>
  <si>
    <t xml:space="preserve">C0603C103J3GECAUTO</t>
  </si>
  <si>
    <t xml:space="preserve">KEMET</t>
  </si>
  <si>
    <t xml:space="preserve">80-C0603C103J3GEAUTO</t>
  </si>
  <si>
    <t xml:space="preserve">4.7nF</t>
  </si>
  <si>
    <t xml:space="preserve">C0603C472K9RACTU</t>
  </si>
  <si>
    <t xml:space="preserve">80-C0603C472K9R</t>
  </si>
  <si>
    <t xml:space="preserve">4.7nF 25V X7R</t>
  </si>
  <si>
    <t xml:space="preserve">100pF</t>
  </si>
  <si>
    <t xml:space="preserve">GRM1885C2A101JA01D</t>
  </si>
  <si>
    <t xml:space="preserve">Murata Electronics</t>
  </si>
  <si>
    <t xml:space="preserve">81-GRM1885C2A101JA01</t>
  </si>
  <si>
    <t xml:space="preserve">10uF</t>
  </si>
  <si>
    <t xml:space="preserve">GRM188R60J106ME47D</t>
  </si>
  <si>
    <t xml:space="preserve">81-GRM188R60J106ME47</t>
  </si>
  <si>
    <t xml:space="preserve">0.1uF</t>
  </si>
  <si>
    <t xml:space="preserve">GRM188R71H104KA93D</t>
  </si>
  <si>
    <t xml:space="preserve">81-GRM39X104K50D</t>
  </si>
  <si>
    <t xml:space="preserve">100nF</t>
  </si>
  <si>
    <t xml:space="preserve">1uF</t>
  </si>
  <si>
    <t xml:space="preserve">UMK107BJ105KA-T</t>
  </si>
  <si>
    <t xml:space="preserve">Taiyo Yuden</t>
  </si>
  <si>
    <t xml:space="preserve">963-UMK107BJ105KA-T</t>
  </si>
  <si>
    <t xml:space="preserve">1uF 10V X5R</t>
  </si>
  <si>
    <t xml:space="preserve">1uF 50V X5R</t>
  </si>
  <si>
    <t xml:space="preserve">4.7uF</t>
  </si>
  <si>
    <t xml:space="preserve">0603ZD475MAT2A</t>
  </si>
  <si>
    <t xml:space="preserve">581-0603ZD475MAT2A</t>
  </si>
  <si>
    <t xml:space="preserve">4.7uF 10V X5R</t>
  </si>
  <si>
    <t xml:space="preserve">Battery Holders</t>
  </si>
  <si>
    <t xml:space="preserve">conservify:BAT_CR1210</t>
  </si>
  <si>
    <t xml:space="preserve">BATTERY_CELL</t>
  </si>
  <si>
    <t xml:space="preserve">Connectors</t>
  </si>
  <si>
    <t xml:space="preserve">conservify:BNC</t>
  </si>
  <si>
    <t xml:space="preserve">CONN_01X02</t>
  </si>
  <si>
    <t xml:space="preserve">031-5431</t>
  </si>
  <si>
    <t xml:space="preserve">Amphenol RF</t>
  </si>
  <si>
    <t xml:space="preserve">523-31-5431</t>
  </si>
  <si>
    <t xml:space="preserve">conservify:HDR_02x05_Pitch1.27mm_SMD_SWD</t>
  </si>
  <si>
    <t xml:space="preserve">CONN_02x05_SWD</t>
  </si>
  <si>
    <t xml:space="preserve">20021121-00010C4LF</t>
  </si>
  <si>
    <t xml:space="preserve">Amphenol FCI</t>
  </si>
  <si>
    <t xml:space="preserve">649-202112100010C4LF</t>
  </si>
  <si>
    <t xml:space="preserve">conservify:JST_SH_BM06B-SRSS-TB_1x06-1MP_P1.00mm_Vertical</t>
  </si>
  <si>
    <t xml:space="preserve">CONN_01x06</t>
  </si>
  <si>
    <t xml:space="preserve">BM06B-SRSS-TB(LF)(SN)</t>
  </si>
  <si>
    <t xml:space="preserve">JST</t>
  </si>
  <si>
    <t xml:space="preserve">455-1792-1-ND</t>
  </si>
  <si>
    <t xml:space="preserve">digikey</t>
  </si>
  <si>
    <t xml:space="preserve">conservify:MICRO-USB</t>
  </si>
  <si>
    <t xml:space="preserve">MICRO-USB</t>
  </si>
  <si>
    <t xml:space="preserve">ZX62D-B-5PA8(30)</t>
  </si>
  <si>
    <t xml:space="preserve">Hirose Connector</t>
  </si>
  <si>
    <t xml:space="preserve">798-ZX62D-B-5PA830</t>
  </si>
  <si>
    <t xml:space="preserve">conservify:MICROSD</t>
  </si>
  <si>
    <t xml:space="preserve">MICROSD</t>
  </si>
  <si>
    <t xml:space="preserve">2908-05WB-MG</t>
  </si>
  <si>
    <t xml:space="preserve">3M</t>
  </si>
  <si>
    <t xml:space="preserve">3M5607CT-ND</t>
  </si>
  <si>
    <t xml:space="preserve">conservify:Molex_CLIK-Mate_502382-0270_1x02_P1.25mm_Vertical</t>
  </si>
  <si>
    <t xml:space="preserve">CONN_01x02</t>
  </si>
  <si>
    <t xml:space="preserve">Molex</t>
  </si>
  <si>
    <t xml:space="preserve">WM4780CT-ND</t>
  </si>
  <si>
    <t xml:space="preserve">conservify:Molex_CLIK-Mate_502382-0370_1x03_P1.25mm_Vertical</t>
  </si>
  <si>
    <t xml:space="preserve">Conn_01x03</t>
  </si>
  <si>
    <t xml:space="preserve">502382-0370</t>
  </si>
  <si>
    <t xml:space="preserve">538-502382-0370</t>
  </si>
  <si>
    <t xml:space="preserve">CONN_01x03_SERIAL</t>
  </si>
  <si>
    <t xml:space="preserve">conservify:Molex_CLIK-Mate_502382-0470_1x04_P1.25mm_Vertical</t>
  </si>
  <si>
    <t xml:space="preserve">CONN_01x04</t>
  </si>
  <si>
    <t xml:space="preserve">Conn_01x04</t>
  </si>
  <si>
    <t xml:space="preserve">conservify:Molex_CLIK-Mate_502382-0570_1x05_P1.25mm_Vertical</t>
  </si>
  <si>
    <t xml:space="preserve">Conn_01x05</t>
  </si>
  <si>
    <t xml:space="preserve">502382-0570</t>
  </si>
  <si>
    <t xml:space="preserve">538-502382-0570</t>
  </si>
  <si>
    <t xml:space="preserve">conservify:Molex_CLIK-Mate_502386-0770_1x07_P1.25mm_Horizontal</t>
  </si>
  <si>
    <t xml:space="preserve">Conn_01x07</t>
  </si>
  <si>
    <t xml:space="preserve">502386-0770</t>
  </si>
  <si>
    <t xml:space="preserve">538-502386-0770</t>
  </si>
  <si>
    <t xml:space="preserve">conservify:RF-SMA-EDGE</t>
  </si>
  <si>
    <t xml:space="preserve">RF-SMA-EDGE</t>
  </si>
  <si>
    <t xml:space="preserve">S01-SJEDM-11BS05</t>
  </si>
  <si>
    <t xml:space="preserve">rf supplier</t>
  </si>
  <si>
    <t xml:space="preserve">conservify:S2B-PH-SM4-TB</t>
  </si>
  <si>
    <t xml:space="preserve">S2B-PH-SM4-TB</t>
  </si>
  <si>
    <t xml:space="preserve">S2B-PH-SM4-TB(LF)(SN)</t>
  </si>
  <si>
    <t xml:space="preserve">455-1749-1-ND</t>
  </si>
  <si>
    <t xml:space="preserve">conservify:wurth_615006138421</t>
  </si>
  <si>
    <t xml:space="preserve">Conn_01x06</t>
  </si>
  <si>
    <t xml:space="preserve">Crystals</t>
  </si>
  <si>
    <t xml:space="preserve">conservify:ABS07</t>
  </si>
  <si>
    <t xml:space="preserve">FC-135</t>
  </si>
  <si>
    <t xml:space="preserve">FC-135 32.7680KA-A3</t>
  </si>
  <si>
    <t xml:space="preserve">Epson Timing</t>
  </si>
  <si>
    <t xml:space="preserve">732-FC135-32.76KAA3</t>
  </si>
  <si>
    <t xml:space="preserve">ICs</t>
  </si>
  <si>
    <t xml:space="preserve">conservify:BNO055</t>
  </si>
  <si>
    <t xml:space="preserve">BNO055</t>
  </si>
  <si>
    <t xml:space="preserve">Bosch Sensortec</t>
  </si>
  <si>
    <t xml:space="preserve">262-BNO055</t>
  </si>
  <si>
    <t xml:space="preserve">conservify:DFN-8-1EP_3x2mm_Pitch0.5mm</t>
  </si>
  <si>
    <t xml:space="preserve">MAX1704XX</t>
  </si>
  <si>
    <t xml:space="preserve">MAX17043G+U</t>
  </si>
  <si>
    <t xml:space="preserve">Maxim Integrated</t>
  </si>
  <si>
    <t xml:space="preserve">700-MAX17043G+U</t>
  </si>
  <si>
    <t xml:space="preserve">conservify:QFN-16_3x3mm</t>
  </si>
  <si>
    <t xml:space="preserve">BQ24074RGTT</t>
  </si>
  <si>
    <t xml:space="preserve">Texas Instruments</t>
  </si>
  <si>
    <t xml:space="preserve">595-BQ24074RGTT</t>
  </si>
  <si>
    <t xml:space="preserve">conservify:SC70-5</t>
  </si>
  <si>
    <t xml:space="preserve">MAX4466</t>
  </si>
  <si>
    <t xml:space="preserve">MAX4466EXK+T</t>
  </si>
  <si>
    <t xml:space="preserve">700-MAX4466EXKT</t>
  </si>
  <si>
    <t xml:space="preserve">conservify:SOIC-8-N</t>
  </si>
  <si>
    <t xml:space="preserve">PCF8523</t>
  </si>
  <si>
    <t xml:space="preserve">PCF8523T/1,118</t>
  </si>
  <si>
    <t xml:space="preserve">NXP Semiconductors</t>
  </si>
  <si>
    <t xml:space="preserve">771-PCF8523T/1118</t>
  </si>
  <si>
    <t xml:space="preserve">S25FL116K0XMFI041</t>
  </si>
  <si>
    <t xml:space="preserve">Cypress Semiconductor</t>
  </si>
  <si>
    <t xml:space="preserve">797-25FL116KOXMFI041</t>
  </si>
  <si>
    <t xml:space="preserve">TPS2052B</t>
  </si>
  <si>
    <t xml:space="preserve">TPS2052BDR</t>
  </si>
  <si>
    <t xml:space="preserve">296-17451-1-ND</t>
  </si>
  <si>
    <t xml:space="preserve">TL5209</t>
  </si>
  <si>
    <t xml:space="preserve">TL5209DR</t>
  </si>
  <si>
    <t xml:space="preserve">595-TL520</t>
  </si>
  <si>
    <t xml:space="preserve">S25FL1xxK0XM</t>
  </si>
  <si>
    <t xml:space="preserve">conservify:SOT-23-5_HandSoldering</t>
  </si>
  <si>
    <t xml:space="preserve">24AA02E64</t>
  </si>
  <si>
    <t xml:space="preserve">24AA02E64T-I/OT</t>
  </si>
  <si>
    <t xml:space="preserve">Microchip Technology</t>
  </si>
  <si>
    <t xml:space="preserve">579-24AA02E64T-I/OT</t>
  </si>
  <si>
    <t xml:space="preserve">TPS2051B</t>
  </si>
  <si>
    <t xml:space="preserve">conservify:SSOP20-53</t>
  </si>
  <si>
    <t xml:space="preserve">ADM3260</t>
  </si>
  <si>
    <t xml:space="preserve">ADM3260ARSZ</t>
  </si>
  <si>
    <t xml:space="preserve">Analog Devices / Linear Technology</t>
  </si>
  <si>
    <t xml:space="preserve">584-ADM3260ARSZ</t>
  </si>
  <si>
    <t xml:space="preserve">conservify:TQFP-48_7x7mm_Pitch0.5mm</t>
  </si>
  <si>
    <t xml:space="preserve">ATSAMD21G18A-AU</t>
  </si>
  <si>
    <t xml:space="preserve">Microchip Technology / Atmel</t>
  </si>
  <si>
    <t xml:space="preserve">556-ATSAMD21G18A-AU</t>
  </si>
  <si>
    <t xml:space="preserve">Modules</t>
  </si>
  <si>
    <t xml:space="preserve">conservify:ATMEL_ATWINC1500-MR210PA</t>
  </si>
  <si>
    <t xml:space="preserve">ATWINC1500-MR210PA</t>
  </si>
  <si>
    <t xml:space="preserve">ATWINC1500-MR210UB</t>
  </si>
  <si>
    <t xml:space="preserve">556-ATWINC1500MR210U</t>
  </si>
  <si>
    <t xml:space="preserve">ATWINC1500-MR210UB-ND</t>
  </si>
  <si>
    <t xml:space="preserve">conservify:FGPMMOPA6H</t>
  </si>
  <si>
    <t xml:space="preserve">FGPMMOPA6H</t>
  </si>
  <si>
    <t xml:space="preserve">GlobalTop Technology</t>
  </si>
  <si>
    <t xml:space="preserve">various</t>
  </si>
  <si>
    <t xml:space="preserve">conservify:RFM9xW</t>
  </si>
  <si>
    <t xml:space="preserve">RFM95W</t>
  </si>
  <si>
    <t xml:space="preserve">Others</t>
  </si>
  <si>
    <t xml:space="preserve">conservify:SOT-1016</t>
  </si>
  <si>
    <t xml:space="preserve">PMEG3020CPA</t>
  </si>
  <si>
    <t xml:space="preserve">PMEG3020CPA,115</t>
  </si>
  <si>
    <t xml:space="preserve">Nexperia</t>
  </si>
  <si>
    <t xml:space="preserve">771-PMEG3020CPA115</t>
  </si>
  <si>
    <t xml:space="preserve">conservify:SOT-143B</t>
  </si>
  <si>
    <t xml:space="preserve">PRTR5V0U2X</t>
  </si>
  <si>
    <t xml:space="preserve">PRTR5V0U2X,215</t>
  </si>
  <si>
    <t xml:space="preserve">771-PRTR5V0U2X-T/R</t>
  </si>
  <si>
    <t xml:space="preserve">conservify:BOURNS-TC33X-2</t>
  </si>
  <si>
    <t xml:space="preserve">TC33X-2-104E (100K)</t>
  </si>
  <si>
    <t xml:space="preserve">TC33X-2-104E</t>
  </si>
  <si>
    <t xml:space="preserve">Bourns</t>
  </si>
  <si>
    <t xml:space="preserve">652-TC33X-2-104E</t>
  </si>
  <si>
    <t xml:space="preserve">conservify:CAP-0603</t>
  </si>
  <si>
    <t xml:space="preserve">06035A220JAT2A</t>
  </si>
  <si>
    <t xml:space="preserve">06035C101KAT2A</t>
  </si>
  <si>
    <t xml:space="preserve">581-06035C101K</t>
  </si>
  <si>
    <t xml:space="preserve">10nF</t>
  </si>
  <si>
    <t xml:space="preserve">0603YC103K4T2A</t>
  </si>
  <si>
    <t xml:space="preserve">581-0603YC103K4T2A</t>
  </si>
  <si>
    <t xml:space="preserve">LMK107BBJ106KALT</t>
  </si>
  <si>
    <t xml:space="preserve">963-LMK107BBJ106KALT</t>
  </si>
  <si>
    <t xml:space="preserve">47uF</t>
  </si>
  <si>
    <t xml:space="preserve">81-GRM188R60J476ME5D</t>
  </si>
  <si>
    <t xml:space="preserve">470pF</t>
  </si>
  <si>
    <t xml:space="preserve">GRM1885C1H471JA01D</t>
  </si>
  <si>
    <t xml:space="preserve">490-1443-1-ND</t>
  </si>
  <si>
    <t xml:space="preserve">2.2uF</t>
  </si>
  <si>
    <t xml:space="preserve">CGA3E3X7S1A225K080AB</t>
  </si>
  <si>
    <t xml:space="preserve">TDK</t>
  </si>
  <si>
    <t xml:space="preserve">445-16108-1-ND</t>
  </si>
  <si>
    <t xml:space="preserve">603-AC603KRX7R8BB472</t>
  </si>
  <si>
    <t xml:space="preserve">581-0603YD105K</t>
  </si>
  <si>
    <t xml:space="preserve">conservify:IND-0603</t>
  </si>
  <si>
    <t xml:space="preserve">BLM18KG221SN1D</t>
  </si>
  <si>
    <t xml:space="preserve">81-BLM18KG221SN1D</t>
  </si>
  <si>
    <t xml:space="preserve">BKP1005TS121-T</t>
  </si>
  <si>
    <t xml:space="preserve">963-BKP1608HS121-T</t>
  </si>
  <si>
    <t xml:space="preserve">conservify:LED-0603</t>
  </si>
  <si>
    <t xml:space="preserve">Orange</t>
  </si>
  <si>
    <t xml:space="preserve">LTST-C190KFKT</t>
  </si>
  <si>
    <t xml:space="preserve">Lite-On</t>
  </si>
  <si>
    <t xml:space="preserve">859-LTST-C190KFKT</t>
  </si>
  <si>
    <t xml:space="preserve">Green</t>
  </si>
  <si>
    <t xml:space="preserve">LTST-C190KGKT</t>
  </si>
  <si>
    <t xml:space="preserve">859-LTST-C190KGKT</t>
  </si>
  <si>
    <t xml:space="preserve">Red</t>
  </si>
  <si>
    <t xml:space="preserve">LTST-C190KRKT</t>
  </si>
  <si>
    <t xml:space="preserve">859-LTST-C190KRKT</t>
  </si>
  <si>
    <t xml:space="preserve">Yellow</t>
  </si>
  <si>
    <t xml:space="preserve">LTST-C190KSKT</t>
  </si>
  <si>
    <t xml:space="preserve">859-LTST-C190KSKT</t>
  </si>
  <si>
    <t xml:space="preserve">conservify:MF-PSMF020X</t>
  </si>
  <si>
    <t xml:space="preserve">MF-PSMF050X-2</t>
  </si>
  <si>
    <t xml:space="preserve">652-MF-PSMF050X-2</t>
  </si>
  <si>
    <t xml:space="preserve">conservify:RES-0603</t>
  </si>
  <si>
    <t xml:space="preserve">4.7K</t>
  </si>
  <si>
    <t xml:space="preserve">AF0603JR-074K7L</t>
  </si>
  <si>
    <t xml:space="preserve">Yageo</t>
  </si>
  <si>
    <t xml:space="preserve">603-AF0603JR-074K7L</t>
  </si>
  <si>
    <t xml:space="preserve">100k</t>
  </si>
  <si>
    <t xml:space="preserve">RC0603FR-07100KL</t>
  </si>
  <si>
    <t xml:space="preserve">603-RC0603FR-07100KL</t>
  </si>
  <si>
    <t xml:space="preserve">100K</t>
  </si>
  <si>
    <t xml:space="preserve">10K</t>
  </si>
  <si>
    <t xml:space="preserve">RC0603FR-0710KL</t>
  </si>
  <si>
    <t xml:space="preserve">603-RC0603FR-0710KL</t>
  </si>
  <si>
    <t xml:space="preserve">180R</t>
  </si>
  <si>
    <t xml:space="preserve">RC0603FR-07180RL</t>
  </si>
  <si>
    <t xml:space="preserve">603-RC0603FR-07180RL</t>
  </si>
  <si>
    <t xml:space="preserve">1k</t>
  </si>
  <si>
    <t xml:space="preserve">RC0603FR-071KL</t>
  </si>
  <si>
    <t xml:space="preserve">603-RC0603FR-071KL</t>
  </si>
  <si>
    <t xml:space="preserve">1M</t>
  </si>
  <si>
    <t xml:space="preserve">RC0603FR-071ML</t>
  </si>
  <si>
    <t xml:space="preserve">603-RC0603FR-071ML</t>
  </si>
  <si>
    <t xml:space="preserve">22K1</t>
  </si>
  <si>
    <t xml:space="preserve">RC0603FR-0722KL</t>
  </si>
  <si>
    <t xml:space="preserve">603-RC0603FR-0722KL</t>
  </si>
  <si>
    <t xml:space="preserve">2K2</t>
  </si>
  <si>
    <t xml:space="preserve">RC0603FR-072K2L</t>
  </si>
  <si>
    <t xml:space="preserve">603-RC0603FR-072K2L</t>
  </si>
  <si>
    <t xml:space="preserve">330R</t>
  </si>
  <si>
    <t xml:space="preserve">RC0603FR-07330RL</t>
  </si>
  <si>
    <t xml:space="preserve">603-RC0603FR-07330RL</t>
  </si>
  <si>
    <t xml:space="preserve">46K4</t>
  </si>
  <si>
    <t xml:space="preserve">ERJ-3EKF4642V</t>
  </si>
  <si>
    <t xml:space="preserve">Panasonic Industrial Devices</t>
  </si>
  <si>
    <t xml:space="preserve">667-ERJ-3EKF4642V</t>
  </si>
  <si>
    <t xml:space="preserve">1K18</t>
  </si>
  <si>
    <t xml:space="preserve">ERJ-PA3F1181V</t>
  </si>
  <si>
    <t xml:space="preserve">Panasonic</t>
  </si>
  <si>
    <t xml:space="preserve">667-ERJ-PA3F1181V</t>
  </si>
  <si>
    <t xml:space="preserve">2K94</t>
  </si>
  <si>
    <t xml:space="preserve">ERJ-S03F2941V</t>
  </si>
  <si>
    <t xml:space="preserve">667-ERJ-S03F2941V</t>
  </si>
  <si>
    <t xml:space="preserve">165.7K</t>
  </si>
  <si>
    <t xml:space="preserve">RC0603FR-07165KL</t>
  </si>
  <si>
    <t xml:space="preserve">311-165KHRCT-ND</t>
  </si>
  <si>
    <t xml:space="preserve">1.5K</t>
  </si>
  <si>
    <t xml:space="preserve">603-RC0603FR-071K5L</t>
  </si>
  <si>
    <t xml:space="preserve">2k2</t>
  </si>
  <si>
    <t xml:space="preserve">1K</t>
  </si>
  <si>
    <t xml:space="preserve">conservify:SK6812</t>
  </si>
  <si>
    <t xml:space="preserve">SK6812</t>
  </si>
  <si>
    <t xml:space="preserve">Adafruit</t>
  </si>
  <si>
    <t xml:space="preserve">1528-1104-ND</t>
  </si>
  <si>
    <t xml:space="preserve">conservify:SOD-123</t>
  </si>
  <si>
    <t xml:space="preserve">DIODE</t>
  </si>
  <si>
    <t xml:space="preserve">conservify:WURTH_L_6.0x6.0</t>
  </si>
  <si>
    <t xml:space="preserve">22uH</t>
  </si>
  <si>
    <t xml:space="preserve">74404064220</t>
  </si>
  <si>
    <t xml:space="preserve">Wurth Electronics</t>
  </si>
  <si>
    <t xml:space="preserve">710-74404064220</t>
  </si>
  <si>
    <t xml:space="preserve">Sensors</t>
  </si>
  <si>
    <t xml:space="preserve">conservify:DFN-8-1EP_5x2.55mm_Pitch1.25mm_98ASA002260D</t>
  </si>
  <si>
    <t xml:space="preserve">MPL3115A2</t>
  </si>
  <si>
    <t xml:space="preserve">NXP / Freescale</t>
  </si>
  <si>
    <t xml:space="preserve">841-MPL3115A2</t>
  </si>
  <si>
    <t xml:space="preserve">conservify:SHT3x</t>
  </si>
  <si>
    <t xml:space="preserve">SHT31</t>
  </si>
  <si>
    <t xml:space="preserve">SHT31-DIS-B</t>
  </si>
  <si>
    <t xml:space="preserve">Sensirion</t>
  </si>
  <si>
    <t xml:space="preserve">403-SHT31-DIS-B</t>
  </si>
  <si>
    <t xml:space="preserve">conservify:SPH0645LM4H-B</t>
  </si>
  <si>
    <t xml:space="preserve">SPH0645</t>
  </si>
  <si>
    <t xml:space="preserve">SPH0645LM4H-B</t>
  </si>
  <si>
    <t xml:space="preserve">Knowles</t>
  </si>
  <si>
    <t xml:space="preserve">721-SPH0645LM4H-B</t>
  </si>
  <si>
    <t xml:space="preserve">conservify:TSL2591</t>
  </si>
  <si>
    <t xml:space="preserve">TSL2591</t>
  </si>
  <si>
    <t xml:space="preserve">TSL25911FN</t>
  </si>
  <si>
    <t xml:space="preserve">AMS</t>
  </si>
  <si>
    <t xml:space="preserve">985-TSL25911FN</t>
  </si>
  <si>
    <t xml:space="preserve">Switches</t>
  </si>
  <si>
    <t xml:space="preserve">conservify:SW_SPST_WURTH_1</t>
  </si>
  <si>
    <t xml:space="preserve">SPNO</t>
  </si>
  <si>
    <t xml:space="preserve">434331045822</t>
  </si>
  <si>
    <t xml:space="preserve">732-7055-1-ND</t>
  </si>
  <si>
    <t xml:space="preserve">Transistors</t>
  </si>
  <si>
    <t xml:space="preserve">conservify:SOT-23</t>
  </si>
  <si>
    <t xml:space="preserve">2N7002LT1G</t>
  </si>
  <si>
    <t xml:space="preserve">ON Semiconductor</t>
  </si>
  <si>
    <t xml:space="preserve">863-2N7002LT1G</t>
  </si>
  <si>
    <t xml:space="preserve">Voltage Regulators</t>
  </si>
  <si>
    <t xml:space="preserve">conservify:DFN-12-1EP_3x4mm_Pitch0.5mm</t>
  </si>
  <si>
    <t xml:space="preserve">ISL8541x</t>
  </si>
  <si>
    <t xml:space="preserve">ISL85415FRZ</t>
  </si>
  <si>
    <t xml:space="preserve">Renesas / Intersil</t>
  </si>
  <si>
    <t xml:space="preserve">968-ISL85415FRZ</t>
  </si>
  <si>
    <t xml:space="preserve">conservify:SOT-89</t>
  </si>
  <si>
    <t xml:space="preserve">MCP1700T-3302E/MB</t>
  </si>
  <si>
    <t xml:space="preserve">579-MCP1700T3302E/MB</t>
  </si>
  <si>
    <t xml:space="preserve">Z – Atlas</t>
  </si>
  <si>
    <t xml:space="preserve">conservify:ATLAS_SENSOR_BOARD_COMBO</t>
  </si>
  <si>
    <t xml:space="preserve">ATLAS_RTD</t>
  </si>
  <si>
    <t xml:space="preserve">atlas</t>
  </si>
  <si>
    <t xml:space="preserve">ATLAS_EC</t>
  </si>
  <si>
    <t xml:space="preserve">ATLAS_PH</t>
  </si>
  <si>
    <t xml:space="preserve">ATLAS_ORP</t>
  </si>
  <si>
    <t xml:space="preserve">ATLAS_DO</t>
  </si>
  <si>
    <t xml:space="preserve">conservify:Dummy_Empty</t>
  </si>
  <si>
    <t xml:space="preserve">ATLAS_ORP_PROBE</t>
  </si>
  <si>
    <t xml:space="preserve">ATLAS_PH_PROBE</t>
  </si>
  <si>
    <t xml:space="preserve">ATLAS_DO_PROBE</t>
  </si>
  <si>
    <t xml:space="preserve">ATLAS_EC_PROBE</t>
  </si>
  <si>
    <t xml:space="preserve">ATLAS_RTD_PROBE</t>
  </si>
  <si>
    <t xml:space="preserve">Z – Connectors</t>
  </si>
  <si>
    <t xml:space="preserve">conservify:Socket_Strip_Straight_1x01_Pitch2.54mm</t>
  </si>
  <si>
    <t xml:space="preserve">Conn_01x01</t>
  </si>
  <si>
    <t xml:space="preserve">conservify:Socket_Strip_Straight_1x09_Pitch2.54mm</t>
  </si>
  <si>
    <t xml:space="preserve">Conn_01x09</t>
  </si>
  <si>
    <t xml:space="preserve">Z – Other</t>
  </si>
  <si>
    <t xml:space="preserve">conservify:feather</t>
  </si>
  <si>
    <t xml:space="preserve">FEATHER</t>
  </si>
  <si>
    <t xml:space="preserve">conservify:FIDUCIAL-1MM</t>
  </si>
  <si>
    <t xml:space="preserve">FIDUCIAL</t>
  </si>
  <si>
    <t xml:space="preserve">NO</t>
  </si>
  <si>
    <t xml:space="preserve">conservify:HOLE_NPTH_2.2MM</t>
  </si>
  <si>
    <t xml:space="preserve">MOUNT_HOLE</t>
  </si>
  <si>
    <t xml:space="preserve">conservify:HOLE_NPTH_2.54MM</t>
  </si>
  <si>
    <t xml:space="preserve">conservify:SJ_OPEN</t>
  </si>
  <si>
    <t xml:space="preserve">Conn_01x02</t>
  </si>
  <si>
    <t xml:space="preserve">Housings_DFN_QFN:DFN-8-1EP_3x2mm_Pitch0.5mm</t>
  </si>
  <si>
    <t xml:space="preserve">Housings_DFN_QFN:DFN-6-1EP_2x2mm_Pitch0.65mm</t>
  </si>
  <si>
    <t xml:space="preserve">Housings_DFN_QFN:DFN-12-1EP_3x4mm_Pitch0.5mm</t>
  </si>
  <si>
    <t xml:space="preserve">Inductors_SMD:L_0603_HandSoldering</t>
  </si>
  <si>
    <t xml:space="preserve">LEDs:LED_0603_HandSoldering</t>
  </si>
  <si>
    <t xml:space="preserve">LTST-C191TBKT</t>
  </si>
  <si>
    <t xml:space="preserve">Blue</t>
  </si>
  <si>
    <t xml:space="preserve">859-LTST-C191TBKT</t>
  </si>
  <si>
    <t xml:space="preserve">Measurement_Points:Measurement_Point_Round-SMD-Pad_Small</t>
  </si>
  <si>
    <t xml:space="preserve">Oddities:Dummy_Empty</t>
  </si>
  <si>
    <t xml:space="preserve">Resistors_SMD:R_0603_HandSoldering</t>
  </si>
  <si>
    <t xml:space="preserve">RC0603FR-071K5L</t>
  </si>
  <si>
    <t xml:space="preserve">22k</t>
  </si>
  <si>
    <t xml:space="preserve">WE-CBF</t>
  </si>
  <si>
    <t xml:space="preserve">710-742792641</t>
  </si>
  <si>
    <t xml:space="preserve">C1608X7S0J106M080AC</t>
  </si>
  <si>
    <t xml:space="preserve">810-C1608X7S0J106M</t>
  </si>
  <si>
    <t xml:space="preserve">RocketScreamKicadLibrary:MICRO-USB</t>
  </si>
  <si>
    <t xml:space="preserve">RocketScreamKicadLibrary:RF-SMA-EDGE</t>
  </si>
  <si>
    <t xml:space="preserve">RocketScreamKicadLibrary:S2B-PH-SM4-TB</t>
  </si>
  <si>
    <t xml:space="preserve">RocketScreamKicadLibrary:ABS07</t>
  </si>
  <si>
    <t xml:space="preserve">RocketScreamKicadLibrary:QFN-16_3x3mm</t>
  </si>
  <si>
    <t xml:space="preserve">RocketScreamKicadLibrary:SOIC-8-N</t>
  </si>
  <si>
    <t xml:space="preserve">RocketScreamKicadLibrary:TQFP-48_7x7mm_Pitch0.5mm</t>
  </si>
  <si>
    <t xml:space="preserve">RocketScreamKicadLibrary:SOT-1016</t>
  </si>
  <si>
    <t xml:space="preserve">RocketScreamKicadLibrary:SOT-143B</t>
  </si>
  <si>
    <t xml:space="preserve">RocketScreamKicadLibrary:CAP-0603</t>
  </si>
  <si>
    <t xml:space="preserve">220pF</t>
  </si>
  <si>
    <t xml:space="preserve">VJ0603A221KXXCW1BC</t>
  </si>
  <si>
    <t xml:space="preserve">Vishay / Vitramon</t>
  </si>
  <si>
    <t xml:space="preserve">77-VJ0603A221KXXCBC</t>
  </si>
  <si>
    <t xml:space="preserve">47uF 10V X5R</t>
  </si>
  <si>
    <t xml:space="preserve">RocketScreamKicadLibrary:IND-0402</t>
  </si>
  <si>
    <t xml:space="preserve">RocketScreamKicadLibrary:IND-0603</t>
  </si>
  <si>
    <t xml:space="preserve">RocketScreamKicadLibrary:LED-0603</t>
  </si>
  <si>
    <t xml:space="preserve">RocketScreamKicadLibrary:MF-PSMF020X</t>
  </si>
  <si>
    <t xml:space="preserve">RocketScreamKicadLibrary:RES-0603</t>
  </si>
  <si>
    <t xml:space="preserve">68R</t>
  </si>
  <si>
    <t xml:space="preserve">RCS060368R0FKEA</t>
  </si>
  <si>
    <t xml:space="preserve">Vishay</t>
  </si>
  <si>
    <t xml:space="preserve">71-RCS060368R0FKEA</t>
  </si>
  <si>
    <t xml:space="preserve">RocketScreamKicadLibrary:TS-018</t>
  </si>
  <si>
    <t xml:space="preserve">RocketScreamKicadLibrary:SOT-23</t>
  </si>
  <si>
    <t xml:space="preserve">RocketScreamKicadLibrary:SOT-89</t>
  </si>
  <si>
    <t xml:space="preserve">MCP1700T-XXX2E</t>
  </si>
  <si>
    <t xml:space="preserve">Z – Mechanical</t>
  </si>
  <si>
    <t xml:space="preserve">RocketScreamKicadLibrary:HOLE_PTH_3.2MM</t>
  </si>
  <si>
    <t xml:space="preserve">Socket_Strips:Socket_Strip_Angled_1x02_Pitch2.54mm</t>
  </si>
  <si>
    <t xml:space="preserve">CMA-4544PF-W</t>
  </si>
  <si>
    <t xml:space="preserve">490-CMA-4544PF-W</t>
  </si>
  <si>
    <t xml:space="preserve">Socket_Strips:Socket_Strip_Straight_1x03_Pitch2.54mm</t>
  </si>
  <si>
    <t xml:space="preserve">CONN_01X03</t>
  </si>
  <si>
    <t xml:space="preserve">Socket_Strips:Socket_Strip_Straight_1x04_Pitch2.54mm</t>
  </si>
  <si>
    <t xml:space="preserve">CONN_01X04</t>
  </si>
  <si>
    <t xml:space="preserve">Socket_Strips:Socket_Strip_Straight_1x05_Pitch2.54mm</t>
  </si>
  <si>
    <t xml:space="preserve">CONN_01X05</t>
  </si>
  <si>
    <t xml:space="preserve">Socket_Strips:Socket_Strip_Straight_1x06_Pitch2.54mm</t>
  </si>
  <si>
    <t xml:space="preserve">CONN_01X06</t>
  </si>
  <si>
    <t xml:space="preserve">Socket_Strips:Socket_Strip_Straight_1x07_Pitch2.54mm</t>
  </si>
  <si>
    <t xml:space="preserve">Socket_Strips:Socket_Strip_Straight_1x09_Pitch2.54mm</t>
  </si>
  <si>
    <t xml:space="preserve">Socket_Strips:Socket_Strip_Straight_1x11_Pitch2.54mm</t>
  </si>
  <si>
    <t xml:space="preserve">Conn_01x11</t>
  </si>
  <si>
    <t xml:space="preserve">Socket_Strips:Socket_Strip_Straight_2x05_Pitch1.27mm_SMD</t>
  </si>
  <si>
    <t xml:space="preserve">CONN-HDR-2x5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</si>
</sst>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00;[RED]\-[$$-409]#,##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/>
  <cols>
    <col collapsed="false" hidden="false" max="1" min="1" style="1" width="25.6479591836735"/>
    <col collapsed="false" hidden="false" max="2" min="2" style="1" width="15.5255102040816"/>
    <col collapsed="false" hidden="false" max="3" min="3" style="1" width="51.8367346938776"/>
    <col collapsed="false" hidden="false" max="4" min="4" style="1" width="22.8112244897959"/>
    <col collapsed="false" hidden="false" max="5" min="5" style="2" width="27.2704081632653"/>
    <col collapsed="false" hidden="false" max="6" min="6" style="1" width="29.6989795918367"/>
    <col collapsed="false" hidden="false" max="8" min="7" style="1" width="11.6071428571429"/>
    <col collapsed="false" hidden="false" max="9" min="9" style="1" width="38.6071428571429"/>
    <col collapsed="false" hidden="false" max="10" min="10" style="1" width="15.1173469387755"/>
    <col collapsed="false" hidden="false" max="11" min="11" style="1" width="24.1632653061224"/>
    <col collapsed="false" hidden="false" max="12" min="12" style="1" width="10.530612244898"/>
    <col collapsed="false" hidden="false" max="13" min="13" style="3" width="9.58673469387755"/>
    <col collapsed="false" hidden="false" max="14" min="14" style="3" width="10.530612244898"/>
    <col collapsed="false" hidden="false" max="15" min="15" style="3" width="10.1224489795918"/>
    <col collapsed="false" hidden="false" max="16" min="16" style="3" width="7.56122448979592"/>
    <col collapsed="false" hidden="false" max="1025" min="17" style="1" width="7.29081632653061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true" outlineLevel="0" collapsed="false">
      <c r="A2" s="4" t="str">
        <f aca="false">LEFT(C2, SEARCH(":", C2, 1) - 1)</f>
        <v>Capacitors_SMD</v>
      </c>
      <c r="B2" s="1" t="s">
        <v>16</v>
      </c>
      <c r="C2" s="1" t="s">
        <v>17</v>
      </c>
      <c r="D2" s="1" t="s">
        <v>18</v>
      </c>
      <c r="E2" s="2" t="s">
        <v>19</v>
      </c>
      <c r="F2" s="1" t="s">
        <v>20</v>
      </c>
      <c r="G2" s="0"/>
      <c r="H2" s="1" t="s">
        <v>21</v>
      </c>
      <c r="I2" s="1" t="s">
        <v>22</v>
      </c>
      <c r="J2" s="1" t="s">
        <v>23</v>
      </c>
      <c r="K2" s="0"/>
      <c r="L2" s="0"/>
      <c r="M2" s="3" t="n">
        <v>0.1</v>
      </c>
      <c r="N2" s="3" t="n">
        <v>0.021</v>
      </c>
      <c r="O2" s="3" t="n">
        <v>0.012</v>
      </c>
      <c r="P2" s="1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true" outlineLevel="0" collapsed="false">
      <c r="A3" s="4" t="str">
        <f aca="false">LEFT(C3, SEARCH(":", C3, 1) - 1)</f>
        <v>Capacitors_SMD</v>
      </c>
      <c r="B3" s="1" t="s">
        <v>16</v>
      </c>
      <c r="C3" s="1" t="s">
        <v>17</v>
      </c>
      <c r="D3" s="1" t="s">
        <v>24</v>
      </c>
      <c r="E3" s="2" t="s">
        <v>25</v>
      </c>
      <c r="F3" s="1" t="s">
        <v>20</v>
      </c>
      <c r="G3" s="0"/>
      <c r="H3" s="1" t="s">
        <v>21</v>
      </c>
      <c r="I3" s="1" t="s">
        <v>25</v>
      </c>
      <c r="J3" s="1" t="s">
        <v>23</v>
      </c>
      <c r="K3" s="0"/>
      <c r="L3" s="0"/>
      <c r="M3" s="3" t="n">
        <v>0.1</v>
      </c>
      <c r="N3" s="3" t="n">
        <v>0.021</v>
      </c>
      <c r="O3" s="3" t="n">
        <v>0.012</v>
      </c>
      <c r="P3" s="1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true" outlineLevel="0" collapsed="false">
      <c r="A4" s="4" t="str">
        <f aca="false">LEFT(C4, SEARCH(":", C4, 1) - 1)</f>
        <v>Capacitors_SMD</v>
      </c>
      <c r="B4" s="1" t="s">
        <v>16</v>
      </c>
      <c r="C4" s="1" t="s">
        <v>17</v>
      </c>
      <c r="D4" s="1" t="s">
        <v>26</v>
      </c>
      <c r="E4" s="2" t="s">
        <v>27</v>
      </c>
      <c r="F4" s="1" t="s">
        <v>28</v>
      </c>
      <c r="G4" s="0"/>
      <c r="H4" s="1" t="s">
        <v>21</v>
      </c>
      <c r="I4" s="1" t="s">
        <v>29</v>
      </c>
      <c r="J4" s="1" t="s">
        <v>23</v>
      </c>
      <c r="K4" s="0"/>
      <c r="L4" s="0"/>
      <c r="M4" s="3" t="n">
        <v>0.32</v>
      </c>
      <c r="N4" s="3" t="n">
        <v>0.099</v>
      </c>
      <c r="O4" s="3" t="n">
        <v>0.077</v>
      </c>
      <c r="P4" s="1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true" outlineLevel="0" collapsed="false">
      <c r="A5" s="4" t="str">
        <f aca="false">LEFT(C5, SEARCH(":", C5, 1) - 1)</f>
        <v>Capacitors_SMD</v>
      </c>
      <c r="B5" s="1" t="s">
        <v>16</v>
      </c>
      <c r="C5" s="1" t="s">
        <v>17</v>
      </c>
      <c r="D5" s="1" t="s">
        <v>30</v>
      </c>
      <c r="E5" s="2" t="s">
        <v>31</v>
      </c>
      <c r="F5" s="1" t="s">
        <v>28</v>
      </c>
      <c r="G5" s="0"/>
      <c r="H5" s="1" t="s">
        <v>21</v>
      </c>
      <c r="I5" s="1" t="s">
        <v>32</v>
      </c>
      <c r="J5" s="1" t="s">
        <v>23</v>
      </c>
      <c r="K5" s="0"/>
      <c r="L5" s="0"/>
      <c r="M5" s="3" t="n">
        <v>0.25</v>
      </c>
      <c r="N5" s="3" t="n">
        <v>0.072</v>
      </c>
      <c r="O5" s="3" t="n">
        <v>0.054</v>
      </c>
      <c r="P5" s="3" t="n">
        <v>0.054</v>
      </c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8" hidden="false" customHeight="true" outlineLevel="0" collapsed="false">
      <c r="A6" s="4" t="str">
        <f aca="false">LEFT(C6, SEARCH(":", C6, 1) - 1)</f>
        <v>Capacitors_SMD</v>
      </c>
      <c r="B6" s="1" t="s">
        <v>16</v>
      </c>
      <c r="C6" s="1" t="s">
        <v>17</v>
      </c>
      <c r="D6" s="1" t="s">
        <v>33</v>
      </c>
      <c r="E6" s="2" t="s">
        <v>31</v>
      </c>
      <c r="F6" s="1" t="s">
        <v>28</v>
      </c>
      <c r="G6" s="0"/>
      <c r="H6" s="1" t="s">
        <v>21</v>
      </c>
      <c r="I6" s="1" t="s">
        <v>32</v>
      </c>
      <c r="J6" s="1" t="s">
        <v>23</v>
      </c>
      <c r="K6" s="0"/>
      <c r="L6" s="0"/>
      <c r="M6" s="3" t="n">
        <v>0.25</v>
      </c>
      <c r="N6" s="3" t="n">
        <v>0.072</v>
      </c>
      <c r="O6" s="3" t="n">
        <v>0.054</v>
      </c>
      <c r="P6" s="3" t="n">
        <v>0.054</v>
      </c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8" hidden="false" customHeight="true" outlineLevel="0" collapsed="false">
      <c r="A7" s="4" t="str">
        <f aca="false">LEFT(C7, SEARCH(":", C7, 1) - 1)</f>
        <v>Capacitors_SMD</v>
      </c>
      <c r="B7" s="1" t="s">
        <v>16</v>
      </c>
      <c r="C7" s="1" t="s">
        <v>17</v>
      </c>
      <c r="D7" s="1" t="s">
        <v>34</v>
      </c>
      <c r="E7" s="2" t="s">
        <v>35</v>
      </c>
      <c r="F7" s="1" t="s">
        <v>36</v>
      </c>
      <c r="G7" s="0"/>
      <c r="H7" s="1" t="s">
        <v>21</v>
      </c>
      <c r="I7" s="1" t="s">
        <v>37</v>
      </c>
      <c r="J7" s="1" t="s">
        <v>23</v>
      </c>
      <c r="K7" s="0"/>
      <c r="L7" s="0"/>
      <c r="M7" s="3" t="n">
        <v>0.1</v>
      </c>
      <c r="N7" s="3" t="n">
        <v>0.021</v>
      </c>
      <c r="O7" s="3" t="n">
        <v>0.012</v>
      </c>
      <c r="P7" s="1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8" hidden="false" customHeight="true" outlineLevel="0" collapsed="false">
      <c r="A8" s="4" t="str">
        <f aca="false">LEFT(C8, SEARCH(":", C8, 1) - 1)</f>
        <v>Capacitors_SMD</v>
      </c>
      <c r="B8" s="1" t="s">
        <v>16</v>
      </c>
      <c r="C8" s="1" t="s">
        <v>17</v>
      </c>
      <c r="D8" s="1" t="s">
        <v>38</v>
      </c>
      <c r="E8" s="2" t="s">
        <v>39</v>
      </c>
      <c r="F8" s="1" t="s">
        <v>36</v>
      </c>
      <c r="G8" s="0"/>
      <c r="H8" s="1" t="s">
        <v>21</v>
      </c>
      <c r="I8" s="1" t="s">
        <v>40</v>
      </c>
      <c r="J8" s="1" t="s">
        <v>23</v>
      </c>
      <c r="K8" s="0"/>
      <c r="L8" s="0"/>
      <c r="M8" s="3" t="n">
        <v>0.17</v>
      </c>
      <c r="N8" s="3" t="n">
        <v>0.057</v>
      </c>
      <c r="O8" s="3" t="n">
        <v>0.033</v>
      </c>
      <c r="P8" s="1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8" hidden="false" customHeight="true" outlineLevel="0" collapsed="false">
      <c r="A9" s="4" t="str">
        <f aca="false">LEFT(C9, SEARCH(":", C9, 1) - 1)</f>
        <v>Capacitors_SMD</v>
      </c>
      <c r="B9" s="1" t="s">
        <v>16</v>
      </c>
      <c r="C9" s="1" t="s">
        <v>17</v>
      </c>
      <c r="D9" s="1" t="s">
        <v>41</v>
      </c>
      <c r="E9" s="2" t="s">
        <v>42</v>
      </c>
      <c r="F9" s="1" t="s">
        <v>36</v>
      </c>
      <c r="G9" s="0"/>
      <c r="H9" s="1" t="s">
        <v>21</v>
      </c>
      <c r="I9" s="1" t="s">
        <v>43</v>
      </c>
      <c r="J9" s="1" t="s">
        <v>23</v>
      </c>
      <c r="K9" s="0"/>
      <c r="L9" s="0"/>
      <c r="M9" s="3" t="n">
        <v>0.1</v>
      </c>
      <c r="N9" s="3" t="n">
        <v>0.021</v>
      </c>
      <c r="O9" s="3" t="n">
        <v>0.012</v>
      </c>
      <c r="P9" s="1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" customFormat="true" ht="12.8" hidden="false" customHeight="true" outlineLevel="0" collapsed="false">
      <c r="A10" s="4" t="str">
        <f aca="false">LEFT(C10, SEARCH(":", C10, 1) - 1)</f>
        <v>Capacitors_SMD</v>
      </c>
      <c r="B10" s="1" t="s">
        <v>16</v>
      </c>
      <c r="C10" s="1" t="s">
        <v>17</v>
      </c>
      <c r="D10" s="1" t="s">
        <v>44</v>
      </c>
      <c r="E10" s="2" t="s">
        <v>42</v>
      </c>
      <c r="F10" s="1" t="s">
        <v>36</v>
      </c>
      <c r="G10" s="0"/>
      <c r="H10" s="1" t="s">
        <v>21</v>
      </c>
      <c r="I10" s="1" t="s">
        <v>43</v>
      </c>
      <c r="J10" s="1" t="s">
        <v>23</v>
      </c>
      <c r="M10" s="3" t="n">
        <v>0.1</v>
      </c>
      <c r="N10" s="3" t="n">
        <v>0.021</v>
      </c>
      <c r="O10" s="3" t="n">
        <v>0.012</v>
      </c>
      <c r="AMJ10" s="0"/>
    </row>
    <row r="11" customFormat="false" ht="12.8" hidden="false" customHeight="true" outlineLevel="0" collapsed="false">
      <c r="A11" s="4" t="str">
        <f aca="false">LEFT(C11, SEARCH(":", C11, 1) - 1)</f>
        <v>Capacitors_SMD</v>
      </c>
      <c r="B11" s="1" t="s">
        <v>16</v>
      </c>
      <c r="C11" s="1" t="s">
        <v>17</v>
      </c>
      <c r="D11" s="1" t="s">
        <v>45</v>
      </c>
      <c r="E11" s="2" t="s">
        <v>46</v>
      </c>
      <c r="F11" s="1" t="s">
        <v>47</v>
      </c>
      <c r="G11" s="0"/>
      <c r="H11" s="1" t="s">
        <v>21</v>
      </c>
      <c r="I11" s="1" t="s">
        <v>48</v>
      </c>
      <c r="J11" s="1" t="s">
        <v>23</v>
      </c>
      <c r="K11" s="0"/>
      <c r="L11" s="0"/>
      <c r="M11" s="3" t="n">
        <v>0.32</v>
      </c>
      <c r="N11" s="3" t="n">
        <v>0.063</v>
      </c>
      <c r="O11" s="3" t="n">
        <v>0.035</v>
      </c>
      <c r="P11" s="3" t="n">
        <v>0.035</v>
      </c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2.8" hidden="false" customHeight="true" outlineLevel="0" collapsed="false">
      <c r="A12" s="4" t="str">
        <f aca="false">LEFT(C12, SEARCH(":", C12, 1) - 1)</f>
        <v>Capacitors_SMD</v>
      </c>
      <c r="B12" s="1" t="s">
        <v>16</v>
      </c>
      <c r="C12" s="1" t="s">
        <v>17</v>
      </c>
      <c r="D12" s="1" t="s">
        <v>49</v>
      </c>
      <c r="E12" s="2" t="s">
        <v>46</v>
      </c>
      <c r="F12" s="1" t="s">
        <v>47</v>
      </c>
      <c r="G12" s="0"/>
      <c r="H12" s="1" t="s">
        <v>21</v>
      </c>
      <c r="I12" s="1" t="s">
        <v>48</v>
      </c>
      <c r="J12" s="1" t="s">
        <v>23</v>
      </c>
      <c r="K12" s="0"/>
      <c r="L12" s="0"/>
      <c r="M12" s="3" t="n">
        <v>0.32</v>
      </c>
      <c r="N12" s="3" t="n">
        <v>0.063</v>
      </c>
      <c r="O12" s="3" t="n">
        <v>0.035</v>
      </c>
      <c r="P12" s="3" t="n">
        <v>0.035</v>
      </c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2.8" hidden="false" customHeight="true" outlineLevel="0" collapsed="false">
      <c r="A13" s="4" t="str">
        <f aca="false">LEFT(C13, SEARCH(":", C13, 1) - 1)</f>
        <v>Capacitors_SMD</v>
      </c>
      <c r="B13" s="1" t="s">
        <v>16</v>
      </c>
      <c r="C13" s="1" t="s">
        <v>17</v>
      </c>
      <c r="D13" s="1" t="s">
        <v>50</v>
      </c>
      <c r="E13" s="2" t="s">
        <v>46</v>
      </c>
      <c r="F13" s="1" t="s">
        <v>47</v>
      </c>
      <c r="G13" s="0"/>
      <c r="H13" s="1" t="s">
        <v>21</v>
      </c>
      <c r="I13" s="1" t="s">
        <v>48</v>
      </c>
      <c r="J13" s="1" t="s">
        <v>23</v>
      </c>
      <c r="K13" s="0"/>
      <c r="L13" s="0"/>
      <c r="M13" s="3" t="n">
        <v>0.32</v>
      </c>
      <c r="N13" s="3" t="n">
        <v>0.063</v>
      </c>
      <c r="O13" s="3" t="n">
        <v>0.035</v>
      </c>
      <c r="P13" s="3" t="n">
        <v>0.035</v>
      </c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2.8" hidden="false" customHeight="true" outlineLevel="0" collapsed="false">
      <c r="A14" s="4" t="str">
        <f aca="false">LEFT(C14, SEARCH(":", C14, 1) - 1)</f>
        <v>Capacitors_SMD</v>
      </c>
      <c r="B14" s="1" t="s">
        <v>16</v>
      </c>
      <c r="C14" s="1" t="s">
        <v>17</v>
      </c>
      <c r="D14" s="1" t="s">
        <v>51</v>
      </c>
      <c r="E14" s="2" t="s">
        <v>52</v>
      </c>
      <c r="F14" s="1" t="s">
        <v>20</v>
      </c>
      <c r="G14" s="0"/>
      <c r="H14" s="1" t="s">
        <v>21</v>
      </c>
      <c r="I14" s="1" t="s">
        <v>53</v>
      </c>
      <c r="J14" s="1" t="s">
        <v>23</v>
      </c>
      <c r="K14" s="0"/>
      <c r="L14" s="0"/>
      <c r="M14" s="3" t="n">
        <v>0.71</v>
      </c>
      <c r="N14" s="3" t="n">
        <v>0.331</v>
      </c>
      <c r="O14" s="3" t="n">
        <v>0.208</v>
      </c>
      <c r="P14" s="1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1" customFormat="true" ht="12.8" hidden="false" customHeight="true" outlineLevel="0" collapsed="false">
      <c r="A15" s="4" t="str">
        <f aca="false">LEFT(C15, SEARCH(":", C15, 1) - 1)</f>
        <v>Capacitors_SMD</v>
      </c>
      <c r="B15" s="1" t="s">
        <v>16</v>
      </c>
      <c r="C15" s="1" t="s">
        <v>17</v>
      </c>
      <c r="D15" s="1" t="s">
        <v>54</v>
      </c>
      <c r="E15" s="2" t="s">
        <v>52</v>
      </c>
      <c r="F15" s="1" t="s">
        <v>20</v>
      </c>
      <c r="G15" s="0"/>
      <c r="H15" s="1" t="s">
        <v>21</v>
      </c>
      <c r="I15" s="1" t="s">
        <v>53</v>
      </c>
      <c r="J15" s="1" t="s">
        <v>23</v>
      </c>
      <c r="M15" s="3" t="n">
        <v>0.71</v>
      </c>
      <c r="N15" s="3" t="n">
        <v>0.331</v>
      </c>
      <c r="O15" s="3" t="n">
        <v>0.208</v>
      </c>
      <c r="AMJ15" s="0"/>
    </row>
    <row r="16" customFormat="false" ht="12.8" hidden="false" customHeight="true" outlineLevel="0" collapsed="false">
      <c r="A16" s="4" t="str">
        <f aca="false">LEFT(C16, SEARCH(":", C16, 1) - 1)</f>
        <v>conservify</v>
      </c>
      <c r="B16" s="1" t="s">
        <v>55</v>
      </c>
      <c r="C16" s="1" t="s">
        <v>56</v>
      </c>
      <c r="D16" s="1" t="s">
        <v>57</v>
      </c>
      <c r="E16" s="0"/>
      <c r="F16" s="0"/>
      <c r="G16" s="0"/>
      <c r="H16" s="1" t="s">
        <v>21</v>
      </c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" customFormat="true" ht="12.8" hidden="false" customHeight="true" outlineLevel="0" collapsed="false">
      <c r="A17" s="4" t="str">
        <f aca="false">LEFT(C17, SEARCH(":", C17, 1) - 1)</f>
        <v>conservify</v>
      </c>
      <c r="B17" s="1" t="s">
        <v>58</v>
      </c>
      <c r="C17" s="1" t="s">
        <v>59</v>
      </c>
      <c r="D17" s="1" t="s">
        <v>60</v>
      </c>
      <c r="E17" s="2" t="s">
        <v>61</v>
      </c>
      <c r="F17" s="1" t="s">
        <v>62</v>
      </c>
      <c r="G17" s="0"/>
      <c r="H17" s="1" t="s">
        <v>21</v>
      </c>
      <c r="I17" s="1" t="s">
        <v>63</v>
      </c>
      <c r="J17" s="1" t="s">
        <v>23</v>
      </c>
      <c r="K17" s="0"/>
      <c r="L17" s="0"/>
      <c r="M17" s="3" t="n">
        <v>3.74</v>
      </c>
      <c r="N17" s="3" t="n">
        <v>2.78</v>
      </c>
      <c r="O17" s="3" t="n">
        <v>2.21</v>
      </c>
      <c r="AMJ17" s="0"/>
    </row>
    <row r="18" customFormat="false" ht="12.8" hidden="false" customHeight="true" outlineLevel="0" collapsed="false">
      <c r="A18" s="4" t="str">
        <f aca="false">LEFT(C18, SEARCH(":", C18, 1) - 1)</f>
        <v>conservify</v>
      </c>
      <c r="B18" s="1" t="s">
        <v>58</v>
      </c>
      <c r="C18" s="1" t="s">
        <v>64</v>
      </c>
      <c r="D18" s="1" t="s">
        <v>65</v>
      </c>
      <c r="E18" s="2" t="s">
        <v>66</v>
      </c>
      <c r="F18" s="1" t="s">
        <v>67</v>
      </c>
      <c r="G18" s="0"/>
      <c r="H18" s="1" t="s">
        <v>21</v>
      </c>
      <c r="I18" s="1" t="s">
        <v>68</v>
      </c>
      <c r="J18" s="1" t="s">
        <v>23</v>
      </c>
      <c r="K18" s="0"/>
      <c r="L18" s="0"/>
      <c r="M18" s="3" t="n">
        <v>0.76</v>
      </c>
      <c r="N18" s="3" t="n">
        <v>0.58</v>
      </c>
      <c r="O18" s="3" t="n">
        <v>0.527</v>
      </c>
      <c r="P18" s="3" t="n">
        <v>0.527</v>
      </c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2.8" hidden="false" customHeight="true" outlineLevel="0" collapsed="false">
      <c r="A19" s="4" t="str">
        <f aca="false">LEFT(C19, SEARCH(":", C19, 1) - 1)</f>
        <v>conservify</v>
      </c>
      <c r="B19" s="1" t="s">
        <v>58</v>
      </c>
      <c r="C19" s="1" t="s">
        <v>69</v>
      </c>
      <c r="D19" s="1" t="s">
        <v>70</v>
      </c>
      <c r="E19" s="2" t="s">
        <v>71</v>
      </c>
      <c r="F19" s="1" t="s">
        <v>72</v>
      </c>
      <c r="G19" s="0"/>
      <c r="H19" s="1" t="s">
        <v>21</v>
      </c>
      <c r="I19" s="1" t="s">
        <v>73</v>
      </c>
      <c r="J19" s="1" t="s">
        <v>74</v>
      </c>
      <c r="K19" s="0"/>
      <c r="L19" s="0"/>
      <c r="M19" s="3" t="n">
        <v>0.76</v>
      </c>
      <c r="N19" s="3" t="n">
        <v>0.5797</v>
      </c>
      <c r="O19" s="1"/>
      <c r="P19" s="1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1" customFormat="true" ht="12.8" hidden="false" customHeight="true" outlineLevel="0" collapsed="false">
      <c r="A20" s="4" t="str">
        <f aca="false">LEFT(C20, SEARCH(":", C20, 1) - 1)</f>
        <v>conservify</v>
      </c>
      <c r="B20" s="1" t="s">
        <v>58</v>
      </c>
      <c r="C20" s="1" t="s">
        <v>75</v>
      </c>
      <c r="D20" s="1" t="s">
        <v>76</v>
      </c>
      <c r="E20" s="2" t="s">
        <v>77</v>
      </c>
      <c r="F20" s="1" t="s">
        <v>78</v>
      </c>
      <c r="G20" s="0"/>
      <c r="H20" s="1" t="s">
        <v>21</v>
      </c>
      <c r="I20" s="1" t="s">
        <v>79</v>
      </c>
      <c r="J20" s="1" t="s">
        <v>23</v>
      </c>
      <c r="K20" s="0"/>
      <c r="L20" s="0"/>
      <c r="M20" s="3" t="n">
        <v>0.7</v>
      </c>
      <c r="N20" s="3" t="n">
        <v>0.462</v>
      </c>
      <c r="O20" s="3" t="n">
        <v>0.363</v>
      </c>
      <c r="AMJ20" s="0"/>
    </row>
    <row r="21" customFormat="false" ht="12.8" hidden="false" customHeight="true" outlineLevel="0" collapsed="false">
      <c r="A21" s="4" t="str">
        <f aca="false">LEFT(C21, SEARCH(":", C21, 1) - 1)</f>
        <v>conservify</v>
      </c>
      <c r="B21" s="1" t="s">
        <v>58</v>
      </c>
      <c r="C21" s="1" t="s">
        <v>80</v>
      </c>
      <c r="D21" s="1" t="s">
        <v>81</v>
      </c>
      <c r="E21" s="2" t="s">
        <v>82</v>
      </c>
      <c r="F21" s="1" t="s">
        <v>83</v>
      </c>
      <c r="G21" s="0"/>
      <c r="H21" s="1" t="s">
        <v>21</v>
      </c>
      <c r="I21" s="1" t="s">
        <v>84</v>
      </c>
      <c r="J21" s="1" t="s">
        <v>74</v>
      </c>
      <c r="K21" s="0"/>
      <c r="L21" s="0"/>
      <c r="M21" s="3" t="n">
        <v>3.6</v>
      </c>
      <c r="N21" s="3" t="n">
        <v>2.882</v>
      </c>
      <c r="O21" s="3" t="n">
        <v>2.08945</v>
      </c>
      <c r="P21" s="1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8" hidden="false" customHeight="true" outlineLevel="0" collapsed="false">
      <c r="A22" s="4" t="str">
        <f aca="false">LEFT(C22, SEARCH(":", C22, 1) - 1)</f>
        <v>conservify</v>
      </c>
      <c r="B22" s="1" t="s">
        <v>58</v>
      </c>
      <c r="C22" s="1" t="s">
        <v>85</v>
      </c>
      <c r="D22" s="1" t="s">
        <v>86</v>
      </c>
      <c r="E22" s="2" t="n">
        <v>5023820270</v>
      </c>
      <c r="F22" s="1" t="s">
        <v>87</v>
      </c>
      <c r="G22" s="0"/>
      <c r="H22" s="1" t="s">
        <v>21</v>
      </c>
      <c r="I22" s="1" t="s">
        <v>88</v>
      </c>
      <c r="J22" s="1" t="s">
        <v>74</v>
      </c>
      <c r="K22" s="0"/>
      <c r="L22" s="0"/>
      <c r="M22" s="3" t="n">
        <v>0.58</v>
      </c>
      <c r="N22" s="3" t="n">
        <v>0.4159</v>
      </c>
      <c r="O22" s="1"/>
      <c r="P22" s="1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2.8" hidden="false" customHeight="true" outlineLevel="0" collapsed="false">
      <c r="A23" s="4" t="str">
        <f aca="false">LEFT(C23, SEARCH(":", C23, 1) - 1)</f>
        <v>conservify</v>
      </c>
      <c r="B23" s="1" t="s">
        <v>58</v>
      </c>
      <c r="C23" s="1" t="s">
        <v>89</v>
      </c>
      <c r="D23" s="1" t="s">
        <v>90</v>
      </c>
      <c r="E23" s="2" t="s">
        <v>91</v>
      </c>
      <c r="F23" s="1" t="s">
        <v>87</v>
      </c>
      <c r="G23" s="0"/>
      <c r="H23" s="1" t="s">
        <v>21</v>
      </c>
      <c r="I23" s="1" t="s">
        <v>92</v>
      </c>
      <c r="J23" s="1" t="s">
        <v>23</v>
      </c>
      <c r="K23" s="0"/>
      <c r="L23" s="0"/>
      <c r="M23" s="3" t="n">
        <v>0.54</v>
      </c>
      <c r="N23" s="3" t="n">
        <v>0.388</v>
      </c>
      <c r="O23" s="3" t="n">
        <v>0.388</v>
      </c>
      <c r="P23" s="3" t="n">
        <v>0.244</v>
      </c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2.8" hidden="false" customHeight="true" outlineLevel="0" collapsed="false">
      <c r="A24" s="4" t="str">
        <f aca="false">LEFT(C24, SEARCH(":", C24, 1) - 1)</f>
        <v>conservify</v>
      </c>
      <c r="B24" s="1" t="s">
        <v>58</v>
      </c>
      <c r="C24" s="1" t="s">
        <v>89</v>
      </c>
      <c r="D24" s="1" t="s">
        <v>93</v>
      </c>
      <c r="E24" s="2" t="s">
        <v>91</v>
      </c>
      <c r="F24" s="1" t="s">
        <v>87</v>
      </c>
      <c r="G24" s="0"/>
      <c r="H24" s="1" t="s">
        <v>21</v>
      </c>
      <c r="I24" s="1" t="s">
        <v>92</v>
      </c>
      <c r="J24" s="1" t="s">
        <v>23</v>
      </c>
      <c r="K24" s="0"/>
      <c r="L24" s="0"/>
      <c r="M24" s="3" t="n">
        <v>0.54</v>
      </c>
      <c r="N24" s="3" t="n">
        <v>0.388</v>
      </c>
      <c r="O24" s="3" t="n">
        <v>0.388</v>
      </c>
      <c r="P24" s="3" t="n">
        <v>0.244</v>
      </c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true" outlineLevel="0" collapsed="false">
      <c r="A25" s="4" t="str">
        <f aca="false">LEFT(C25, SEARCH(":", C25, 1) - 1)</f>
        <v>conservify</v>
      </c>
      <c r="B25" s="1" t="s">
        <v>58</v>
      </c>
      <c r="C25" s="1" t="s">
        <v>94</v>
      </c>
      <c r="D25" s="1" t="s">
        <v>95</v>
      </c>
      <c r="E25" s="0"/>
      <c r="F25" s="0"/>
      <c r="G25" s="0"/>
      <c r="H25" s="1" t="s">
        <v>21</v>
      </c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8" hidden="false" customHeight="true" outlineLevel="0" collapsed="false">
      <c r="A26" s="4" t="str">
        <f aca="false">LEFT(C26, SEARCH(":", C26, 1) - 1)</f>
        <v>conservify</v>
      </c>
      <c r="B26" s="1" t="s">
        <v>58</v>
      </c>
      <c r="C26" s="1" t="s">
        <v>94</v>
      </c>
      <c r="D26" s="1" t="s">
        <v>96</v>
      </c>
      <c r="E26" s="0"/>
      <c r="F26" s="0"/>
      <c r="G26" s="0"/>
      <c r="H26" s="1" t="s">
        <v>21</v>
      </c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8" hidden="false" customHeight="true" outlineLevel="0" collapsed="false">
      <c r="A27" s="4" t="str">
        <f aca="false">LEFT(C27, SEARCH(":", C27, 1) - 1)</f>
        <v>conservify</v>
      </c>
      <c r="B27" s="1" t="s">
        <v>58</v>
      </c>
      <c r="C27" s="1" t="s">
        <v>97</v>
      </c>
      <c r="D27" s="1" t="s">
        <v>98</v>
      </c>
      <c r="E27" s="2" t="s">
        <v>99</v>
      </c>
      <c r="F27" s="1" t="s">
        <v>87</v>
      </c>
      <c r="G27" s="0"/>
      <c r="H27" s="1" t="s">
        <v>21</v>
      </c>
      <c r="I27" s="1" t="s">
        <v>100</v>
      </c>
      <c r="J27" s="1" t="s">
        <v>23</v>
      </c>
      <c r="K27" s="0"/>
      <c r="L27" s="0"/>
      <c r="M27" s="3" t="n">
        <v>0.6</v>
      </c>
      <c r="N27" s="3" t="n">
        <v>0.432</v>
      </c>
      <c r="O27" s="3" t="n">
        <v>0.374</v>
      </c>
      <c r="P27" s="3" t="n">
        <v>0.374</v>
      </c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8" hidden="false" customHeight="true" outlineLevel="0" collapsed="false">
      <c r="A28" s="4" t="str">
        <f aca="false">LEFT(C28, SEARCH(":", C28, 1) - 1)</f>
        <v>conservify</v>
      </c>
      <c r="B28" s="1" t="s">
        <v>58</v>
      </c>
      <c r="C28" s="1" t="s">
        <v>101</v>
      </c>
      <c r="D28" s="1" t="s">
        <v>102</v>
      </c>
      <c r="E28" s="2" t="s">
        <v>103</v>
      </c>
      <c r="F28" s="1" t="s">
        <v>87</v>
      </c>
      <c r="G28" s="0"/>
      <c r="H28" s="1" t="s">
        <v>21</v>
      </c>
      <c r="I28" s="1" t="s">
        <v>104</v>
      </c>
      <c r="J28" s="1" t="s">
        <v>23</v>
      </c>
      <c r="K28" s="0"/>
      <c r="L28" s="0"/>
      <c r="M28" s="3" t="n">
        <v>0.77</v>
      </c>
      <c r="N28" s="3" t="n">
        <v>0.553</v>
      </c>
      <c r="O28" s="3" t="n">
        <v>0.479</v>
      </c>
      <c r="P28" s="3" t="n">
        <v>0.479</v>
      </c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1" customFormat="true" ht="12.8" hidden="false" customHeight="true" outlineLevel="0" collapsed="false">
      <c r="A29" s="4" t="str">
        <f aca="false">LEFT(C29, SEARCH(":", C29, 1) - 1)</f>
        <v>conservify</v>
      </c>
      <c r="B29" s="1" t="s">
        <v>58</v>
      </c>
      <c r="C29" s="1" t="s">
        <v>105</v>
      </c>
      <c r="D29" s="1" t="s">
        <v>106</v>
      </c>
      <c r="E29" s="2" t="s">
        <v>107</v>
      </c>
      <c r="H29" s="1" t="s">
        <v>21</v>
      </c>
      <c r="I29" s="1" t="s">
        <v>107</v>
      </c>
      <c r="J29" s="1" t="s">
        <v>108</v>
      </c>
      <c r="M29" s="3" t="n">
        <v>1.2</v>
      </c>
      <c r="N29" s="3" t="n">
        <v>0.98</v>
      </c>
      <c r="O29" s="3" t="n">
        <v>0.873</v>
      </c>
      <c r="AMJ29" s="0"/>
    </row>
    <row r="30" customFormat="false" ht="12.8" hidden="false" customHeight="true" outlineLevel="0" collapsed="false">
      <c r="A30" s="4" t="str">
        <f aca="false">LEFT(C30, SEARCH(":", C30, 1) - 1)</f>
        <v>conservify</v>
      </c>
      <c r="B30" s="1" t="s">
        <v>58</v>
      </c>
      <c r="C30" s="1" t="s">
        <v>109</v>
      </c>
      <c r="D30" s="1" t="s">
        <v>110</v>
      </c>
      <c r="E30" s="2" t="s">
        <v>111</v>
      </c>
      <c r="F30" s="1" t="s">
        <v>72</v>
      </c>
      <c r="G30" s="0"/>
      <c r="H30" s="1" t="s">
        <v>21</v>
      </c>
      <c r="I30" s="1" t="s">
        <v>112</v>
      </c>
      <c r="J30" s="1" t="s">
        <v>74</v>
      </c>
      <c r="K30" s="0"/>
      <c r="L30" s="0"/>
      <c r="M30" s="3" t="n">
        <v>0.58</v>
      </c>
      <c r="N30" s="3" t="n">
        <v>0.4194</v>
      </c>
      <c r="O30" s="3" t="n">
        <v>0.3647</v>
      </c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8" hidden="false" customHeight="true" outlineLevel="0" collapsed="false">
      <c r="A31" s="4" t="str">
        <f aca="false">LEFT(C31, SEARCH(":", C31, 1) - 1)</f>
        <v>conservify</v>
      </c>
      <c r="B31" s="1" t="s">
        <v>58</v>
      </c>
      <c r="C31" s="1" t="s">
        <v>113</v>
      </c>
      <c r="D31" s="1" t="s">
        <v>114</v>
      </c>
      <c r="E31" s="0"/>
      <c r="F31" s="0"/>
      <c r="G31" s="0"/>
      <c r="H31" s="1" t="s">
        <v>21</v>
      </c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8" hidden="false" customHeight="true" outlineLevel="0" collapsed="false">
      <c r="A32" s="4" t="str">
        <f aca="false">LEFT(C32, SEARCH(":", C32, 1) - 1)</f>
        <v>conservify</v>
      </c>
      <c r="B32" s="1" t="s">
        <v>115</v>
      </c>
      <c r="C32" s="1" t="s">
        <v>116</v>
      </c>
      <c r="D32" s="1" t="s">
        <v>117</v>
      </c>
      <c r="E32" s="2" t="s">
        <v>118</v>
      </c>
      <c r="F32" s="1" t="s">
        <v>119</v>
      </c>
      <c r="G32" s="0"/>
      <c r="H32" s="1" t="s">
        <v>21</v>
      </c>
      <c r="I32" s="1" t="s">
        <v>120</v>
      </c>
      <c r="J32" s="1" t="s">
        <v>23</v>
      </c>
      <c r="K32" s="0"/>
      <c r="L32" s="0"/>
      <c r="M32" s="3" t="n">
        <v>0.54</v>
      </c>
      <c r="N32" s="3" t="n">
        <v>0.36</v>
      </c>
      <c r="O32" s="3" t="n">
        <v>0.288</v>
      </c>
      <c r="P32" s="1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true" outlineLevel="0" collapsed="false">
      <c r="A33" s="4" t="str">
        <f aca="false">LEFT(C33, SEARCH(":", C33, 1) - 1)</f>
        <v>conservify</v>
      </c>
      <c r="B33" s="1" t="s">
        <v>121</v>
      </c>
      <c r="C33" s="1" t="s">
        <v>122</v>
      </c>
      <c r="D33" s="1" t="s">
        <v>123</v>
      </c>
      <c r="E33" s="2" t="s">
        <v>123</v>
      </c>
      <c r="F33" s="1" t="s">
        <v>124</v>
      </c>
      <c r="G33" s="0"/>
      <c r="H33" s="1" t="s">
        <v>21</v>
      </c>
      <c r="I33" s="1" t="s">
        <v>125</v>
      </c>
      <c r="J33" s="1" t="s">
        <v>23</v>
      </c>
      <c r="K33" s="0"/>
      <c r="L33" s="0"/>
      <c r="M33" s="3" t="n">
        <v>10.99</v>
      </c>
      <c r="N33" s="3" t="n">
        <v>7.84</v>
      </c>
      <c r="O33" s="3" t="n">
        <v>6.95</v>
      </c>
      <c r="P33" s="1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1" customFormat="true" ht="12.8" hidden="false" customHeight="true" outlineLevel="0" collapsed="false">
      <c r="A34" s="4" t="str">
        <f aca="false">LEFT(C34, SEARCH(":", C34, 1) - 1)</f>
        <v>conservify</v>
      </c>
      <c r="B34" s="1" t="s">
        <v>121</v>
      </c>
      <c r="C34" s="1" t="s">
        <v>126</v>
      </c>
      <c r="D34" s="1" t="s">
        <v>127</v>
      </c>
      <c r="E34" s="2" t="s">
        <v>128</v>
      </c>
      <c r="F34" s="1" t="s">
        <v>129</v>
      </c>
      <c r="G34" s="0"/>
      <c r="H34" s="1" t="s">
        <v>21</v>
      </c>
      <c r="I34" s="1" t="s">
        <v>130</v>
      </c>
      <c r="J34" s="1" t="s">
        <v>23</v>
      </c>
      <c r="K34" s="0"/>
      <c r="L34" s="0"/>
      <c r="M34" s="3" t="n">
        <v>1.59</v>
      </c>
      <c r="N34" s="3" t="n">
        <v>1.59</v>
      </c>
      <c r="O34" s="3" t="n">
        <v>1.59</v>
      </c>
      <c r="AMJ34" s="0"/>
    </row>
    <row r="35" customFormat="false" ht="12.8" hidden="false" customHeight="true" outlineLevel="0" collapsed="false">
      <c r="A35" s="4" t="str">
        <f aca="false">LEFT(C35, SEARCH(":", C35, 1) - 1)</f>
        <v>conservify</v>
      </c>
      <c r="B35" s="1" t="s">
        <v>121</v>
      </c>
      <c r="C35" s="1" t="s">
        <v>131</v>
      </c>
      <c r="D35" s="1" t="s">
        <v>132</v>
      </c>
      <c r="E35" s="2" t="s">
        <v>132</v>
      </c>
      <c r="F35" s="1" t="s">
        <v>133</v>
      </c>
      <c r="G35" s="0"/>
      <c r="H35" s="1" t="s">
        <v>21</v>
      </c>
      <c r="I35" s="1" t="s">
        <v>134</v>
      </c>
      <c r="J35" s="1" t="s">
        <v>23</v>
      </c>
      <c r="K35" s="0"/>
      <c r="L35" s="0"/>
      <c r="M35" s="3" t="n">
        <v>2.59</v>
      </c>
      <c r="N35" s="3" t="n">
        <v>1.87</v>
      </c>
      <c r="O35" s="3" t="n">
        <v>1.1</v>
      </c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8" hidden="false" customHeight="true" outlineLevel="0" collapsed="false">
      <c r="A36" s="4" t="str">
        <f aca="false">LEFT(C36, SEARCH(":", C36, 1) - 1)</f>
        <v>conservify</v>
      </c>
      <c r="B36" s="1" t="s">
        <v>121</v>
      </c>
      <c r="C36" s="1" t="s">
        <v>135</v>
      </c>
      <c r="D36" s="1" t="s">
        <v>136</v>
      </c>
      <c r="E36" s="2" t="s">
        <v>137</v>
      </c>
      <c r="F36" s="1" t="s">
        <v>129</v>
      </c>
      <c r="G36" s="0"/>
      <c r="H36" s="1" t="s">
        <v>21</v>
      </c>
      <c r="I36" s="1" t="s">
        <v>138</v>
      </c>
      <c r="J36" s="1" t="s">
        <v>23</v>
      </c>
      <c r="K36" s="0"/>
      <c r="L36" s="0"/>
      <c r="M36" s="3" t="n">
        <v>0.48</v>
      </c>
      <c r="N36" s="3" t="n">
        <v>0.297</v>
      </c>
      <c r="O36" s="3" t="n">
        <v>0.281</v>
      </c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8" hidden="false" customHeight="true" outlineLevel="0" collapsed="false">
      <c r="A37" s="4" t="str">
        <f aca="false">LEFT(C37, SEARCH(":", C37, 1) - 1)</f>
        <v>conservify</v>
      </c>
      <c r="B37" s="1" t="s">
        <v>121</v>
      </c>
      <c r="C37" s="1" t="s">
        <v>139</v>
      </c>
      <c r="D37" s="1" t="s">
        <v>140</v>
      </c>
      <c r="E37" s="2" t="s">
        <v>141</v>
      </c>
      <c r="F37" s="1" t="s">
        <v>142</v>
      </c>
      <c r="G37" s="0"/>
      <c r="H37" s="1" t="s">
        <v>21</v>
      </c>
      <c r="I37" s="1" t="s">
        <v>143</v>
      </c>
      <c r="J37" s="1" t="s">
        <v>23</v>
      </c>
      <c r="K37" s="0"/>
      <c r="L37" s="0"/>
      <c r="M37" s="3" t="n">
        <v>1.26</v>
      </c>
      <c r="N37" s="3" t="n">
        <v>0.821</v>
      </c>
      <c r="O37" s="3" t="n">
        <v>0.573</v>
      </c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true" outlineLevel="0" collapsed="false">
      <c r="A38" s="4" t="str">
        <f aca="false">LEFT(C38, SEARCH(":", C38, 1) - 1)</f>
        <v>conservify</v>
      </c>
      <c r="B38" s="1" t="s">
        <v>121</v>
      </c>
      <c r="C38" s="1" t="s">
        <v>139</v>
      </c>
      <c r="D38" s="1" t="s">
        <v>144</v>
      </c>
      <c r="E38" s="2" t="s">
        <v>144</v>
      </c>
      <c r="F38" s="1" t="s">
        <v>145</v>
      </c>
      <c r="G38" s="0"/>
      <c r="H38" s="1" t="s">
        <v>21</v>
      </c>
      <c r="I38" s="1" t="s">
        <v>146</v>
      </c>
      <c r="J38" s="1" t="s">
        <v>23</v>
      </c>
      <c r="K38" s="0"/>
      <c r="L38" s="0"/>
      <c r="M38" s="3" t="n">
        <v>0.49</v>
      </c>
      <c r="N38" s="3" t="n">
        <v>0.39</v>
      </c>
      <c r="O38" s="3" t="n">
        <v>0.367</v>
      </c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2.8" hidden="false" customHeight="true" outlineLevel="0" collapsed="false">
      <c r="A39" s="4" t="str">
        <f aca="false">LEFT(C39, SEARCH(":", C39, 1) - 1)</f>
        <v>conservify</v>
      </c>
      <c r="B39" s="1" t="s">
        <v>121</v>
      </c>
      <c r="C39" s="1" t="s">
        <v>139</v>
      </c>
      <c r="D39" s="1" t="s">
        <v>147</v>
      </c>
      <c r="E39" s="2" t="s">
        <v>148</v>
      </c>
      <c r="F39" s="1" t="s">
        <v>133</v>
      </c>
      <c r="G39" s="0"/>
      <c r="H39" s="1" t="s">
        <v>21</v>
      </c>
      <c r="I39" s="1" t="s">
        <v>149</v>
      </c>
      <c r="J39" s="1" t="s">
        <v>74</v>
      </c>
      <c r="K39" s="0"/>
      <c r="L39" s="0"/>
      <c r="M39" s="3" t="n">
        <v>1.68</v>
      </c>
      <c r="N39" s="3" t="n">
        <v>1.2154</v>
      </c>
      <c r="O39" s="3" t="n">
        <v>0.8274</v>
      </c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2.8" hidden="false" customHeight="true" outlineLevel="0" collapsed="false">
      <c r="A40" s="4" t="str">
        <f aca="false">LEFT(C40, SEARCH(":", C40, 1) - 1)</f>
        <v>conservify</v>
      </c>
      <c r="B40" s="1" t="s">
        <v>121</v>
      </c>
      <c r="C40" s="1" t="s">
        <v>139</v>
      </c>
      <c r="D40" s="1" t="s">
        <v>150</v>
      </c>
      <c r="E40" s="2" t="s">
        <v>151</v>
      </c>
      <c r="F40" s="1" t="s">
        <v>133</v>
      </c>
      <c r="G40" s="0"/>
      <c r="H40" s="1" t="s">
        <v>21</v>
      </c>
      <c r="I40" s="1" t="s">
        <v>152</v>
      </c>
      <c r="J40" s="1" t="s">
        <v>23</v>
      </c>
      <c r="K40" s="0"/>
      <c r="L40" s="0"/>
      <c r="M40" s="3" t="n">
        <v>1.13</v>
      </c>
      <c r="N40" s="3" t="n">
        <v>0.738</v>
      </c>
      <c r="O40" s="3" t="n">
        <v>0.515</v>
      </c>
      <c r="P40" s="3" t="n">
        <v>0.457</v>
      </c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8" hidden="false" customHeight="true" outlineLevel="0" collapsed="false">
      <c r="A41" s="4" t="str">
        <f aca="false">LEFT(C41, SEARCH(":", C41, 1) - 1)</f>
        <v>conservify</v>
      </c>
      <c r="B41" s="1" t="s">
        <v>121</v>
      </c>
      <c r="C41" s="1" t="s">
        <v>139</v>
      </c>
      <c r="D41" s="1" t="s">
        <v>153</v>
      </c>
      <c r="E41" s="2" t="s">
        <v>144</v>
      </c>
      <c r="F41" s="1" t="s">
        <v>145</v>
      </c>
      <c r="G41" s="0"/>
      <c r="H41" s="1" t="s">
        <v>21</v>
      </c>
      <c r="I41" s="1" t="s">
        <v>146</v>
      </c>
      <c r="J41" s="1" t="s">
        <v>23</v>
      </c>
      <c r="K41" s="0"/>
      <c r="L41" s="0"/>
      <c r="M41" s="3" t="n">
        <v>0.49</v>
      </c>
      <c r="N41" s="3" t="n">
        <v>0.39</v>
      </c>
      <c r="O41" s="3" t="n">
        <v>0.367</v>
      </c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" customFormat="true" ht="12.8" hidden="false" customHeight="true" outlineLevel="0" collapsed="false">
      <c r="A42" s="4" t="str">
        <f aca="false">LEFT(C42, SEARCH(":", C42, 1) - 1)</f>
        <v>conservify</v>
      </c>
      <c r="B42" s="1" t="s">
        <v>121</v>
      </c>
      <c r="C42" s="1" t="s">
        <v>154</v>
      </c>
      <c r="D42" s="1" t="s">
        <v>155</v>
      </c>
      <c r="E42" s="2" t="s">
        <v>156</v>
      </c>
      <c r="F42" s="1" t="s">
        <v>157</v>
      </c>
      <c r="G42" s="0"/>
      <c r="H42" s="1" t="s">
        <v>21</v>
      </c>
      <c r="I42" s="1" t="s">
        <v>158</v>
      </c>
      <c r="J42" s="1" t="s">
        <v>23</v>
      </c>
      <c r="K42" s="0"/>
      <c r="L42" s="0"/>
      <c r="M42" s="3" t="n">
        <v>0.23</v>
      </c>
      <c r="N42" s="3" t="n">
        <v>0.206</v>
      </c>
      <c r="O42" s="3" t="n">
        <v>0.206</v>
      </c>
      <c r="AMJ42" s="0"/>
    </row>
    <row r="43" customFormat="false" ht="12.8" hidden="false" customHeight="true" outlineLevel="0" collapsed="false">
      <c r="A43" s="4" t="str">
        <f aca="false">LEFT(C43, SEARCH(":", C43, 1) - 1)</f>
        <v>conservify</v>
      </c>
      <c r="B43" s="1" t="s">
        <v>121</v>
      </c>
      <c r="C43" s="1" t="s">
        <v>154</v>
      </c>
      <c r="D43" s="1" t="s">
        <v>159</v>
      </c>
      <c r="E43" s="0"/>
      <c r="F43" s="0"/>
      <c r="G43" s="0"/>
      <c r="H43" s="1" t="s">
        <v>21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" customFormat="true" ht="12.8" hidden="false" customHeight="true" outlineLevel="0" collapsed="false">
      <c r="A44" s="4" t="str">
        <f aca="false">LEFT(C44, SEARCH(":", C44, 1) - 1)</f>
        <v>conservify</v>
      </c>
      <c r="B44" s="1" t="s">
        <v>121</v>
      </c>
      <c r="C44" s="1" t="s">
        <v>160</v>
      </c>
      <c r="D44" s="1" t="s">
        <v>161</v>
      </c>
      <c r="E44" s="2" t="s">
        <v>162</v>
      </c>
      <c r="F44" s="1" t="s">
        <v>163</v>
      </c>
      <c r="G44" s="0"/>
      <c r="H44" s="1" t="s">
        <v>21</v>
      </c>
      <c r="I44" s="1" t="s">
        <v>164</v>
      </c>
      <c r="J44" s="1" t="s">
        <v>23</v>
      </c>
      <c r="K44" s="0"/>
      <c r="L44" s="0"/>
      <c r="M44" s="3" t="n">
        <v>7.81</v>
      </c>
      <c r="N44" s="3" t="n">
        <v>5.9</v>
      </c>
      <c r="O44" s="3" t="n">
        <v>4.31</v>
      </c>
      <c r="AMJ44" s="0"/>
    </row>
    <row r="45" s="1" customFormat="true" ht="12.8" hidden="false" customHeight="true" outlineLevel="0" collapsed="false">
      <c r="A45" s="4" t="str">
        <f aca="false">LEFT(C45, SEARCH(":", C45, 1) - 1)</f>
        <v>conservify</v>
      </c>
      <c r="B45" s="1" t="s">
        <v>121</v>
      </c>
      <c r="C45" s="1" t="s">
        <v>165</v>
      </c>
      <c r="D45" s="1" t="s">
        <v>166</v>
      </c>
      <c r="E45" s="2" t="s">
        <v>166</v>
      </c>
      <c r="F45" s="1" t="s">
        <v>167</v>
      </c>
      <c r="G45" s="0"/>
      <c r="H45" s="1" t="s">
        <v>21</v>
      </c>
      <c r="I45" s="1" t="s">
        <v>168</v>
      </c>
      <c r="J45" s="1" t="s">
        <v>23</v>
      </c>
      <c r="K45" s="0"/>
      <c r="L45" s="0"/>
      <c r="M45" s="3" t="n">
        <v>3.15</v>
      </c>
      <c r="N45" s="3" t="n">
        <v>2.59</v>
      </c>
      <c r="O45" s="3" t="n">
        <v>2.48</v>
      </c>
      <c r="AMJ45" s="0"/>
    </row>
    <row r="46" customFormat="false" ht="12.8" hidden="false" customHeight="true" outlineLevel="0" collapsed="false">
      <c r="A46" s="4" t="str">
        <f aca="false">LEFT(C46, SEARCH(":", C46, 1) - 1)</f>
        <v>conservify</v>
      </c>
      <c r="B46" s="1" t="s">
        <v>169</v>
      </c>
      <c r="C46" s="1" t="s">
        <v>170</v>
      </c>
      <c r="D46" s="1" t="s">
        <v>171</v>
      </c>
      <c r="E46" s="2" t="s">
        <v>172</v>
      </c>
      <c r="F46" s="1" t="s">
        <v>157</v>
      </c>
      <c r="G46" s="0"/>
      <c r="H46" s="1" t="s">
        <v>21</v>
      </c>
      <c r="I46" s="1" t="s">
        <v>173</v>
      </c>
      <c r="J46" s="1" t="s">
        <v>23</v>
      </c>
      <c r="K46" s="1" t="s">
        <v>174</v>
      </c>
      <c r="L46" s="1" t="s">
        <v>74</v>
      </c>
      <c r="M46" s="3" t="n">
        <v>17.69</v>
      </c>
      <c r="N46" s="3" t="n">
        <v>13.6</v>
      </c>
      <c r="O46" s="3" t="n">
        <v>10.7</v>
      </c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8" hidden="false" customHeight="true" outlineLevel="0" collapsed="false">
      <c r="A47" s="4" t="str">
        <f aca="false">LEFT(C47, SEARCH(":", C47, 1) - 1)</f>
        <v>conservify</v>
      </c>
      <c r="B47" s="1" t="s">
        <v>169</v>
      </c>
      <c r="C47" s="1" t="s">
        <v>175</v>
      </c>
      <c r="D47" s="1" t="s">
        <v>176</v>
      </c>
      <c r="E47" s="2" t="s">
        <v>176</v>
      </c>
      <c r="F47" s="1" t="s">
        <v>177</v>
      </c>
      <c r="G47" s="0"/>
      <c r="H47" s="1" t="s">
        <v>21</v>
      </c>
      <c r="I47" s="0"/>
      <c r="J47" s="1" t="s">
        <v>178</v>
      </c>
      <c r="K47" s="0"/>
      <c r="L47" s="0"/>
      <c r="M47" s="3" t="n">
        <v>11.35</v>
      </c>
      <c r="N47" s="5" t="n">
        <v>11.35</v>
      </c>
      <c r="O47" s="5" t="n">
        <v>11.35</v>
      </c>
      <c r="P47" s="1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1" customFormat="true" ht="12.8" hidden="false" customHeight="true" outlineLevel="0" collapsed="false">
      <c r="A48" s="4" t="str">
        <f aca="false">LEFT(C48, SEARCH(":", C48, 1) - 1)</f>
        <v>conservify</v>
      </c>
      <c r="B48" s="1" t="s">
        <v>169</v>
      </c>
      <c r="C48" s="1" t="s">
        <v>179</v>
      </c>
      <c r="D48" s="1" t="s">
        <v>180</v>
      </c>
      <c r="H48" s="1" t="s">
        <v>21</v>
      </c>
      <c r="J48" s="1" t="s">
        <v>178</v>
      </c>
      <c r="M48" s="3" t="n">
        <v>15.16</v>
      </c>
      <c r="N48" s="3" t="n">
        <v>15.16</v>
      </c>
      <c r="O48" s="3" t="n">
        <v>15.16</v>
      </c>
      <c r="AMJ48" s="0"/>
    </row>
    <row r="49" customFormat="false" ht="12.8" hidden="false" customHeight="true" outlineLevel="0" collapsed="false">
      <c r="A49" s="4" t="str">
        <f aca="false">LEFT(C49, SEARCH(":", C49, 1) - 1)</f>
        <v>conservify</v>
      </c>
      <c r="B49" s="1" t="s">
        <v>181</v>
      </c>
      <c r="C49" s="1" t="s">
        <v>182</v>
      </c>
      <c r="D49" s="1" t="s">
        <v>183</v>
      </c>
      <c r="E49" s="2" t="s">
        <v>184</v>
      </c>
      <c r="F49" s="1" t="s">
        <v>185</v>
      </c>
      <c r="G49" s="0"/>
      <c r="H49" s="1" t="s">
        <v>21</v>
      </c>
      <c r="I49" s="1" t="s">
        <v>186</v>
      </c>
      <c r="J49" s="1" t="s">
        <v>23</v>
      </c>
      <c r="K49" s="0"/>
      <c r="L49" s="0"/>
      <c r="M49" s="3" t="n">
        <v>0.48</v>
      </c>
      <c r="N49" s="3" t="n">
        <v>0.198</v>
      </c>
      <c r="O49" s="3" t="n">
        <v>0.149</v>
      </c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true" outlineLevel="0" collapsed="false">
      <c r="A50" s="4" t="str">
        <f aca="false">LEFT(C50, SEARCH(":", C50, 1) - 1)</f>
        <v>conservify</v>
      </c>
      <c r="B50" s="1" t="s">
        <v>181</v>
      </c>
      <c r="C50" s="1" t="s">
        <v>187</v>
      </c>
      <c r="D50" s="1" t="s">
        <v>188</v>
      </c>
      <c r="E50" s="2" t="s">
        <v>189</v>
      </c>
      <c r="F50" s="1" t="s">
        <v>185</v>
      </c>
      <c r="G50" s="0"/>
      <c r="H50" s="1" t="s">
        <v>21</v>
      </c>
      <c r="I50" s="1" t="s">
        <v>190</v>
      </c>
      <c r="J50" s="1" t="s">
        <v>23</v>
      </c>
      <c r="K50" s="0"/>
      <c r="L50" s="0"/>
      <c r="M50" s="3" t="n">
        <v>0.51</v>
      </c>
      <c r="N50" s="3" t="n">
        <v>0.255</v>
      </c>
      <c r="O50" s="3" t="n">
        <v>0.197</v>
      </c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true" outlineLevel="0" collapsed="false">
      <c r="A51" s="4" t="str">
        <f aca="false">LEFT(C51, SEARCH(":", C51, 1) - 1)</f>
        <v>conservify</v>
      </c>
      <c r="B51" s="1" t="s">
        <v>16</v>
      </c>
      <c r="C51" s="1" t="s">
        <v>191</v>
      </c>
      <c r="D51" s="1" t="s">
        <v>192</v>
      </c>
      <c r="E51" s="2" t="s">
        <v>193</v>
      </c>
      <c r="F51" s="1" t="s">
        <v>194</v>
      </c>
      <c r="G51" s="0"/>
      <c r="H51" s="1" t="s">
        <v>21</v>
      </c>
      <c r="I51" s="1" t="s">
        <v>195</v>
      </c>
      <c r="J51" s="1" t="s">
        <v>23</v>
      </c>
      <c r="K51" s="0"/>
      <c r="L51" s="0"/>
      <c r="M51" s="3" t="n">
        <v>0.28</v>
      </c>
      <c r="N51" s="3" t="n">
        <v>0.215</v>
      </c>
      <c r="O51" s="3" t="n">
        <v>0.177</v>
      </c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8" hidden="false" customHeight="true" outlineLevel="0" collapsed="false">
      <c r="A52" s="4" t="str">
        <f aca="false">LEFT(C52, SEARCH(":", C52, 1) - 1)</f>
        <v>conservify</v>
      </c>
      <c r="B52" s="1" t="s">
        <v>16</v>
      </c>
      <c r="C52" s="1" t="s">
        <v>196</v>
      </c>
      <c r="D52" s="1" t="s">
        <v>18</v>
      </c>
      <c r="E52" s="2" t="s">
        <v>19</v>
      </c>
      <c r="F52" s="1" t="s">
        <v>20</v>
      </c>
      <c r="G52" s="0"/>
      <c r="H52" s="1" t="s">
        <v>21</v>
      </c>
      <c r="I52" s="1" t="s">
        <v>22</v>
      </c>
      <c r="J52" s="1" t="s">
        <v>23</v>
      </c>
      <c r="K52" s="0"/>
      <c r="L52" s="0"/>
      <c r="M52" s="3" t="n">
        <v>0.1</v>
      </c>
      <c r="N52" s="3" t="n">
        <v>0.021</v>
      </c>
      <c r="O52" s="3" t="n">
        <v>0.012</v>
      </c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customFormat="false" ht="12.8" hidden="false" customHeight="true" outlineLevel="0" collapsed="false">
      <c r="A53" s="4" t="str">
        <f aca="false">LEFT(C53, SEARCH(":", C53, 1) - 1)</f>
        <v>conservify</v>
      </c>
      <c r="B53" s="1" t="s">
        <v>16</v>
      </c>
      <c r="C53" s="1" t="s">
        <v>196</v>
      </c>
      <c r="D53" s="1" t="s">
        <v>24</v>
      </c>
      <c r="E53" s="2" t="s">
        <v>197</v>
      </c>
      <c r="F53" s="1" t="s">
        <v>20</v>
      </c>
      <c r="G53" s="0"/>
      <c r="H53" s="1" t="s">
        <v>21</v>
      </c>
      <c r="I53" s="1" t="s">
        <v>25</v>
      </c>
      <c r="J53" s="1" t="s">
        <v>23</v>
      </c>
      <c r="K53" s="0"/>
      <c r="L53" s="0"/>
      <c r="M53" s="3" t="n">
        <v>0.1</v>
      </c>
      <c r="N53" s="3" t="n">
        <v>0.021</v>
      </c>
      <c r="O53" s="3" t="n">
        <v>0.012</v>
      </c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customFormat="false" ht="12.8" hidden="false" customHeight="true" outlineLevel="0" collapsed="false">
      <c r="A54" s="4" t="str">
        <f aca="false">LEFT(C54, SEARCH(":", C54, 1) - 1)</f>
        <v>conservify</v>
      </c>
      <c r="B54" s="1" t="s">
        <v>16</v>
      </c>
      <c r="C54" s="1" t="s">
        <v>196</v>
      </c>
      <c r="D54" s="1" t="s">
        <v>34</v>
      </c>
      <c r="E54" s="2" t="s">
        <v>198</v>
      </c>
      <c r="F54" s="1" t="s">
        <v>20</v>
      </c>
      <c r="G54" s="0"/>
      <c r="H54" s="1" t="s">
        <v>21</v>
      </c>
      <c r="I54" s="1" t="s">
        <v>199</v>
      </c>
      <c r="J54" s="1" t="s">
        <v>23</v>
      </c>
      <c r="K54" s="0"/>
      <c r="L54" s="0"/>
      <c r="M54" s="3" t="n">
        <v>0.27</v>
      </c>
      <c r="N54" s="3" t="n">
        <v>0.091</v>
      </c>
      <c r="O54" s="3" t="n">
        <v>0.055</v>
      </c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customFormat="false" ht="12.8" hidden="false" customHeight="true" outlineLevel="0" collapsed="false">
      <c r="A55" s="4" t="str">
        <f aca="false">LEFT(C55, SEARCH(":", C55, 1) - 1)</f>
        <v>conservify</v>
      </c>
      <c r="B55" s="1" t="s">
        <v>16</v>
      </c>
      <c r="C55" s="1" t="s">
        <v>196</v>
      </c>
      <c r="D55" s="1" t="s">
        <v>200</v>
      </c>
      <c r="E55" s="2" t="s">
        <v>201</v>
      </c>
      <c r="F55" s="1" t="s">
        <v>20</v>
      </c>
      <c r="G55" s="0"/>
      <c r="H55" s="1" t="s">
        <v>21</v>
      </c>
      <c r="I55" s="1" t="s">
        <v>202</v>
      </c>
      <c r="J55" s="1" t="s">
        <v>23</v>
      </c>
      <c r="K55" s="0"/>
      <c r="L55" s="0"/>
      <c r="M55" s="3" t="n">
        <v>0.4</v>
      </c>
      <c r="N55" s="3" t="n">
        <v>0.165</v>
      </c>
      <c r="O55" s="3" t="n">
        <v>0.105</v>
      </c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8" hidden="false" customHeight="true" outlineLevel="0" collapsed="false">
      <c r="A56" s="4" t="str">
        <f aca="false">LEFT(C56, SEARCH(":", C56, 1) - 1)</f>
        <v>conservify</v>
      </c>
      <c r="B56" s="1" t="s">
        <v>16</v>
      </c>
      <c r="C56" s="1" t="s">
        <v>196</v>
      </c>
      <c r="D56" s="1" t="s">
        <v>51</v>
      </c>
      <c r="E56" s="2" t="s">
        <v>52</v>
      </c>
      <c r="F56" s="1" t="s">
        <v>20</v>
      </c>
      <c r="G56" s="0"/>
      <c r="H56" s="1" t="s">
        <v>21</v>
      </c>
      <c r="I56" s="1" t="s">
        <v>53</v>
      </c>
      <c r="J56" s="1" t="s">
        <v>23</v>
      </c>
      <c r="K56" s="0"/>
      <c r="L56" s="0"/>
      <c r="M56" s="3" t="n">
        <v>0.71</v>
      </c>
      <c r="N56" s="3" t="n">
        <v>0.331</v>
      </c>
      <c r="O56" s="3" t="n">
        <v>0.208</v>
      </c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customFormat="false" ht="12.8" hidden="false" customHeight="true" outlineLevel="0" collapsed="false">
      <c r="A57" s="4" t="str">
        <f aca="false">LEFT(C57, SEARCH(":", C57, 1) - 1)</f>
        <v>conservify</v>
      </c>
      <c r="B57" s="1" t="s">
        <v>16</v>
      </c>
      <c r="C57" s="1" t="s">
        <v>196</v>
      </c>
      <c r="D57" s="1" t="s">
        <v>30</v>
      </c>
      <c r="E57" s="2" t="s">
        <v>31</v>
      </c>
      <c r="F57" s="1" t="s">
        <v>28</v>
      </c>
      <c r="G57" s="0"/>
      <c r="H57" s="1" t="s">
        <v>21</v>
      </c>
      <c r="I57" s="1" t="s">
        <v>32</v>
      </c>
      <c r="J57" s="1" t="s">
        <v>23</v>
      </c>
      <c r="K57" s="0"/>
      <c r="L57" s="0"/>
      <c r="M57" s="3" t="n">
        <v>0.25</v>
      </c>
      <c r="N57" s="3" t="n">
        <v>0.072</v>
      </c>
      <c r="O57" s="3" t="n">
        <v>0.054</v>
      </c>
      <c r="P57" s="3" t="n">
        <v>0.054</v>
      </c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1" customFormat="true" ht="12.8" hidden="false" customHeight="true" outlineLevel="0" collapsed="false">
      <c r="A58" s="4" t="str">
        <f aca="false">LEFT(C58, SEARCH(":", C58, 1) - 1)</f>
        <v>conservify</v>
      </c>
      <c r="B58" s="1" t="s">
        <v>16</v>
      </c>
      <c r="C58" s="1" t="s">
        <v>196</v>
      </c>
      <c r="D58" s="1" t="s">
        <v>44</v>
      </c>
      <c r="E58" s="2" t="s">
        <v>42</v>
      </c>
      <c r="F58" s="1" t="s">
        <v>36</v>
      </c>
      <c r="G58" s="0"/>
      <c r="H58" s="1" t="s">
        <v>21</v>
      </c>
      <c r="I58" s="1" t="s">
        <v>43</v>
      </c>
      <c r="J58" s="1" t="s">
        <v>23</v>
      </c>
      <c r="M58" s="3" t="n">
        <v>0.1</v>
      </c>
      <c r="N58" s="3" t="n">
        <v>0.021</v>
      </c>
      <c r="O58" s="3" t="n">
        <v>0.012</v>
      </c>
      <c r="AMJ58" s="0"/>
    </row>
    <row r="59" customFormat="false" ht="12.8" hidden="false" customHeight="true" outlineLevel="0" collapsed="false">
      <c r="A59" s="4" t="str">
        <f aca="false">LEFT(C59, SEARCH(":", C59, 1) - 1)</f>
        <v>conservify</v>
      </c>
      <c r="B59" s="1" t="s">
        <v>16</v>
      </c>
      <c r="C59" s="1" t="s">
        <v>196</v>
      </c>
      <c r="D59" s="1" t="s">
        <v>38</v>
      </c>
      <c r="E59" s="2" t="s">
        <v>203</v>
      </c>
      <c r="F59" s="1" t="s">
        <v>47</v>
      </c>
      <c r="G59" s="0"/>
      <c r="H59" s="1" t="s">
        <v>21</v>
      </c>
      <c r="I59" s="1" t="s">
        <v>204</v>
      </c>
      <c r="J59" s="1" t="s">
        <v>23</v>
      </c>
      <c r="K59" s="0"/>
      <c r="L59" s="0"/>
      <c r="M59" s="3" t="n">
        <v>0.32</v>
      </c>
      <c r="N59" s="3" t="n">
        <v>0.063</v>
      </c>
      <c r="O59" s="3" t="n">
        <v>0.035</v>
      </c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8" hidden="false" customHeight="true" outlineLevel="0" collapsed="false">
      <c r="A60" s="4" t="str">
        <f aca="false">LEFT(C60, SEARCH(":", C60, 1) - 1)</f>
        <v>conservify</v>
      </c>
      <c r="B60" s="1" t="s">
        <v>16</v>
      </c>
      <c r="C60" s="1" t="s">
        <v>196</v>
      </c>
      <c r="D60" s="1" t="s">
        <v>45</v>
      </c>
      <c r="E60" s="2" t="s">
        <v>46</v>
      </c>
      <c r="F60" s="1" t="s">
        <v>47</v>
      </c>
      <c r="G60" s="0"/>
      <c r="H60" s="1" t="s">
        <v>21</v>
      </c>
      <c r="I60" s="1" t="s">
        <v>48</v>
      </c>
      <c r="J60" s="1" t="s">
        <v>23</v>
      </c>
      <c r="K60" s="0"/>
      <c r="L60" s="0"/>
      <c r="M60" s="3" t="n">
        <v>0.32</v>
      </c>
      <c r="N60" s="3" t="n">
        <v>0.063</v>
      </c>
      <c r="O60" s="3" t="n">
        <v>0.035</v>
      </c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customFormat="false" ht="12.8" hidden="false" customHeight="true" outlineLevel="0" collapsed="false">
      <c r="A61" s="4" t="str">
        <f aca="false">LEFT(C61, SEARCH(":", C61, 1) - 1)</f>
        <v>conservify</v>
      </c>
      <c r="B61" s="1" t="s">
        <v>16</v>
      </c>
      <c r="C61" s="1" t="s">
        <v>196</v>
      </c>
      <c r="D61" s="1" t="s">
        <v>205</v>
      </c>
      <c r="E61" s="2" t="s">
        <v>52</v>
      </c>
      <c r="F61" s="1" t="s">
        <v>20</v>
      </c>
      <c r="G61" s="0"/>
      <c r="H61" s="1" t="s">
        <v>21</v>
      </c>
      <c r="I61" s="1" t="s">
        <v>206</v>
      </c>
      <c r="J61" s="1" t="s">
        <v>23</v>
      </c>
      <c r="K61" s="0"/>
      <c r="L61" s="0"/>
      <c r="M61" s="3" t="n">
        <v>0.53</v>
      </c>
      <c r="N61" s="3" t="n">
        <v>0.207</v>
      </c>
      <c r="O61" s="3" t="n">
        <v>0.173</v>
      </c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  <c r="IX61" s="0"/>
      <c r="IY61" s="0"/>
      <c r="IZ61" s="0"/>
      <c r="JA61" s="0"/>
      <c r="JB61" s="0"/>
      <c r="JC61" s="0"/>
      <c r="JD61" s="0"/>
      <c r="JE61" s="0"/>
      <c r="JF61" s="0"/>
      <c r="JG61" s="0"/>
      <c r="JH61" s="0"/>
      <c r="JI61" s="0"/>
      <c r="JJ61" s="0"/>
      <c r="JK61" s="0"/>
      <c r="JL61" s="0"/>
      <c r="JM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customFormat="false" ht="12.8" hidden="false" customHeight="true" outlineLevel="0" collapsed="false">
      <c r="A62" s="4" t="str">
        <f aca="false">LEFT(C62, SEARCH(":", C62, 1) - 1)</f>
        <v>conservify</v>
      </c>
      <c r="B62" s="1" t="s">
        <v>16</v>
      </c>
      <c r="C62" s="1" t="s">
        <v>196</v>
      </c>
      <c r="D62" s="1" t="s">
        <v>207</v>
      </c>
      <c r="E62" s="2" t="s">
        <v>208</v>
      </c>
      <c r="F62" s="1" t="s">
        <v>36</v>
      </c>
      <c r="G62" s="0"/>
      <c r="H62" s="1" t="s">
        <v>21</v>
      </c>
      <c r="I62" s="1" t="s">
        <v>209</v>
      </c>
      <c r="J62" s="1" t="s">
        <v>74</v>
      </c>
      <c r="K62" s="0"/>
      <c r="L62" s="0"/>
      <c r="M62" s="3" t="n">
        <v>0.14</v>
      </c>
      <c r="N62" s="3" t="n">
        <v>0.0458</v>
      </c>
      <c r="O62" s="3" t="n">
        <v>0.02568</v>
      </c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  <c r="IX62" s="0"/>
      <c r="IY62" s="0"/>
      <c r="IZ62" s="0"/>
      <c r="JA62" s="0"/>
      <c r="JB62" s="0"/>
      <c r="JC62" s="0"/>
      <c r="JD62" s="0"/>
      <c r="JE62" s="0"/>
      <c r="JF62" s="0"/>
      <c r="JG62" s="0"/>
      <c r="JH62" s="0"/>
      <c r="JI62" s="0"/>
      <c r="JJ62" s="0"/>
      <c r="JK62" s="0"/>
      <c r="JL62" s="0"/>
      <c r="JM62" s="0"/>
      <c r="JN62" s="0"/>
      <c r="JO62" s="0"/>
      <c r="JP62" s="0"/>
      <c r="JQ62" s="0"/>
      <c r="JR62" s="0"/>
      <c r="JS62" s="0"/>
      <c r="JT62" s="0"/>
      <c r="JU62" s="0"/>
      <c r="JV62" s="0"/>
      <c r="JW62" s="0"/>
      <c r="JX62" s="0"/>
      <c r="JY62" s="0"/>
      <c r="JZ62" s="0"/>
      <c r="KA62" s="0"/>
      <c r="KB62" s="0"/>
      <c r="KC62" s="0"/>
      <c r="KD62" s="0"/>
      <c r="KE62" s="0"/>
      <c r="KF62" s="0"/>
      <c r="KG62" s="0"/>
      <c r="KH62" s="0"/>
      <c r="KI62" s="0"/>
      <c r="KJ62" s="0"/>
      <c r="KK62" s="0"/>
      <c r="KL62" s="0"/>
      <c r="KM62" s="0"/>
      <c r="KN62" s="0"/>
      <c r="KO62" s="0"/>
      <c r="KP62" s="0"/>
      <c r="KQ62" s="0"/>
      <c r="KR62" s="0"/>
      <c r="KS62" s="0"/>
      <c r="KT62" s="0"/>
      <c r="KU62" s="0"/>
      <c r="KV62" s="0"/>
      <c r="KW62" s="0"/>
      <c r="KX62" s="0"/>
      <c r="KY62" s="0"/>
      <c r="KZ62" s="0"/>
      <c r="LA62" s="0"/>
      <c r="LB62" s="0"/>
      <c r="LC62" s="0"/>
      <c r="LD62" s="0"/>
      <c r="LE62" s="0"/>
      <c r="LF62" s="0"/>
      <c r="LG62" s="0"/>
      <c r="LH62" s="0"/>
      <c r="LI62" s="0"/>
      <c r="LJ62" s="0"/>
      <c r="LK62" s="0"/>
      <c r="LL62" s="0"/>
      <c r="LM62" s="0"/>
      <c r="LN62" s="0"/>
      <c r="LO62" s="0"/>
      <c r="LP62" s="0"/>
      <c r="LQ62" s="0"/>
      <c r="LR62" s="0"/>
      <c r="LS62" s="0"/>
      <c r="LT62" s="0"/>
      <c r="LU62" s="0"/>
      <c r="LV62" s="0"/>
      <c r="LW62" s="0"/>
      <c r="LX62" s="0"/>
      <c r="LY62" s="0"/>
      <c r="LZ62" s="0"/>
      <c r="MA62" s="0"/>
      <c r="MB62" s="0"/>
      <c r="MC62" s="0"/>
      <c r="MD62" s="0"/>
      <c r="ME62" s="0"/>
      <c r="MF62" s="0"/>
      <c r="MG62" s="0"/>
      <c r="MH62" s="0"/>
      <c r="MI62" s="0"/>
      <c r="MJ62" s="0"/>
      <c r="MK62" s="0"/>
      <c r="ML62" s="0"/>
      <c r="MM62" s="0"/>
      <c r="MN62" s="0"/>
      <c r="MO62" s="0"/>
      <c r="MP62" s="0"/>
      <c r="MQ62" s="0"/>
      <c r="MR62" s="0"/>
      <c r="MS62" s="0"/>
      <c r="MT62" s="0"/>
      <c r="MU62" s="0"/>
      <c r="MV62" s="0"/>
      <c r="MW62" s="0"/>
      <c r="MX62" s="0"/>
      <c r="MY62" s="0"/>
      <c r="MZ62" s="0"/>
      <c r="NA62" s="0"/>
      <c r="NB62" s="0"/>
      <c r="NC62" s="0"/>
      <c r="ND62" s="0"/>
      <c r="NE62" s="0"/>
      <c r="NF62" s="0"/>
      <c r="NG62" s="0"/>
      <c r="NH62" s="0"/>
      <c r="NI62" s="0"/>
      <c r="NJ62" s="0"/>
      <c r="NK62" s="0"/>
      <c r="NL62" s="0"/>
      <c r="NM62" s="0"/>
      <c r="NN62" s="0"/>
      <c r="NO62" s="0"/>
      <c r="NP62" s="0"/>
      <c r="NQ62" s="0"/>
      <c r="NR62" s="0"/>
      <c r="NS62" s="0"/>
      <c r="NT62" s="0"/>
      <c r="NU62" s="0"/>
      <c r="NV62" s="0"/>
      <c r="NW62" s="0"/>
      <c r="NX62" s="0"/>
      <c r="NY62" s="0"/>
      <c r="NZ62" s="0"/>
      <c r="OA62" s="0"/>
      <c r="OB62" s="0"/>
      <c r="OC62" s="0"/>
      <c r="OD62" s="0"/>
      <c r="OE62" s="0"/>
      <c r="OF62" s="0"/>
      <c r="OG62" s="0"/>
      <c r="OH62" s="0"/>
      <c r="OI62" s="0"/>
      <c r="OJ62" s="0"/>
      <c r="OK62" s="0"/>
      <c r="OL62" s="0"/>
      <c r="OM62" s="0"/>
      <c r="ON62" s="0"/>
      <c r="OO62" s="0"/>
      <c r="OP62" s="0"/>
      <c r="OQ62" s="0"/>
      <c r="OR62" s="0"/>
      <c r="OS62" s="0"/>
      <c r="OT62" s="0"/>
      <c r="OU62" s="0"/>
      <c r="OV62" s="0"/>
      <c r="OW62" s="0"/>
      <c r="OX62" s="0"/>
      <c r="OY62" s="0"/>
      <c r="OZ62" s="0"/>
      <c r="PA62" s="0"/>
      <c r="PB62" s="0"/>
      <c r="PC62" s="0"/>
      <c r="PD62" s="0"/>
      <c r="PE62" s="0"/>
      <c r="PF62" s="0"/>
      <c r="PG62" s="0"/>
      <c r="PH62" s="0"/>
      <c r="PI62" s="0"/>
      <c r="PJ62" s="0"/>
      <c r="PK62" s="0"/>
      <c r="PL62" s="0"/>
      <c r="PM62" s="0"/>
      <c r="PN62" s="0"/>
      <c r="PO62" s="0"/>
      <c r="PP62" s="0"/>
      <c r="PQ62" s="0"/>
      <c r="PR62" s="0"/>
      <c r="PS62" s="0"/>
      <c r="PT62" s="0"/>
      <c r="PU62" s="0"/>
      <c r="PV62" s="0"/>
      <c r="PW62" s="0"/>
      <c r="PX62" s="0"/>
      <c r="PY62" s="0"/>
      <c r="PZ62" s="0"/>
      <c r="QA62" s="0"/>
      <c r="QB62" s="0"/>
      <c r="QC62" s="0"/>
      <c r="QD62" s="0"/>
      <c r="QE62" s="0"/>
      <c r="QF62" s="0"/>
      <c r="QG62" s="0"/>
      <c r="QH62" s="0"/>
      <c r="QI62" s="0"/>
      <c r="QJ62" s="0"/>
      <c r="QK62" s="0"/>
      <c r="QL62" s="0"/>
      <c r="QM62" s="0"/>
      <c r="QN62" s="0"/>
      <c r="QO62" s="0"/>
      <c r="QP62" s="0"/>
      <c r="QQ62" s="0"/>
      <c r="QR62" s="0"/>
      <c r="QS62" s="0"/>
      <c r="QT62" s="0"/>
      <c r="QU62" s="0"/>
      <c r="QV62" s="0"/>
      <c r="QW62" s="0"/>
      <c r="QX62" s="0"/>
      <c r="QY62" s="0"/>
      <c r="QZ62" s="0"/>
      <c r="RA62" s="0"/>
      <c r="RB62" s="0"/>
      <c r="RC62" s="0"/>
      <c r="RD62" s="0"/>
      <c r="RE62" s="0"/>
      <c r="RF62" s="0"/>
      <c r="RG62" s="0"/>
      <c r="RH62" s="0"/>
      <c r="RI62" s="0"/>
      <c r="RJ62" s="0"/>
      <c r="RK62" s="0"/>
      <c r="RL62" s="0"/>
      <c r="RM62" s="0"/>
      <c r="RN62" s="0"/>
      <c r="RO62" s="0"/>
      <c r="RP62" s="0"/>
      <c r="RQ62" s="0"/>
      <c r="RR62" s="0"/>
      <c r="RS62" s="0"/>
      <c r="RT62" s="0"/>
      <c r="RU62" s="0"/>
      <c r="RV62" s="0"/>
      <c r="RW62" s="0"/>
      <c r="RX62" s="0"/>
      <c r="RY62" s="0"/>
      <c r="RZ62" s="0"/>
      <c r="SA62" s="0"/>
      <c r="SB62" s="0"/>
      <c r="SC62" s="0"/>
      <c r="SD62" s="0"/>
      <c r="SE62" s="0"/>
      <c r="SF62" s="0"/>
      <c r="SG62" s="0"/>
      <c r="SH62" s="0"/>
      <c r="SI62" s="0"/>
      <c r="SJ62" s="0"/>
      <c r="SK62" s="0"/>
      <c r="SL62" s="0"/>
      <c r="SM62" s="0"/>
      <c r="SN62" s="0"/>
      <c r="SO62" s="0"/>
      <c r="SP62" s="0"/>
      <c r="SQ62" s="0"/>
      <c r="SR62" s="0"/>
      <c r="SS62" s="0"/>
      <c r="ST62" s="0"/>
      <c r="SU62" s="0"/>
      <c r="SV62" s="0"/>
      <c r="SW62" s="0"/>
      <c r="SX62" s="0"/>
      <c r="SY62" s="0"/>
      <c r="SZ62" s="0"/>
      <c r="TA62" s="0"/>
      <c r="TB62" s="0"/>
      <c r="TC62" s="0"/>
      <c r="TD62" s="0"/>
      <c r="TE62" s="0"/>
      <c r="TF62" s="0"/>
      <c r="TG62" s="0"/>
      <c r="TH62" s="0"/>
      <c r="TI62" s="0"/>
      <c r="TJ62" s="0"/>
      <c r="TK62" s="0"/>
      <c r="TL62" s="0"/>
      <c r="TM62" s="0"/>
      <c r="TN62" s="0"/>
      <c r="TO62" s="0"/>
      <c r="TP62" s="0"/>
      <c r="TQ62" s="0"/>
      <c r="TR62" s="0"/>
      <c r="TS62" s="0"/>
      <c r="TT62" s="0"/>
      <c r="TU62" s="0"/>
      <c r="TV62" s="0"/>
      <c r="TW62" s="0"/>
      <c r="TX62" s="0"/>
      <c r="TY62" s="0"/>
      <c r="TZ62" s="0"/>
      <c r="UA62" s="0"/>
      <c r="UB62" s="0"/>
      <c r="UC62" s="0"/>
      <c r="UD62" s="0"/>
      <c r="UE62" s="0"/>
      <c r="UF62" s="0"/>
      <c r="UG62" s="0"/>
      <c r="UH62" s="0"/>
      <c r="UI62" s="0"/>
      <c r="UJ62" s="0"/>
      <c r="UK62" s="0"/>
      <c r="UL62" s="0"/>
      <c r="UM62" s="0"/>
      <c r="UN62" s="0"/>
      <c r="UO62" s="0"/>
      <c r="UP62" s="0"/>
      <c r="UQ62" s="0"/>
      <c r="UR62" s="0"/>
      <c r="US62" s="0"/>
      <c r="UT62" s="0"/>
      <c r="UU62" s="0"/>
      <c r="UV62" s="0"/>
      <c r="UW62" s="0"/>
      <c r="UX62" s="0"/>
      <c r="UY62" s="0"/>
      <c r="UZ62" s="0"/>
      <c r="VA62" s="0"/>
      <c r="VB62" s="0"/>
      <c r="VC62" s="0"/>
      <c r="VD62" s="0"/>
      <c r="VE62" s="0"/>
      <c r="VF62" s="0"/>
      <c r="VG62" s="0"/>
      <c r="VH62" s="0"/>
      <c r="VI62" s="0"/>
      <c r="VJ62" s="0"/>
      <c r="VK62" s="0"/>
      <c r="VL62" s="0"/>
      <c r="VM62" s="0"/>
      <c r="VN62" s="0"/>
      <c r="VO62" s="0"/>
      <c r="VP62" s="0"/>
      <c r="VQ62" s="0"/>
      <c r="VR62" s="0"/>
      <c r="VS62" s="0"/>
      <c r="VT62" s="0"/>
      <c r="VU62" s="0"/>
      <c r="VV62" s="0"/>
      <c r="VW62" s="0"/>
      <c r="VX62" s="0"/>
      <c r="VY62" s="0"/>
      <c r="VZ62" s="0"/>
      <c r="WA62" s="0"/>
      <c r="WB62" s="0"/>
      <c r="WC62" s="0"/>
      <c r="WD62" s="0"/>
      <c r="WE62" s="0"/>
      <c r="WF62" s="0"/>
      <c r="WG62" s="0"/>
      <c r="WH62" s="0"/>
      <c r="WI62" s="0"/>
      <c r="WJ62" s="0"/>
      <c r="WK62" s="0"/>
      <c r="WL62" s="0"/>
      <c r="WM62" s="0"/>
      <c r="WN62" s="0"/>
      <c r="WO62" s="0"/>
      <c r="WP62" s="0"/>
      <c r="WQ62" s="0"/>
      <c r="WR62" s="0"/>
      <c r="WS62" s="0"/>
      <c r="WT62" s="0"/>
      <c r="WU62" s="0"/>
      <c r="WV62" s="0"/>
      <c r="WW62" s="0"/>
      <c r="WX62" s="0"/>
      <c r="WY62" s="0"/>
      <c r="WZ62" s="0"/>
      <c r="XA62" s="0"/>
      <c r="XB62" s="0"/>
      <c r="XC62" s="0"/>
      <c r="XD62" s="0"/>
      <c r="XE62" s="0"/>
      <c r="XF62" s="0"/>
      <c r="XG62" s="0"/>
      <c r="XH62" s="0"/>
      <c r="XI62" s="0"/>
      <c r="XJ62" s="0"/>
      <c r="XK62" s="0"/>
      <c r="XL62" s="0"/>
      <c r="XM62" s="0"/>
      <c r="XN62" s="0"/>
      <c r="XO62" s="0"/>
      <c r="XP62" s="0"/>
      <c r="XQ62" s="0"/>
      <c r="XR62" s="0"/>
      <c r="XS62" s="0"/>
      <c r="XT62" s="0"/>
      <c r="XU62" s="0"/>
      <c r="XV62" s="0"/>
      <c r="XW62" s="0"/>
      <c r="XX62" s="0"/>
      <c r="XY62" s="0"/>
      <c r="XZ62" s="0"/>
      <c r="YA62" s="0"/>
      <c r="YB62" s="0"/>
      <c r="YC62" s="0"/>
      <c r="YD62" s="0"/>
      <c r="YE62" s="0"/>
      <c r="YF62" s="0"/>
      <c r="YG62" s="0"/>
      <c r="YH62" s="0"/>
      <c r="YI62" s="0"/>
      <c r="YJ62" s="0"/>
      <c r="YK62" s="0"/>
      <c r="YL62" s="0"/>
      <c r="YM62" s="0"/>
      <c r="YN62" s="0"/>
      <c r="YO62" s="0"/>
      <c r="YP62" s="0"/>
      <c r="YQ62" s="0"/>
      <c r="YR62" s="0"/>
      <c r="YS62" s="0"/>
      <c r="YT62" s="0"/>
      <c r="YU62" s="0"/>
      <c r="YV62" s="0"/>
      <c r="YW62" s="0"/>
      <c r="YX62" s="0"/>
      <c r="YY62" s="0"/>
      <c r="YZ62" s="0"/>
      <c r="ZA62" s="0"/>
      <c r="ZB62" s="0"/>
      <c r="ZC62" s="0"/>
      <c r="ZD62" s="0"/>
      <c r="ZE62" s="0"/>
      <c r="ZF62" s="0"/>
      <c r="ZG62" s="0"/>
      <c r="ZH62" s="0"/>
      <c r="ZI62" s="0"/>
      <c r="ZJ62" s="0"/>
      <c r="ZK62" s="0"/>
      <c r="ZL62" s="0"/>
      <c r="ZM62" s="0"/>
      <c r="ZN62" s="0"/>
      <c r="ZO62" s="0"/>
      <c r="ZP62" s="0"/>
      <c r="ZQ62" s="0"/>
      <c r="ZR62" s="0"/>
      <c r="ZS62" s="0"/>
      <c r="ZT62" s="0"/>
      <c r="ZU62" s="0"/>
      <c r="ZV62" s="0"/>
      <c r="ZW62" s="0"/>
      <c r="ZX62" s="0"/>
      <c r="ZY62" s="0"/>
      <c r="ZZ62" s="0"/>
      <c r="AAA62" s="0"/>
      <c r="AAB62" s="0"/>
      <c r="AAC62" s="0"/>
      <c r="AAD62" s="0"/>
      <c r="AAE62" s="0"/>
      <c r="AAF62" s="0"/>
      <c r="AAG62" s="0"/>
      <c r="AAH62" s="0"/>
      <c r="AAI62" s="0"/>
      <c r="AAJ62" s="0"/>
      <c r="AAK62" s="0"/>
      <c r="AAL62" s="0"/>
      <c r="AAM62" s="0"/>
      <c r="AAN62" s="0"/>
      <c r="AAO62" s="0"/>
      <c r="AAP62" s="0"/>
      <c r="AAQ62" s="0"/>
      <c r="AAR62" s="0"/>
      <c r="AAS62" s="0"/>
      <c r="AAT62" s="0"/>
      <c r="AAU62" s="0"/>
      <c r="AAV62" s="0"/>
      <c r="AAW62" s="0"/>
      <c r="AAX62" s="0"/>
      <c r="AAY62" s="0"/>
      <c r="AAZ62" s="0"/>
      <c r="ABA62" s="0"/>
      <c r="ABB62" s="0"/>
      <c r="ABC62" s="0"/>
      <c r="ABD62" s="0"/>
      <c r="ABE62" s="0"/>
      <c r="ABF62" s="0"/>
      <c r="ABG62" s="0"/>
      <c r="ABH62" s="0"/>
      <c r="ABI62" s="0"/>
      <c r="ABJ62" s="0"/>
      <c r="ABK62" s="0"/>
      <c r="ABL62" s="0"/>
      <c r="ABM62" s="0"/>
      <c r="ABN62" s="0"/>
      <c r="ABO62" s="0"/>
      <c r="ABP62" s="0"/>
      <c r="ABQ62" s="0"/>
      <c r="ABR62" s="0"/>
      <c r="ABS62" s="0"/>
      <c r="ABT62" s="0"/>
      <c r="ABU62" s="0"/>
      <c r="ABV62" s="0"/>
      <c r="ABW62" s="0"/>
      <c r="ABX62" s="0"/>
      <c r="ABY62" s="0"/>
      <c r="ABZ62" s="0"/>
      <c r="ACA62" s="0"/>
      <c r="ACB62" s="0"/>
      <c r="ACC62" s="0"/>
      <c r="ACD62" s="0"/>
      <c r="ACE62" s="0"/>
      <c r="ACF62" s="0"/>
      <c r="ACG62" s="0"/>
      <c r="ACH62" s="0"/>
      <c r="ACI62" s="0"/>
      <c r="ACJ62" s="0"/>
      <c r="ACK62" s="0"/>
      <c r="ACL62" s="0"/>
      <c r="ACM62" s="0"/>
      <c r="ACN62" s="0"/>
      <c r="ACO62" s="0"/>
      <c r="ACP62" s="0"/>
      <c r="ACQ62" s="0"/>
      <c r="ACR62" s="0"/>
      <c r="ACS62" s="0"/>
      <c r="ACT62" s="0"/>
      <c r="ACU62" s="0"/>
      <c r="ACV62" s="0"/>
      <c r="ACW62" s="0"/>
      <c r="ACX62" s="0"/>
      <c r="ACY62" s="0"/>
      <c r="ACZ62" s="0"/>
      <c r="ADA62" s="0"/>
      <c r="ADB62" s="0"/>
      <c r="ADC62" s="0"/>
      <c r="ADD62" s="0"/>
      <c r="ADE62" s="0"/>
      <c r="ADF62" s="0"/>
      <c r="ADG62" s="0"/>
      <c r="ADH62" s="0"/>
      <c r="ADI62" s="0"/>
      <c r="ADJ62" s="0"/>
      <c r="ADK62" s="0"/>
      <c r="ADL62" s="0"/>
      <c r="ADM62" s="0"/>
      <c r="ADN62" s="0"/>
      <c r="ADO62" s="0"/>
      <c r="ADP62" s="0"/>
      <c r="ADQ62" s="0"/>
      <c r="ADR62" s="0"/>
      <c r="ADS62" s="0"/>
      <c r="ADT62" s="0"/>
      <c r="ADU62" s="0"/>
      <c r="ADV62" s="0"/>
      <c r="ADW62" s="0"/>
      <c r="ADX62" s="0"/>
      <c r="ADY62" s="0"/>
      <c r="ADZ62" s="0"/>
      <c r="AEA62" s="0"/>
      <c r="AEB62" s="0"/>
      <c r="AEC62" s="0"/>
      <c r="AED62" s="0"/>
      <c r="AEE62" s="0"/>
      <c r="AEF62" s="0"/>
      <c r="AEG62" s="0"/>
      <c r="AEH62" s="0"/>
      <c r="AEI62" s="0"/>
      <c r="AEJ62" s="0"/>
      <c r="AEK62" s="0"/>
      <c r="AEL62" s="0"/>
      <c r="AEM62" s="0"/>
      <c r="AEN62" s="0"/>
      <c r="AEO62" s="0"/>
      <c r="AEP62" s="0"/>
      <c r="AEQ62" s="0"/>
      <c r="AER62" s="0"/>
      <c r="AES62" s="0"/>
      <c r="AET62" s="0"/>
      <c r="AEU62" s="0"/>
      <c r="AEV62" s="0"/>
      <c r="AEW62" s="0"/>
      <c r="AEX62" s="0"/>
      <c r="AEY62" s="0"/>
      <c r="AEZ62" s="0"/>
      <c r="AFA62" s="0"/>
      <c r="AFB62" s="0"/>
      <c r="AFC62" s="0"/>
      <c r="AFD62" s="0"/>
      <c r="AFE62" s="0"/>
      <c r="AFF62" s="0"/>
      <c r="AFG62" s="0"/>
      <c r="AFH62" s="0"/>
      <c r="AFI62" s="0"/>
      <c r="AFJ62" s="0"/>
      <c r="AFK62" s="0"/>
      <c r="AFL62" s="0"/>
      <c r="AFM62" s="0"/>
      <c r="AFN62" s="0"/>
      <c r="AFO62" s="0"/>
      <c r="AFP62" s="0"/>
      <c r="AFQ62" s="0"/>
      <c r="AFR62" s="0"/>
      <c r="AFS62" s="0"/>
      <c r="AFT62" s="0"/>
      <c r="AFU62" s="0"/>
      <c r="AFV62" s="0"/>
      <c r="AFW62" s="0"/>
      <c r="AFX62" s="0"/>
      <c r="AFY62" s="0"/>
      <c r="AFZ62" s="0"/>
      <c r="AGA62" s="0"/>
      <c r="AGB62" s="0"/>
      <c r="AGC62" s="0"/>
      <c r="AGD62" s="0"/>
      <c r="AGE62" s="0"/>
      <c r="AGF62" s="0"/>
      <c r="AGG62" s="0"/>
      <c r="AGH62" s="0"/>
      <c r="AGI62" s="0"/>
      <c r="AGJ62" s="0"/>
      <c r="AGK62" s="0"/>
      <c r="AGL62" s="0"/>
      <c r="AGM62" s="0"/>
      <c r="AGN62" s="0"/>
      <c r="AGO62" s="0"/>
      <c r="AGP62" s="0"/>
      <c r="AGQ62" s="0"/>
      <c r="AGR62" s="0"/>
      <c r="AGS62" s="0"/>
      <c r="AGT62" s="0"/>
      <c r="AGU62" s="0"/>
      <c r="AGV62" s="0"/>
      <c r="AGW62" s="0"/>
      <c r="AGX62" s="0"/>
      <c r="AGY62" s="0"/>
      <c r="AGZ62" s="0"/>
      <c r="AHA62" s="0"/>
      <c r="AHB62" s="0"/>
      <c r="AHC62" s="0"/>
      <c r="AHD62" s="0"/>
      <c r="AHE62" s="0"/>
      <c r="AHF62" s="0"/>
      <c r="AHG62" s="0"/>
      <c r="AHH62" s="0"/>
      <c r="AHI62" s="0"/>
      <c r="AHJ62" s="0"/>
      <c r="AHK62" s="0"/>
      <c r="AHL62" s="0"/>
      <c r="AHM62" s="0"/>
      <c r="AHN62" s="0"/>
      <c r="AHO62" s="0"/>
      <c r="AHP62" s="0"/>
      <c r="AHQ62" s="0"/>
      <c r="AHR62" s="0"/>
      <c r="AHS62" s="0"/>
      <c r="AHT62" s="0"/>
      <c r="AHU62" s="0"/>
      <c r="AHV62" s="0"/>
      <c r="AHW62" s="0"/>
      <c r="AHX62" s="0"/>
      <c r="AHY62" s="0"/>
      <c r="AHZ62" s="0"/>
      <c r="AIA62" s="0"/>
      <c r="AIB62" s="0"/>
      <c r="AIC62" s="0"/>
      <c r="AID62" s="0"/>
      <c r="AIE62" s="0"/>
      <c r="AIF62" s="0"/>
      <c r="AIG62" s="0"/>
      <c r="AIH62" s="0"/>
      <c r="AII62" s="0"/>
      <c r="AIJ62" s="0"/>
      <c r="AIK62" s="0"/>
      <c r="AIL62" s="0"/>
      <c r="AIM62" s="0"/>
      <c r="AIN62" s="0"/>
      <c r="AIO62" s="0"/>
      <c r="AIP62" s="0"/>
      <c r="AIQ62" s="0"/>
      <c r="AIR62" s="0"/>
      <c r="AIS62" s="0"/>
      <c r="AIT62" s="0"/>
      <c r="AIU62" s="0"/>
      <c r="AIV62" s="0"/>
      <c r="AIW62" s="0"/>
      <c r="AIX62" s="0"/>
      <c r="AIY62" s="0"/>
      <c r="AIZ62" s="0"/>
      <c r="AJA62" s="0"/>
      <c r="AJB62" s="0"/>
      <c r="AJC62" s="0"/>
      <c r="AJD62" s="0"/>
      <c r="AJE62" s="0"/>
      <c r="AJF62" s="0"/>
      <c r="AJG62" s="0"/>
      <c r="AJH62" s="0"/>
      <c r="AJI62" s="0"/>
      <c r="AJJ62" s="0"/>
      <c r="AJK62" s="0"/>
      <c r="AJL62" s="0"/>
      <c r="AJM62" s="0"/>
      <c r="AJN62" s="0"/>
      <c r="AJO62" s="0"/>
      <c r="AJP62" s="0"/>
      <c r="AJQ62" s="0"/>
      <c r="AJR62" s="0"/>
      <c r="AJS62" s="0"/>
      <c r="AJT62" s="0"/>
      <c r="AJU62" s="0"/>
      <c r="AJV62" s="0"/>
      <c r="AJW62" s="0"/>
      <c r="AJX62" s="0"/>
      <c r="AJY62" s="0"/>
      <c r="AJZ62" s="0"/>
      <c r="AKA62" s="0"/>
      <c r="AKB62" s="0"/>
      <c r="AKC62" s="0"/>
      <c r="AKD62" s="0"/>
      <c r="AKE62" s="0"/>
      <c r="AKF62" s="0"/>
      <c r="AKG62" s="0"/>
      <c r="AKH62" s="0"/>
      <c r="AKI62" s="0"/>
      <c r="AKJ62" s="0"/>
      <c r="AKK62" s="0"/>
      <c r="AKL62" s="0"/>
      <c r="AKM62" s="0"/>
      <c r="AKN62" s="0"/>
      <c r="AKO62" s="0"/>
      <c r="AKP62" s="0"/>
      <c r="AKQ62" s="0"/>
      <c r="AKR62" s="0"/>
      <c r="AKS62" s="0"/>
      <c r="AKT62" s="0"/>
      <c r="AKU62" s="0"/>
      <c r="AKV62" s="0"/>
      <c r="AKW62" s="0"/>
      <c r="AKX62" s="0"/>
      <c r="AKY62" s="0"/>
      <c r="AKZ62" s="0"/>
      <c r="ALA62" s="0"/>
      <c r="ALB62" s="0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customFormat="false" ht="12.8" hidden="false" customHeight="true" outlineLevel="0" collapsed="false">
      <c r="A63" s="4" t="str">
        <f aca="false">LEFT(C63, SEARCH(":", C63, 1) - 1)</f>
        <v>conservify</v>
      </c>
      <c r="B63" s="1" t="s">
        <v>16</v>
      </c>
      <c r="C63" s="1" t="s">
        <v>196</v>
      </c>
      <c r="D63" s="1" t="s">
        <v>210</v>
      </c>
      <c r="E63" s="2" t="s">
        <v>211</v>
      </c>
      <c r="F63" s="1" t="s">
        <v>212</v>
      </c>
      <c r="G63" s="0"/>
      <c r="H63" s="1" t="s">
        <v>21</v>
      </c>
      <c r="I63" s="1" t="s">
        <v>213</v>
      </c>
      <c r="J63" s="1" t="s">
        <v>74</v>
      </c>
      <c r="K63" s="0"/>
      <c r="L63" s="0"/>
      <c r="M63" s="3" t="n">
        <v>0.34</v>
      </c>
      <c r="N63" s="3" t="n">
        <v>0.232</v>
      </c>
      <c r="O63" s="3" t="n">
        <v>0.08114</v>
      </c>
      <c r="P63" s="1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8" hidden="false" customHeight="true" outlineLevel="0" collapsed="false">
      <c r="A64" s="4" t="str">
        <f aca="false">LEFT(C64, SEARCH(":", C64, 1) - 1)</f>
        <v>conservify</v>
      </c>
      <c r="B64" s="1" t="s">
        <v>16</v>
      </c>
      <c r="C64" s="1" t="s">
        <v>196</v>
      </c>
      <c r="D64" s="1" t="s">
        <v>54</v>
      </c>
      <c r="E64" s="2" t="s">
        <v>52</v>
      </c>
      <c r="F64" s="1" t="s">
        <v>20</v>
      </c>
      <c r="G64" s="0"/>
      <c r="H64" s="1" t="s">
        <v>21</v>
      </c>
      <c r="I64" s="1" t="s">
        <v>53</v>
      </c>
      <c r="J64" s="1" t="s">
        <v>23</v>
      </c>
      <c r="K64" s="0"/>
      <c r="L64" s="0"/>
      <c r="M64" s="3" t="n">
        <v>0.71</v>
      </c>
      <c r="N64" s="3" t="n">
        <v>0.331</v>
      </c>
      <c r="O64" s="3" t="n">
        <v>0.208</v>
      </c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customFormat="false" ht="12.8" hidden="false" customHeight="true" outlineLevel="0" collapsed="false">
      <c r="A65" s="4" t="str">
        <f aca="false">LEFT(C65, SEARCH(":", C65, 1) - 1)</f>
        <v>conservify</v>
      </c>
      <c r="B65" s="1" t="s">
        <v>16</v>
      </c>
      <c r="C65" s="1" t="s">
        <v>196</v>
      </c>
      <c r="D65" s="1" t="s">
        <v>33</v>
      </c>
      <c r="E65" s="2" t="s">
        <v>52</v>
      </c>
      <c r="F65" s="1" t="s">
        <v>20</v>
      </c>
      <c r="G65" s="0"/>
      <c r="H65" s="1" t="s">
        <v>21</v>
      </c>
      <c r="I65" s="1" t="s">
        <v>214</v>
      </c>
      <c r="J65" s="1" t="s">
        <v>23</v>
      </c>
      <c r="K65" s="0"/>
      <c r="L65" s="0"/>
      <c r="M65" s="3" t="n">
        <v>0.1</v>
      </c>
      <c r="N65" s="3" t="n">
        <v>0.021</v>
      </c>
      <c r="O65" s="3" t="n">
        <v>0.012</v>
      </c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customFormat="false" ht="12.8" hidden="false" customHeight="true" outlineLevel="0" collapsed="false">
      <c r="A66" s="4" t="str">
        <f aca="false">LEFT(C66, SEARCH(":", C66, 1) - 1)</f>
        <v>conservify</v>
      </c>
      <c r="B66" s="1" t="s">
        <v>16</v>
      </c>
      <c r="C66" s="1" t="s">
        <v>196</v>
      </c>
      <c r="D66" s="1" t="s">
        <v>50</v>
      </c>
      <c r="E66" s="2" t="s">
        <v>46</v>
      </c>
      <c r="F66" s="1" t="s">
        <v>47</v>
      </c>
      <c r="G66" s="0"/>
      <c r="H66" s="1" t="s">
        <v>21</v>
      </c>
      <c r="I66" s="1" t="s">
        <v>48</v>
      </c>
      <c r="J66" s="1" t="s">
        <v>23</v>
      </c>
      <c r="K66" s="0"/>
      <c r="L66" s="0"/>
      <c r="M66" s="3" t="n">
        <v>0.32</v>
      </c>
      <c r="N66" s="3" t="n">
        <v>0.063</v>
      </c>
      <c r="O66" s="3" t="n">
        <v>0.033</v>
      </c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8" hidden="false" customHeight="true" outlineLevel="0" collapsed="false">
      <c r="A67" s="4" t="str">
        <f aca="false">LEFT(C67, SEARCH(":", C67, 1) - 1)</f>
        <v>conservify</v>
      </c>
      <c r="B67" s="1" t="s">
        <v>16</v>
      </c>
      <c r="C67" s="1" t="s">
        <v>196</v>
      </c>
      <c r="D67" s="1" t="s">
        <v>49</v>
      </c>
      <c r="E67" s="2" t="s">
        <v>46</v>
      </c>
      <c r="F67" s="1" t="s">
        <v>47</v>
      </c>
      <c r="G67" s="0"/>
      <c r="H67" s="1" t="s">
        <v>21</v>
      </c>
      <c r="I67" s="1" t="s">
        <v>215</v>
      </c>
      <c r="J67" s="1" t="s">
        <v>23</v>
      </c>
      <c r="K67" s="0"/>
      <c r="L67" s="0"/>
      <c r="M67" s="3" t="n">
        <v>0.1</v>
      </c>
      <c r="N67" s="3" t="n">
        <v>0.021</v>
      </c>
      <c r="O67" s="3" t="n">
        <v>0.012</v>
      </c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8" hidden="false" customHeight="true" outlineLevel="0" collapsed="false">
      <c r="A68" s="4" t="str">
        <f aca="false">LEFT(C68, SEARCH(":", C68, 1) - 1)</f>
        <v>conservify</v>
      </c>
      <c r="B68" s="1" t="s">
        <v>16</v>
      </c>
      <c r="C68" s="1" t="s">
        <v>196</v>
      </c>
      <c r="D68" s="1" t="s">
        <v>41</v>
      </c>
      <c r="E68" s="2" t="s">
        <v>42</v>
      </c>
      <c r="F68" s="1" t="s">
        <v>36</v>
      </c>
      <c r="G68" s="0"/>
      <c r="H68" s="1" t="s">
        <v>21</v>
      </c>
      <c r="I68" s="1" t="s">
        <v>43</v>
      </c>
      <c r="J68" s="1" t="s">
        <v>23</v>
      </c>
      <c r="K68" s="0"/>
      <c r="L68" s="0"/>
      <c r="M68" s="3" t="n">
        <v>0.1</v>
      </c>
      <c r="N68" s="3" t="n">
        <v>0.021</v>
      </c>
      <c r="O68" s="3" t="n">
        <v>0.012</v>
      </c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1" customFormat="true" ht="12.8" hidden="false" customHeight="true" outlineLevel="0" collapsed="false">
      <c r="A69" s="4" t="str">
        <f aca="false">LEFT(C69, SEARCH(":", C69, 1) - 1)</f>
        <v>conservify</v>
      </c>
      <c r="B69" s="1" t="s">
        <v>16</v>
      </c>
      <c r="C69" s="1" t="s">
        <v>216</v>
      </c>
      <c r="D69" s="1" t="s">
        <v>217</v>
      </c>
      <c r="E69" s="2" t="s">
        <v>217</v>
      </c>
      <c r="F69" s="1" t="s">
        <v>36</v>
      </c>
      <c r="G69" s="0"/>
      <c r="H69" s="1" t="s">
        <v>21</v>
      </c>
      <c r="I69" s="1" t="s">
        <v>218</v>
      </c>
      <c r="J69" s="1" t="s">
        <v>23</v>
      </c>
      <c r="M69" s="3" t="n">
        <v>0.1</v>
      </c>
      <c r="N69" s="3" t="n">
        <v>0.033</v>
      </c>
      <c r="O69" s="3" t="n">
        <v>0.026</v>
      </c>
      <c r="AMJ69" s="0"/>
    </row>
    <row r="70" customFormat="false" ht="12.8" hidden="false" customHeight="true" outlineLevel="0" collapsed="false">
      <c r="A70" s="4" t="str">
        <f aca="false">LEFT(C70, SEARCH(":", C70, 1) - 1)</f>
        <v>conservify</v>
      </c>
      <c r="B70" s="1" t="s">
        <v>16</v>
      </c>
      <c r="C70" s="1" t="s">
        <v>216</v>
      </c>
      <c r="D70" s="1" t="s">
        <v>219</v>
      </c>
      <c r="E70" s="2" t="s">
        <v>219</v>
      </c>
      <c r="F70" s="1" t="s">
        <v>47</v>
      </c>
      <c r="G70" s="0"/>
      <c r="H70" s="1" t="s">
        <v>21</v>
      </c>
      <c r="I70" s="1" t="s">
        <v>220</v>
      </c>
      <c r="J70" s="1" t="s">
        <v>23</v>
      </c>
      <c r="K70" s="0"/>
      <c r="L70" s="0"/>
      <c r="M70" s="3" t="n">
        <v>0.1</v>
      </c>
      <c r="N70" s="3" t="n">
        <v>0.021</v>
      </c>
      <c r="O70" s="3" t="n">
        <v>0.012</v>
      </c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1" customFormat="true" ht="12.8" hidden="false" customHeight="true" outlineLevel="0" collapsed="false">
      <c r="A71" s="4" t="str">
        <f aca="false">LEFT(C71, SEARCH(":", C71, 1) - 1)</f>
        <v>conservify</v>
      </c>
      <c r="B71" s="1" t="s">
        <v>16</v>
      </c>
      <c r="C71" s="1" t="s">
        <v>221</v>
      </c>
      <c r="D71" s="1" t="s">
        <v>222</v>
      </c>
      <c r="E71" s="2" t="s">
        <v>223</v>
      </c>
      <c r="F71" s="1" t="s">
        <v>224</v>
      </c>
      <c r="G71" s="0"/>
      <c r="H71" s="1" t="s">
        <v>21</v>
      </c>
      <c r="I71" s="1" t="s">
        <v>225</v>
      </c>
      <c r="J71" s="1" t="s">
        <v>23</v>
      </c>
      <c r="M71" s="3" t="n">
        <v>0.26</v>
      </c>
      <c r="N71" s="3" t="n">
        <v>0.065</v>
      </c>
      <c r="O71" s="3" t="n">
        <v>0.05</v>
      </c>
      <c r="AMJ71" s="0"/>
    </row>
    <row r="72" customFormat="false" ht="12.8" hidden="false" customHeight="true" outlineLevel="0" collapsed="false">
      <c r="A72" s="4" t="str">
        <f aca="false">LEFT(C72, SEARCH(":", C72, 1) - 1)</f>
        <v>conservify</v>
      </c>
      <c r="B72" s="1" t="s">
        <v>16</v>
      </c>
      <c r="C72" s="1" t="s">
        <v>221</v>
      </c>
      <c r="D72" s="1" t="s">
        <v>226</v>
      </c>
      <c r="E72" s="2" t="s">
        <v>227</v>
      </c>
      <c r="F72" s="1" t="s">
        <v>224</v>
      </c>
      <c r="G72" s="0"/>
      <c r="H72" s="1" t="s">
        <v>21</v>
      </c>
      <c r="I72" s="1" t="s">
        <v>228</v>
      </c>
      <c r="J72" s="1" t="s">
        <v>23</v>
      </c>
      <c r="K72" s="0"/>
      <c r="L72" s="0"/>
      <c r="M72" s="3" t="n">
        <v>0.28</v>
      </c>
      <c r="N72" s="3" t="n">
        <v>0.068</v>
      </c>
      <c r="O72" s="3" t="n">
        <v>0.052</v>
      </c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8" hidden="false" customHeight="true" outlineLevel="0" collapsed="false">
      <c r="A73" s="4" t="str">
        <f aca="false">LEFT(C73, SEARCH(":", C73, 1) - 1)</f>
        <v>conservify</v>
      </c>
      <c r="B73" s="1" t="s">
        <v>16</v>
      </c>
      <c r="C73" s="1" t="s">
        <v>221</v>
      </c>
      <c r="D73" s="1" t="s">
        <v>229</v>
      </c>
      <c r="E73" s="2" t="s">
        <v>230</v>
      </c>
      <c r="F73" s="1" t="s">
        <v>224</v>
      </c>
      <c r="G73" s="0"/>
      <c r="H73" s="1" t="s">
        <v>21</v>
      </c>
      <c r="I73" s="1" t="s">
        <v>231</v>
      </c>
      <c r="J73" s="1" t="s">
        <v>23</v>
      </c>
      <c r="K73" s="0"/>
      <c r="L73" s="0"/>
      <c r="M73" s="3" t="n">
        <v>0.28</v>
      </c>
      <c r="N73" s="3" t="n">
        <v>0.068</v>
      </c>
      <c r="O73" s="3" t="n">
        <v>0.052</v>
      </c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customFormat="false" ht="12.8" hidden="false" customHeight="true" outlineLevel="0" collapsed="false">
      <c r="A74" s="4" t="str">
        <f aca="false">LEFT(C74, SEARCH(":", C74, 1) - 1)</f>
        <v>conservify</v>
      </c>
      <c r="B74" s="1" t="s">
        <v>16</v>
      </c>
      <c r="C74" s="1" t="s">
        <v>221</v>
      </c>
      <c r="D74" s="1" t="s">
        <v>232</v>
      </c>
      <c r="E74" s="2" t="s">
        <v>233</v>
      </c>
      <c r="F74" s="1" t="s">
        <v>224</v>
      </c>
      <c r="G74" s="0"/>
      <c r="H74" s="1" t="s">
        <v>21</v>
      </c>
      <c r="I74" s="1" t="s">
        <v>234</v>
      </c>
      <c r="J74" s="1" t="s">
        <v>23</v>
      </c>
      <c r="K74" s="0"/>
      <c r="L74" s="0"/>
      <c r="M74" s="3" t="n">
        <v>0.3</v>
      </c>
      <c r="N74" s="3" t="n">
        <v>0.074</v>
      </c>
      <c r="O74" s="3" t="n">
        <v>0.057</v>
      </c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customFormat="false" ht="12.8" hidden="false" customHeight="true" outlineLevel="0" collapsed="false">
      <c r="A75" s="4" t="str">
        <f aca="false">LEFT(C75, SEARCH(":", C75, 1) - 1)</f>
        <v>conservify</v>
      </c>
      <c r="B75" s="1" t="s">
        <v>16</v>
      </c>
      <c r="C75" s="1" t="s">
        <v>235</v>
      </c>
      <c r="D75" s="1" t="s">
        <v>236</v>
      </c>
      <c r="E75" s="2" t="s">
        <v>236</v>
      </c>
      <c r="F75" s="1" t="s">
        <v>194</v>
      </c>
      <c r="G75" s="0"/>
      <c r="H75" s="1" t="s">
        <v>21</v>
      </c>
      <c r="I75" s="1" t="s">
        <v>237</v>
      </c>
      <c r="J75" s="1" t="s">
        <v>23</v>
      </c>
      <c r="K75" s="0"/>
      <c r="L75" s="0"/>
      <c r="M75" s="3" t="n">
        <v>0.33</v>
      </c>
      <c r="N75" s="3" t="n">
        <v>0.254</v>
      </c>
      <c r="O75" s="3" t="n">
        <v>0.179</v>
      </c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  <c r="IX75" s="0"/>
      <c r="IY75" s="0"/>
      <c r="IZ75" s="0"/>
      <c r="JA75" s="0"/>
      <c r="JB75" s="0"/>
      <c r="JC75" s="0"/>
      <c r="JD75" s="0"/>
      <c r="JE75" s="0"/>
      <c r="JF75" s="0"/>
      <c r="JG75" s="0"/>
      <c r="JH75" s="0"/>
      <c r="JI75" s="0"/>
      <c r="JJ75" s="0"/>
      <c r="JK75" s="0"/>
      <c r="JL75" s="0"/>
      <c r="JM75" s="0"/>
      <c r="JN75" s="0"/>
      <c r="JO75" s="0"/>
      <c r="JP75" s="0"/>
      <c r="JQ75" s="0"/>
      <c r="JR75" s="0"/>
      <c r="JS75" s="0"/>
      <c r="JT75" s="0"/>
      <c r="JU75" s="0"/>
      <c r="JV75" s="0"/>
      <c r="JW75" s="0"/>
      <c r="JX75" s="0"/>
      <c r="JY75" s="0"/>
      <c r="JZ75" s="0"/>
      <c r="KA75" s="0"/>
      <c r="KB75" s="0"/>
      <c r="KC75" s="0"/>
      <c r="KD75" s="0"/>
      <c r="KE75" s="0"/>
      <c r="KF75" s="0"/>
      <c r="KG75" s="0"/>
      <c r="KH75" s="0"/>
      <c r="KI75" s="0"/>
      <c r="KJ75" s="0"/>
      <c r="KK75" s="0"/>
      <c r="KL75" s="0"/>
      <c r="KM75" s="0"/>
      <c r="KN75" s="0"/>
      <c r="KO75" s="0"/>
      <c r="KP75" s="0"/>
      <c r="KQ75" s="0"/>
      <c r="KR75" s="0"/>
      <c r="KS75" s="0"/>
      <c r="KT75" s="0"/>
      <c r="KU75" s="0"/>
      <c r="KV75" s="0"/>
      <c r="KW75" s="0"/>
      <c r="KX75" s="0"/>
      <c r="KY75" s="0"/>
      <c r="KZ75" s="0"/>
      <c r="LA75" s="0"/>
      <c r="LB75" s="0"/>
      <c r="LC75" s="0"/>
      <c r="LD75" s="0"/>
      <c r="LE75" s="0"/>
      <c r="LF75" s="0"/>
      <c r="LG75" s="0"/>
      <c r="LH75" s="0"/>
      <c r="LI75" s="0"/>
      <c r="LJ75" s="0"/>
      <c r="LK75" s="0"/>
      <c r="LL75" s="0"/>
      <c r="LM75" s="0"/>
      <c r="LN75" s="0"/>
      <c r="LO75" s="0"/>
      <c r="LP75" s="0"/>
      <c r="LQ75" s="0"/>
      <c r="LR75" s="0"/>
      <c r="LS75" s="0"/>
      <c r="LT75" s="0"/>
      <c r="LU75" s="0"/>
      <c r="LV75" s="0"/>
      <c r="LW75" s="0"/>
      <c r="LX75" s="0"/>
      <c r="LY75" s="0"/>
      <c r="LZ75" s="0"/>
      <c r="MA75" s="0"/>
      <c r="MB75" s="0"/>
      <c r="MC75" s="0"/>
      <c r="MD75" s="0"/>
      <c r="ME75" s="0"/>
      <c r="MF75" s="0"/>
      <c r="MG75" s="0"/>
      <c r="MH75" s="0"/>
      <c r="MI75" s="0"/>
      <c r="MJ75" s="0"/>
      <c r="MK75" s="0"/>
      <c r="ML75" s="0"/>
      <c r="MM75" s="0"/>
      <c r="MN75" s="0"/>
      <c r="MO75" s="0"/>
      <c r="MP75" s="0"/>
      <c r="MQ75" s="0"/>
      <c r="MR75" s="0"/>
      <c r="MS75" s="0"/>
      <c r="MT75" s="0"/>
      <c r="MU75" s="0"/>
      <c r="MV75" s="0"/>
      <c r="MW75" s="0"/>
      <c r="MX75" s="0"/>
      <c r="MY75" s="0"/>
      <c r="MZ75" s="0"/>
      <c r="NA75" s="0"/>
      <c r="NB75" s="0"/>
      <c r="NC75" s="0"/>
      <c r="ND75" s="0"/>
      <c r="NE75" s="0"/>
      <c r="NF75" s="0"/>
      <c r="NG75" s="0"/>
      <c r="NH75" s="0"/>
      <c r="NI75" s="0"/>
      <c r="NJ75" s="0"/>
      <c r="NK75" s="0"/>
      <c r="NL75" s="0"/>
      <c r="NM75" s="0"/>
      <c r="NN75" s="0"/>
      <c r="NO75" s="0"/>
      <c r="NP75" s="0"/>
      <c r="NQ75" s="0"/>
      <c r="NR75" s="0"/>
      <c r="NS75" s="0"/>
      <c r="NT75" s="0"/>
      <c r="NU75" s="0"/>
      <c r="NV75" s="0"/>
      <c r="NW75" s="0"/>
      <c r="NX75" s="0"/>
      <c r="NY75" s="0"/>
      <c r="NZ75" s="0"/>
      <c r="OA75" s="0"/>
      <c r="OB75" s="0"/>
      <c r="OC75" s="0"/>
      <c r="OD75" s="0"/>
      <c r="OE75" s="0"/>
      <c r="OF75" s="0"/>
      <c r="OG75" s="0"/>
      <c r="OH75" s="0"/>
      <c r="OI75" s="0"/>
      <c r="OJ75" s="0"/>
      <c r="OK75" s="0"/>
      <c r="OL75" s="0"/>
      <c r="OM75" s="0"/>
      <c r="ON75" s="0"/>
      <c r="OO75" s="0"/>
      <c r="OP75" s="0"/>
      <c r="OQ75" s="0"/>
      <c r="OR75" s="0"/>
      <c r="OS75" s="0"/>
      <c r="OT75" s="0"/>
      <c r="OU75" s="0"/>
      <c r="OV75" s="0"/>
      <c r="OW75" s="0"/>
      <c r="OX75" s="0"/>
      <c r="OY75" s="0"/>
      <c r="OZ75" s="0"/>
      <c r="PA75" s="0"/>
      <c r="PB75" s="0"/>
      <c r="PC75" s="0"/>
      <c r="PD75" s="0"/>
      <c r="PE75" s="0"/>
      <c r="PF75" s="0"/>
      <c r="PG75" s="0"/>
      <c r="PH75" s="0"/>
      <c r="PI75" s="0"/>
      <c r="PJ75" s="0"/>
      <c r="PK75" s="0"/>
      <c r="PL75" s="0"/>
      <c r="PM75" s="0"/>
      <c r="PN75" s="0"/>
      <c r="PO75" s="0"/>
      <c r="PP75" s="0"/>
      <c r="PQ75" s="0"/>
      <c r="PR75" s="0"/>
      <c r="PS75" s="0"/>
      <c r="PT75" s="0"/>
      <c r="PU75" s="0"/>
      <c r="PV75" s="0"/>
      <c r="PW75" s="0"/>
      <c r="PX75" s="0"/>
      <c r="PY75" s="0"/>
      <c r="PZ75" s="0"/>
      <c r="QA75" s="0"/>
      <c r="QB75" s="0"/>
      <c r="QC75" s="0"/>
      <c r="QD75" s="0"/>
      <c r="QE75" s="0"/>
      <c r="QF75" s="0"/>
      <c r="QG75" s="0"/>
      <c r="QH75" s="0"/>
      <c r="QI75" s="0"/>
      <c r="QJ75" s="0"/>
      <c r="QK75" s="0"/>
      <c r="QL75" s="0"/>
      <c r="QM75" s="0"/>
      <c r="QN75" s="0"/>
      <c r="QO75" s="0"/>
      <c r="QP75" s="0"/>
      <c r="QQ75" s="0"/>
      <c r="QR75" s="0"/>
      <c r="QS75" s="0"/>
      <c r="QT75" s="0"/>
      <c r="QU75" s="0"/>
      <c r="QV75" s="0"/>
      <c r="QW75" s="0"/>
      <c r="QX75" s="0"/>
      <c r="QY75" s="0"/>
      <c r="QZ75" s="0"/>
      <c r="RA75" s="0"/>
      <c r="RB75" s="0"/>
      <c r="RC75" s="0"/>
      <c r="RD75" s="0"/>
      <c r="RE75" s="0"/>
      <c r="RF75" s="0"/>
      <c r="RG75" s="0"/>
      <c r="RH75" s="0"/>
      <c r="RI75" s="0"/>
      <c r="RJ75" s="0"/>
      <c r="RK75" s="0"/>
      <c r="RL75" s="0"/>
      <c r="RM75" s="0"/>
      <c r="RN75" s="0"/>
      <c r="RO75" s="0"/>
      <c r="RP75" s="0"/>
      <c r="RQ75" s="0"/>
      <c r="RR75" s="0"/>
      <c r="RS75" s="0"/>
      <c r="RT75" s="0"/>
      <c r="RU75" s="0"/>
      <c r="RV75" s="0"/>
      <c r="RW75" s="0"/>
      <c r="RX75" s="0"/>
      <c r="RY75" s="0"/>
      <c r="RZ75" s="0"/>
      <c r="SA75" s="0"/>
      <c r="SB75" s="0"/>
      <c r="SC75" s="0"/>
      <c r="SD75" s="0"/>
      <c r="SE75" s="0"/>
      <c r="SF75" s="0"/>
      <c r="SG75" s="0"/>
      <c r="SH75" s="0"/>
      <c r="SI75" s="0"/>
      <c r="SJ75" s="0"/>
      <c r="SK75" s="0"/>
      <c r="SL75" s="0"/>
      <c r="SM75" s="0"/>
      <c r="SN75" s="0"/>
      <c r="SO75" s="0"/>
      <c r="SP75" s="0"/>
      <c r="SQ75" s="0"/>
      <c r="SR75" s="0"/>
      <c r="SS75" s="0"/>
      <c r="ST75" s="0"/>
      <c r="SU75" s="0"/>
      <c r="SV75" s="0"/>
      <c r="SW75" s="0"/>
      <c r="SX75" s="0"/>
      <c r="SY75" s="0"/>
      <c r="SZ75" s="0"/>
      <c r="TA75" s="0"/>
      <c r="TB75" s="0"/>
      <c r="TC75" s="0"/>
      <c r="TD75" s="0"/>
      <c r="TE75" s="0"/>
      <c r="TF75" s="0"/>
      <c r="TG75" s="0"/>
      <c r="TH75" s="0"/>
      <c r="TI75" s="0"/>
      <c r="TJ75" s="0"/>
      <c r="TK75" s="0"/>
      <c r="TL75" s="0"/>
      <c r="TM75" s="0"/>
      <c r="TN75" s="0"/>
      <c r="TO75" s="0"/>
      <c r="TP75" s="0"/>
      <c r="TQ75" s="0"/>
      <c r="TR75" s="0"/>
      <c r="TS75" s="0"/>
      <c r="TT75" s="0"/>
      <c r="TU75" s="0"/>
      <c r="TV75" s="0"/>
      <c r="TW75" s="0"/>
      <c r="TX75" s="0"/>
      <c r="TY75" s="0"/>
      <c r="TZ75" s="0"/>
      <c r="UA75" s="0"/>
      <c r="UB75" s="0"/>
      <c r="UC75" s="0"/>
      <c r="UD75" s="0"/>
      <c r="UE75" s="0"/>
      <c r="UF75" s="0"/>
      <c r="UG75" s="0"/>
      <c r="UH75" s="0"/>
      <c r="UI75" s="0"/>
      <c r="UJ75" s="0"/>
      <c r="UK75" s="0"/>
      <c r="UL75" s="0"/>
      <c r="UM75" s="0"/>
      <c r="UN75" s="0"/>
      <c r="UO75" s="0"/>
      <c r="UP75" s="0"/>
      <c r="UQ75" s="0"/>
      <c r="UR75" s="0"/>
      <c r="US75" s="0"/>
      <c r="UT75" s="0"/>
      <c r="UU75" s="0"/>
      <c r="UV75" s="0"/>
      <c r="UW75" s="0"/>
      <c r="UX75" s="0"/>
      <c r="UY75" s="0"/>
      <c r="UZ75" s="0"/>
      <c r="VA75" s="0"/>
      <c r="VB75" s="0"/>
      <c r="VC75" s="0"/>
      <c r="VD75" s="0"/>
      <c r="VE75" s="0"/>
      <c r="VF75" s="0"/>
      <c r="VG75" s="0"/>
      <c r="VH75" s="0"/>
      <c r="VI75" s="0"/>
      <c r="VJ75" s="0"/>
      <c r="VK75" s="0"/>
      <c r="VL75" s="0"/>
      <c r="VM75" s="0"/>
      <c r="VN75" s="0"/>
      <c r="VO75" s="0"/>
      <c r="VP75" s="0"/>
      <c r="VQ75" s="0"/>
      <c r="VR75" s="0"/>
      <c r="VS75" s="0"/>
      <c r="VT75" s="0"/>
      <c r="VU75" s="0"/>
      <c r="VV75" s="0"/>
      <c r="VW75" s="0"/>
      <c r="VX75" s="0"/>
      <c r="VY75" s="0"/>
      <c r="VZ75" s="0"/>
      <c r="WA75" s="0"/>
      <c r="WB75" s="0"/>
      <c r="WC75" s="0"/>
      <c r="WD75" s="0"/>
      <c r="WE75" s="0"/>
      <c r="WF75" s="0"/>
      <c r="WG75" s="0"/>
      <c r="WH75" s="0"/>
      <c r="WI75" s="0"/>
      <c r="WJ75" s="0"/>
      <c r="WK75" s="0"/>
      <c r="WL75" s="0"/>
      <c r="WM75" s="0"/>
      <c r="WN75" s="0"/>
      <c r="WO75" s="0"/>
      <c r="WP75" s="0"/>
      <c r="WQ75" s="0"/>
      <c r="WR75" s="0"/>
      <c r="WS75" s="0"/>
      <c r="WT75" s="0"/>
      <c r="WU75" s="0"/>
      <c r="WV75" s="0"/>
      <c r="WW75" s="0"/>
      <c r="WX75" s="0"/>
      <c r="WY75" s="0"/>
      <c r="WZ75" s="0"/>
      <c r="XA75" s="0"/>
      <c r="XB75" s="0"/>
      <c r="XC75" s="0"/>
      <c r="XD75" s="0"/>
      <c r="XE75" s="0"/>
      <c r="XF75" s="0"/>
      <c r="XG75" s="0"/>
      <c r="XH75" s="0"/>
      <c r="XI75" s="0"/>
      <c r="XJ75" s="0"/>
      <c r="XK75" s="0"/>
      <c r="XL75" s="0"/>
      <c r="XM75" s="0"/>
      <c r="XN75" s="0"/>
      <c r="XO75" s="0"/>
      <c r="XP75" s="0"/>
      <c r="XQ75" s="0"/>
      <c r="XR75" s="0"/>
      <c r="XS75" s="0"/>
      <c r="XT75" s="0"/>
      <c r="XU75" s="0"/>
      <c r="XV75" s="0"/>
      <c r="XW75" s="0"/>
      <c r="XX75" s="0"/>
      <c r="XY75" s="0"/>
      <c r="XZ75" s="0"/>
      <c r="YA75" s="0"/>
      <c r="YB75" s="0"/>
      <c r="YC75" s="0"/>
      <c r="YD75" s="0"/>
      <c r="YE75" s="0"/>
      <c r="YF75" s="0"/>
      <c r="YG75" s="0"/>
      <c r="YH75" s="0"/>
      <c r="YI75" s="0"/>
      <c r="YJ75" s="0"/>
      <c r="YK75" s="0"/>
      <c r="YL75" s="0"/>
      <c r="YM75" s="0"/>
      <c r="YN75" s="0"/>
      <c r="YO75" s="0"/>
      <c r="YP75" s="0"/>
      <c r="YQ75" s="0"/>
      <c r="YR75" s="0"/>
      <c r="YS75" s="0"/>
      <c r="YT75" s="0"/>
      <c r="YU75" s="0"/>
      <c r="YV75" s="0"/>
      <c r="YW75" s="0"/>
      <c r="YX75" s="0"/>
      <c r="YY75" s="0"/>
      <c r="YZ75" s="0"/>
      <c r="ZA75" s="0"/>
      <c r="ZB75" s="0"/>
      <c r="ZC75" s="0"/>
      <c r="ZD75" s="0"/>
      <c r="ZE75" s="0"/>
      <c r="ZF75" s="0"/>
      <c r="ZG75" s="0"/>
      <c r="ZH75" s="0"/>
      <c r="ZI75" s="0"/>
      <c r="ZJ75" s="0"/>
      <c r="ZK75" s="0"/>
      <c r="ZL75" s="0"/>
      <c r="ZM75" s="0"/>
      <c r="ZN75" s="0"/>
      <c r="ZO75" s="0"/>
      <c r="ZP75" s="0"/>
      <c r="ZQ75" s="0"/>
      <c r="ZR75" s="0"/>
      <c r="ZS75" s="0"/>
      <c r="ZT75" s="0"/>
      <c r="ZU75" s="0"/>
      <c r="ZV75" s="0"/>
      <c r="ZW75" s="0"/>
      <c r="ZX75" s="0"/>
      <c r="ZY75" s="0"/>
      <c r="ZZ75" s="0"/>
      <c r="AAA75" s="0"/>
      <c r="AAB75" s="0"/>
      <c r="AAC75" s="0"/>
      <c r="AAD75" s="0"/>
      <c r="AAE75" s="0"/>
      <c r="AAF75" s="0"/>
      <c r="AAG75" s="0"/>
      <c r="AAH75" s="0"/>
      <c r="AAI75" s="0"/>
      <c r="AAJ75" s="0"/>
      <c r="AAK75" s="0"/>
      <c r="AAL75" s="0"/>
      <c r="AAM75" s="0"/>
      <c r="AAN75" s="0"/>
      <c r="AAO75" s="0"/>
      <c r="AAP75" s="0"/>
      <c r="AAQ75" s="0"/>
      <c r="AAR75" s="0"/>
      <c r="AAS75" s="0"/>
      <c r="AAT75" s="0"/>
      <c r="AAU75" s="0"/>
      <c r="AAV75" s="0"/>
      <c r="AAW75" s="0"/>
      <c r="AAX75" s="0"/>
      <c r="AAY75" s="0"/>
      <c r="AAZ75" s="0"/>
      <c r="ABA75" s="0"/>
      <c r="ABB75" s="0"/>
      <c r="ABC75" s="0"/>
      <c r="ABD75" s="0"/>
      <c r="ABE75" s="0"/>
      <c r="ABF75" s="0"/>
      <c r="ABG75" s="0"/>
      <c r="ABH75" s="0"/>
      <c r="ABI75" s="0"/>
      <c r="ABJ75" s="0"/>
      <c r="ABK75" s="0"/>
      <c r="ABL75" s="0"/>
      <c r="ABM75" s="0"/>
      <c r="ABN75" s="0"/>
      <c r="ABO75" s="0"/>
      <c r="ABP75" s="0"/>
      <c r="ABQ75" s="0"/>
      <c r="ABR75" s="0"/>
      <c r="ABS75" s="0"/>
      <c r="ABT75" s="0"/>
      <c r="ABU75" s="0"/>
      <c r="ABV75" s="0"/>
      <c r="ABW75" s="0"/>
      <c r="ABX75" s="0"/>
      <c r="ABY75" s="0"/>
      <c r="ABZ75" s="0"/>
      <c r="ACA75" s="0"/>
      <c r="ACB75" s="0"/>
      <c r="ACC75" s="0"/>
      <c r="ACD75" s="0"/>
      <c r="ACE75" s="0"/>
      <c r="ACF75" s="0"/>
      <c r="ACG75" s="0"/>
      <c r="ACH75" s="0"/>
      <c r="ACI75" s="0"/>
      <c r="ACJ75" s="0"/>
      <c r="ACK75" s="0"/>
      <c r="ACL75" s="0"/>
      <c r="ACM75" s="0"/>
      <c r="ACN75" s="0"/>
      <c r="ACO75" s="0"/>
      <c r="ACP75" s="0"/>
      <c r="ACQ75" s="0"/>
      <c r="ACR75" s="0"/>
      <c r="ACS75" s="0"/>
      <c r="ACT75" s="0"/>
      <c r="ACU75" s="0"/>
      <c r="ACV75" s="0"/>
      <c r="ACW75" s="0"/>
      <c r="ACX75" s="0"/>
      <c r="ACY75" s="0"/>
      <c r="ACZ75" s="0"/>
      <c r="ADA75" s="0"/>
      <c r="ADB75" s="0"/>
      <c r="ADC75" s="0"/>
      <c r="ADD75" s="0"/>
      <c r="ADE75" s="0"/>
      <c r="ADF75" s="0"/>
      <c r="ADG75" s="0"/>
      <c r="ADH75" s="0"/>
      <c r="ADI75" s="0"/>
      <c r="ADJ75" s="0"/>
      <c r="ADK75" s="0"/>
      <c r="ADL75" s="0"/>
      <c r="ADM75" s="0"/>
      <c r="ADN75" s="0"/>
      <c r="ADO75" s="0"/>
      <c r="ADP75" s="0"/>
      <c r="ADQ75" s="0"/>
      <c r="ADR75" s="0"/>
      <c r="ADS75" s="0"/>
      <c r="ADT75" s="0"/>
      <c r="ADU75" s="0"/>
      <c r="ADV75" s="0"/>
      <c r="ADW75" s="0"/>
      <c r="ADX75" s="0"/>
      <c r="ADY75" s="0"/>
      <c r="ADZ75" s="0"/>
      <c r="AEA75" s="0"/>
      <c r="AEB75" s="0"/>
      <c r="AEC75" s="0"/>
      <c r="AED75" s="0"/>
      <c r="AEE75" s="0"/>
      <c r="AEF75" s="0"/>
      <c r="AEG75" s="0"/>
      <c r="AEH75" s="0"/>
      <c r="AEI75" s="0"/>
      <c r="AEJ75" s="0"/>
      <c r="AEK75" s="0"/>
      <c r="AEL75" s="0"/>
      <c r="AEM75" s="0"/>
      <c r="AEN75" s="0"/>
      <c r="AEO75" s="0"/>
      <c r="AEP75" s="0"/>
      <c r="AEQ75" s="0"/>
      <c r="AER75" s="0"/>
      <c r="AES75" s="0"/>
      <c r="AET75" s="0"/>
      <c r="AEU75" s="0"/>
      <c r="AEV75" s="0"/>
      <c r="AEW75" s="0"/>
      <c r="AEX75" s="0"/>
      <c r="AEY75" s="0"/>
      <c r="AEZ75" s="0"/>
      <c r="AFA75" s="0"/>
      <c r="AFB75" s="0"/>
      <c r="AFC75" s="0"/>
      <c r="AFD75" s="0"/>
      <c r="AFE75" s="0"/>
      <c r="AFF75" s="0"/>
      <c r="AFG75" s="0"/>
      <c r="AFH75" s="0"/>
      <c r="AFI75" s="0"/>
      <c r="AFJ75" s="0"/>
      <c r="AFK75" s="0"/>
      <c r="AFL75" s="0"/>
      <c r="AFM75" s="0"/>
      <c r="AFN75" s="0"/>
      <c r="AFO75" s="0"/>
      <c r="AFP75" s="0"/>
      <c r="AFQ75" s="0"/>
      <c r="AFR75" s="0"/>
      <c r="AFS75" s="0"/>
      <c r="AFT75" s="0"/>
      <c r="AFU75" s="0"/>
      <c r="AFV75" s="0"/>
      <c r="AFW75" s="0"/>
      <c r="AFX75" s="0"/>
      <c r="AFY75" s="0"/>
      <c r="AFZ75" s="0"/>
      <c r="AGA75" s="0"/>
      <c r="AGB75" s="0"/>
      <c r="AGC75" s="0"/>
      <c r="AGD75" s="0"/>
      <c r="AGE75" s="0"/>
      <c r="AGF75" s="0"/>
      <c r="AGG75" s="0"/>
      <c r="AGH75" s="0"/>
      <c r="AGI75" s="0"/>
      <c r="AGJ75" s="0"/>
      <c r="AGK75" s="0"/>
      <c r="AGL75" s="0"/>
      <c r="AGM75" s="0"/>
      <c r="AGN75" s="0"/>
      <c r="AGO75" s="0"/>
      <c r="AGP75" s="0"/>
      <c r="AGQ75" s="0"/>
      <c r="AGR75" s="0"/>
      <c r="AGS75" s="0"/>
      <c r="AGT75" s="0"/>
      <c r="AGU75" s="0"/>
      <c r="AGV75" s="0"/>
      <c r="AGW75" s="0"/>
      <c r="AGX75" s="0"/>
      <c r="AGY75" s="0"/>
      <c r="AGZ75" s="0"/>
      <c r="AHA75" s="0"/>
      <c r="AHB75" s="0"/>
      <c r="AHC75" s="0"/>
      <c r="AHD75" s="0"/>
      <c r="AHE75" s="0"/>
      <c r="AHF75" s="0"/>
      <c r="AHG75" s="0"/>
      <c r="AHH75" s="0"/>
      <c r="AHI75" s="0"/>
      <c r="AHJ75" s="0"/>
      <c r="AHK75" s="0"/>
      <c r="AHL75" s="0"/>
      <c r="AHM75" s="0"/>
      <c r="AHN75" s="0"/>
      <c r="AHO75" s="0"/>
      <c r="AHP75" s="0"/>
      <c r="AHQ75" s="0"/>
      <c r="AHR75" s="0"/>
      <c r="AHS75" s="0"/>
      <c r="AHT75" s="0"/>
      <c r="AHU75" s="0"/>
      <c r="AHV75" s="0"/>
      <c r="AHW75" s="0"/>
      <c r="AHX75" s="0"/>
      <c r="AHY75" s="0"/>
      <c r="AHZ75" s="0"/>
      <c r="AIA75" s="0"/>
      <c r="AIB75" s="0"/>
      <c r="AIC75" s="0"/>
      <c r="AID75" s="0"/>
      <c r="AIE75" s="0"/>
      <c r="AIF75" s="0"/>
      <c r="AIG75" s="0"/>
      <c r="AIH75" s="0"/>
      <c r="AII75" s="0"/>
      <c r="AIJ75" s="0"/>
      <c r="AIK75" s="0"/>
      <c r="AIL75" s="0"/>
      <c r="AIM75" s="0"/>
      <c r="AIN75" s="0"/>
      <c r="AIO75" s="0"/>
      <c r="AIP75" s="0"/>
      <c r="AIQ75" s="0"/>
      <c r="AIR75" s="0"/>
      <c r="AIS75" s="0"/>
      <c r="AIT75" s="0"/>
      <c r="AIU75" s="0"/>
      <c r="AIV75" s="0"/>
      <c r="AIW75" s="0"/>
      <c r="AIX75" s="0"/>
      <c r="AIY75" s="0"/>
      <c r="AIZ75" s="0"/>
      <c r="AJA75" s="0"/>
      <c r="AJB75" s="0"/>
      <c r="AJC75" s="0"/>
      <c r="AJD75" s="0"/>
      <c r="AJE75" s="0"/>
      <c r="AJF75" s="0"/>
      <c r="AJG75" s="0"/>
      <c r="AJH75" s="0"/>
      <c r="AJI75" s="0"/>
      <c r="AJJ75" s="0"/>
      <c r="AJK75" s="0"/>
      <c r="AJL75" s="0"/>
      <c r="AJM75" s="0"/>
      <c r="AJN75" s="0"/>
      <c r="AJO75" s="0"/>
      <c r="AJP75" s="0"/>
      <c r="AJQ75" s="0"/>
      <c r="AJR75" s="0"/>
      <c r="AJS75" s="0"/>
      <c r="AJT75" s="0"/>
      <c r="AJU75" s="0"/>
      <c r="AJV75" s="0"/>
      <c r="AJW75" s="0"/>
      <c r="AJX75" s="0"/>
      <c r="AJY75" s="0"/>
      <c r="AJZ75" s="0"/>
      <c r="AKA75" s="0"/>
      <c r="AKB75" s="0"/>
      <c r="AKC75" s="0"/>
      <c r="AKD75" s="0"/>
      <c r="AKE75" s="0"/>
      <c r="AKF75" s="0"/>
      <c r="AKG75" s="0"/>
      <c r="AKH75" s="0"/>
      <c r="AKI75" s="0"/>
      <c r="AKJ75" s="0"/>
      <c r="AKK75" s="0"/>
      <c r="AKL75" s="0"/>
      <c r="AKM75" s="0"/>
      <c r="AKN75" s="0"/>
      <c r="AKO75" s="0"/>
      <c r="AKP75" s="0"/>
      <c r="AKQ75" s="0"/>
      <c r="AKR75" s="0"/>
      <c r="AKS75" s="0"/>
      <c r="AKT75" s="0"/>
      <c r="AKU75" s="0"/>
      <c r="AKV75" s="0"/>
      <c r="AKW75" s="0"/>
      <c r="AKX75" s="0"/>
      <c r="AKY75" s="0"/>
      <c r="AKZ75" s="0"/>
      <c r="ALA75" s="0"/>
      <c r="ALB75" s="0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customFormat="false" ht="12.8" hidden="false" customHeight="true" outlineLevel="0" collapsed="false">
      <c r="A76" s="4" t="str">
        <f aca="false">LEFT(C76, SEARCH(":", C76, 1) - 1)</f>
        <v>conservify</v>
      </c>
      <c r="B76" s="1" t="s">
        <v>16</v>
      </c>
      <c r="C76" s="1" t="s">
        <v>238</v>
      </c>
      <c r="D76" s="1" t="s">
        <v>239</v>
      </c>
      <c r="E76" s="2" t="s">
        <v>240</v>
      </c>
      <c r="F76" s="1" t="s">
        <v>241</v>
      </c>
      <c r="G76" s="0"/>
      <c r="H76" s="1" t="s">
        <v>21</v>
      </c>
      <c r="I76" s="1" t="s">
        <v>242</v>
      </c>
      <c r="J76" s="1" t="s">
        <v>23</v>
      </c>
      <c r="K76" s="0"/>
      <c r="L76" s="0"/>
      <c r="M76" s="3" t="n">
        <v>0.11</v>
      </c>
      <c r="N76" s="3" t="n">
        <v>0.009</v>
      </c>
      <c r="O76" s="3" t="n">
        <v>0.008</v>
      </c>
      <c r="P76" s="1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8" hidden="false" customHeight="true" outlineLevel="0" collapsed="false">
      <c r="A77" s="4" t="str">
        <f aca="false">LEFT(C77, SEARCH(":", C77, 1) - 1)</f>
        <v>conservify</v>
      </c>
      <c r="B77" s="1" t="s">
        <v>16</v>
      </c>
      <c r="C77" s="1" t="s">
        <v>238</v>
      </c>
      <c r="D77" s="1" t="s">
        <v>243</v>
      </c>
      <c r="E77" s="2" t="s">
        <v>244</v>
      </c>
      <c r="F77" s="1" t="s">
        <v>241</v>
      </c>
      <c r="G77" s="0"/>
      <c r="H77" s="1" t="s">
        <v>21</v>
      </c>
      <c r="I77" s="1" t="s">
        <v>245</v>
      </c>
      <c r="J77" s="1" t="s">
        <v>23</v>
      </c>
      <c r="K77" s="0"/>
      <c r="L77" s="0"/>
      <c r="M77" s="3" t="n">
        <v>0.1</v>
      </c>
      <c r="N77" s="3" t="n">
        <v>0.021</v>
      </c>
      <c r="O77" s="3" t="n">
        <v>0.012</v>
      </c>
      <c r="P77" s="1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" customFormat="true" ht="12.8" hidden="false" customHeight="true" outlineLevel="0" collapsed="false">
      <c r="A78" s="4" t="str">
        <f aca="false">LEFT(C78, SEARCH(":", C78, 1) - 1)</f>
        <v>conservify</v>
      </c>
      <c r="B78" s="1" t="s">
        <v>16</v>
      </c>
      <c r="C78" s="1" t="s">
        <v>238</v>
      </c>
      <c r="D78" s="1" t="s">
        <v>246</v>
      </c>
      <c r="E78" s="2" t="s">
        <v>244</v>
      </c>
      <c r="F78" s="1" t="s">
        <v>241</v>
      </c>
      <c r="G78" s="0"/>
      <c r="H78" s="1" t="s">
        <v>21</v>
      </c>
      <c r="I78" s="1" t="s">
        <v>245</v>
      </c>
      <c r="J78" s="1" t="s">
        <v>23</v>
      </c>
      <c r="M78" s="3" t="n">
        <v>0.1</v>
      </c>
      <c r="N78" s="3" t="n">
        <v>0.021</v>
      </c>
      <c r="O78" s="3" t="n">
        <v>0.012</v>
      </c>
      <c r="AMJ78" s="0"/>
    </row>
    <row r="79" customFormat="false" ht="12.8" hidden="false" customHeight="true" outlineLevel="0" collapsed="false">
      <c r="A79" s="4" t="str">
        <f aca="false">LEFT(C79, SEARCH(":", C79, 1) - 1)</f>
        <v>conservify</v>
      </c>
      <c r="B79" s="1" t="s">
        <v>16</v>
      </c>
      <c r="C79" s="1" t="s">
        <v>238</v>
      </c>
      <c r="D79" s="1" t="s">
        <v>247</v>
      </c>
      <c r="E79" s="2" t="s">
        <v>248</v>
      </c>
      <c r="F79" s="1" t="s">
        <v>241</v>
      </c>
      <c r="G79" s="0"/>
      <c r="H79" s="1" t="s">
        <v>21</v>
      </c>
      <c r="I79" s="1" t="s">
        <v>249</v>
      </c>
      <c r="J79" s="1" t="s">
        <v>23</v>
      </c>
      <c r="K79" s="0"/>
      <c r="L79" s="0"/>
      <c r="M79" s="3" t="n">
        <v>0.1</v>
      </c>
      <c r="N79" s="3" t="n">
        <v>0.021</v>
      </c>
      <c r="O79" s="3" t="n">
        <v>0.012</v>
      </c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2.8" hidden="false" customHeight="true" outlineLevel="0" collapsed="false">
      <c r="A80" s="4" t="str">
        <f aca="false">LEFT(C80, SEARCH(":", C80, 1) - 1)</f>
        <v>conservify</v>
      </c>
      <c r="B80" s="1" t="s">
        <v>16</v>
      </c>
      <c r="C80" s="1" t="s">
        <v>238</v>
      </c>
      <c r="D80" s="1" t="s">
        <v>250</v>
      </c>
      <c r="E80" s="2" t="s">
        <v>251</v>
      </c>
      <c r="F80" s="1" t="s">
        <v>241</v>
      </c>
      <c r="G80" s="0"/>
      <c r="H80" s="1" t="s">
        <v>21</v>
      </c>
      <c r="I80" s="1" t="s">
        <v>252</v>
      </c>
      <c r="J80" s="1" t="s">
        <v>23</v>
      </c>
      <c r="K80" s="0"/>
      <c r="L80" s="0"/>
      <c r="M80" s="3" t="n">
        <v>0.1</v>
      </c>
      <c r="N80" s="3" t="n">
        <v>0.021</v>
      </c>
      <c r="O80" s="3" t="n">
        <v>0.012</v>
      </c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2.8" hidden="false" customHeight="true" outlineLevel="0" collapsed="false">
      <c r="A81" s="4" t="str">
        <f aca="false">LEFT(C81, SEARCH(":", C81, 1) - 1)</f>
        <v>conservify</v>
      </c>
      <c r="B81" s="1" t="s">
        <v>16</v>
      </c>
      <c r="C81" s="1" t="s">
        <v>238</v>
      </c>
      <c r="D81" s="1" t="s">
        <v>253</v>
      </c>
      <c r="E81" s="2" t="s">
        <v>254</v>
      </c>
      <c r="F81" s="1" t="s">
        <v>241</v>
      </c>
      <c r="G81" s="0"/>
      <c r="H81" s="1" t="s">
        <v>21</v>
      </c>
      <c r="I81" s="1" t="s">
        <v>255</v>
      </c>
      <c r="J81" s="1" t="s">
        <v>23</v>
      </c>
      <c r="K81" s="0"/>
      <c r="L81" s="0"/>
      <c r="M81" s="3" t="n">
        <v>0.1</v>
      </c>
      <c r="N81" s="3" t="n">
        <v>0.021</v>
      </c>
      <c r="O81" s="3" t="n">
        <v>0.012</v>
      </c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2.8" hidden="false" customHeight="true" outlineLevel="0" collapsed="false">
      <c r="A82" s="4" t="str">
        <f aca="false">LEFT(C82, SEARCH(":", C82, 1) - 1)</f>
        <v>conservify</v>
      </c>
      <c r="B82" s="1" t="s">
        <v>16</v>
      </c>
      <c r="C82" s="1" t="s">
        <v>238</v>
      </c>
      <c r="D82" s="1" t="s">
        <v>256</v>
      </c>
      <c r="E82" s="2" t="s">
        <v>257</v>
      </c>
      <c r="F82" s="1" t="s">
        <v>241</v>
      </c>
      <c r="G82" s="0"/>
      <c r="H82" s="1" t="s">
        <v>21</v>
      </c>
      <c r="I82" s="1" t="s">
        <v>258</v>
      </c>
      <c r="J82" s="1" t="s">
        <v>23</v>
      </c>
      <c r="K82" s="0"/>
      <c r="L82" s="0"/>
      <c r="M82" s="3" t="n">
        <v>0.1</v>
      </c>
      <c r="N82" s="3" t="n">
        <v>0.021</v>
      </c>
      <c r="O82" s="3" t="n">
        <v>0.012</v>
      </c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2.8" hidden="false" customHeight="true" outlineLevel="0" collapsed="false">
      <c r="A83" s="4" t="str">
        <f aca="false">LEFT(C83, SEARCH(":", C83, 1) - 1)</f>
        <v>conservify</v>
      </c>
      <c r="B83" s="1" t="s">
        <v>16</v>
      </c>
      <c r="C83" s="1" t="s">
        <v>238</v>
      </c>
      <c r="D83" s="1" t="s">
        <v>259</v>
      </c>
      <c r="E83" s="2" t="s">
        <v>260</v>
      </c>
      <c r="F83" s="1" t="s">
        <v>241</v>
      </c>
      <c r="G83" s="0"/>
      <c r="H83" s="1" t="s">
        <v>21</v>
      </c>
      <c r="I83" s="1" t="s">
        <v>261</v>
      </c>
      <c r="J83" s="1" t="s">
        <v>23</v>
      </c>
      <c r="K83" s="0"/>
      <c r="L83" s="0"/>
      <c r="M83" s="3" t="n">
        <v>0.1</v>
      </c>
      <c r="N83" s="3" t="n">
        <v>0.006</v>
      </c>
      <c r="O83" s="3" t="n">
        <v>0.005</v>
      </c>
      <c r="P83" s="1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1" customFormat="true" ht="12.8" hidden="false" customHeight="true" outlineLevel="0" collapsed="false">
      <c r="A84" s="4" t="str">
        <f aca="false">LEFT(C84, SEARCH(":", C84, 1) - 1)</f>
        <v>conservify</v>
      </c>
      <c r="B84" s="1" t="s">
        <v>16</v>
      </c>
      <c r="C84" s="1" t="s">
        <v>238</v>
      </c>
      <c r="D84" s="1" t="s">
        <v>262</v>
      </c>
      <c r="E84" s="2" t="s">
        <v>263</v>
      </c>
      <c r="F84" s="1" t="s">
        <v>241</v>
      </c>
      <c r="G84" s="0"/>
      <c r="H84" s="1" t="s">
        <v>21</v>
      </c>
      <c r="I84" s="1" t="s">
        <v>264</v>
      </c>
      <c r="J84" s="1" t="s">
        <v>23</v>
      </c>
      <c r="M84" s="3" t="n">
        <v>0.1</v>
      </c>
      <c r="N84" s="3" t="n">
        <v>0.021</v>
      </c>
      <c r="O84" s="3" t="n">
        <v>0.012</v>
      </c>
      <c r="AMJ84" s="0"/>
    </row>
    <row r="85" customFormat="false" ht="12.8" hidden="false" customHeight="true" outlineLevel="0" collapsed="false">
      <c r="A85" s="4" t="str">
        <f aca="false">LEFT(C85, SEARCH(":", C85, 1) - 1)</f>
        <v>conservify</v>
      </c>
      <c r="B85" s="1" t="s">
        <v>16</v>
      </c>
      <c r="C85" s="1" t="s">
        <v>238</v>
      </c>
      <c r="D85" s="1" t="s">
        <v>265</v>
      </c>
      <c r="E85" s="2" t="s">
        <v>266</v>
      </c>
      <c r="F85" s="1" t="s">
        <v>241</v>
      </c>
      <c r="G85" s="0"/>
      <c r="H85" s="1" t="s">
        <v>21</v>
      </c>
      <c r="I85" s="1" t="s">
        <v>267</v>
      </c>
      <c r="J85" s="1" t="s">
        <v>23</v>
      </c>
      <c r="K85" s="0"/>
      <c r="L85" s="0"/>
      <c r="M85" s="3" t="n">
        <v>0.1</v>
      </c>
      <c r="N85" s="3" t="n">
        <v>0.021</v>
      </c>
      <c r="O85" s="3" t="n">
        <v>0.012</v>
      </c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2.8" hidden="false" customHeight="true" outlineLevel="0" collapsed="false">
      <c r="A86" s="4" t="str">
        <f aca="false">LEFT(C86, SEARCH(":", C86, 1) - 1)</f>
        <v>conservify</v>
      </c>
      <c r="B86" s="1" t="s">
        <v>16</v>
      </c>
      <c r="C86" s="1" t="s">
        <v>238</v>
      </c>
      <c r="D86" s="1" t="s">
        <v>268</v>
      </c>
      <c r="E86" s="2" t="s">
        <v>269</v>
      </c>
      <c r="F86" s="1" t="s">
        <v>270</v>
      </c>
      <c r="G86" s="0"/>
      <c r="H86" s="1" t="s">
        <v>21</v>
      </c>
      <c r="I86" s="1" t="s">
        <v>271</v>
      </c>
      <c r="J86" s="1" t="s">
        <v>23</v>
      </c>
      <c r="K86" s="0"/>
      <c r="L86" s="0"/>
      <c r="M86" s="3" t="n">
        <v>0.15</v>
      </c>
      <c r="N86" s="3" t="n">
        <v>0.006</v>
      </c>
      <c r="O86" s="3" t="n">
        <v>0.004</v>
      </c>
      <c r="P86" s="1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1" customFormat="true" ht="12.8" hidden="false" customHeight="true" outlineLevel="0" collapsed="false">
      <c r="A87" s="4" t="str">
        <f aca="false">LEFT(C87, SEARCH(":", C87, 1) - 1)</f>
        <v>conservify</v>
      </c>
      <c r="B87" s="1" t="s">
        <v>16</v>
      </c>
      <c r="C87" s="1" t="s">
        <v>238</v>
      </c>
      <c r="D87" s="1" t="s">
        <v>272</v>
      </c>
      <c r="E87" s="2" t="s">
        <v>273</v>
      </c>
      <c r="F87" s="1" t="s">
        <v>274</v>
      </c>
      <c r="G87" s="0"/>
      <c r="H87" s="1" t="s">
        <v>21</v>
      </c>
      <c r="I87" s="1" t="s">
        <v>275</v>
      </c>
      <c r="J87" s="1" t="s">
        <v>23</v>
      </c>
      <c r="K87" s="0"/>
      <c r="L87" s="0"/>
      <c r="M87" s="3" t="n">
        <v>1.41</v>
      </c>
      <c r="N87" s="3" t="n">
        <v>0.054</v>
      </c>
      <c r="O87" s="3" t="n">
        <v>0.036</v>
      </c>
      <c r="AMJ87" s="0"/>
    </row>
    <row r="88" customFormat="false" ht="12.8" hidden="false" customHeight="true" outlineLevel="0" collapsed="false">
      <c r="A88" s="4" t="str">
        <f aca="false">LEFT(C88, SEARCH(":", C88, 1) - 1)</f>
        <v>conservify</v>
      </c>
      <c r="B88" s="1" t="s">
        <v>16</v>
      </c>
      <c r="C88" s="1" t="s">
        <v>238</v>
      </c>
      <c r="D88" s="1" t="s">
        <v>276</v>
      </c>
      <c r="E88" s="2" t="s">
        <v>277</v>
      </c>
      <c r="F88" s="1" t="s">
        <v>274</v>
      </c>
      <c r="G88" s="0"/>
      <c r="H88" s="1" t="s">
        <v>21</v>
      </c>
      <c r="I88" s="1" t="s">
        <v>278</v>
      </c>
      <c r="J88" s="1" t="s">
        <v>23</v>
      </c>
      <c r="K88" s="0"/>
      <c r="L88" s="0"/>
      <c r="M88" s="3" t="n">
        <v>0.38</v>
      </c>
      <c r="N88" s="3" t="n">
        <v>0.064</v>
      </c>
      <c r="O88" s="3" t="n">
        <v>0.046</v>
      </c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2.8" hidden="false" customHeight="true" outlineLevel="0" collapsed="false">
      <c r="A89" s="4" t="str">
        <f aca="false">LEFT(C89, SEARCH(":", C89, 1) - 1)</f>
        <v>conservify</v>
      </c>
      <c r="B89" s="1" t="s">
        <v>16</v>
      </c>
      <c r="C89" s="1" t="s">
        <v>238</v>
      </c>
      <c r="D89" s="1" t="s">
        <v>279</v>
      </c>
      <c r="E89" s="2" t="s">
        <v>280</v>
      </c>
      <c r="F89" s="1" t="s">
        <v>241</v>
      </c>
      <c r="G89" s="0"/>
      <c r="H89" s="1" t="s">
        <v>21</v>
      </c>
      <c r="I89" s="1" t="s">
        <v>281</v>
      </c>
      <c r="J89" s="1" t="s">
        <v>74</v>
      </c>
      <c r="K89" s="0"/>
      <c r="L89" s="0"/>
      <c r="M89" s="3" t="n">
        <v>0.1</v>
      </c>
      <c r="N89" s="3" t="n">
        <v>0.026</v>
      </c>
      <c r="O89" s="3" t="n">
        <v>0.00478</v>
      </c>
      <c r="P89" s="1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12.8" hidden="false" customHeight="true" outlineLevel="0" collapsed="false">
      <c r="A90" s="4" t="str">
        <f aca="false">LEFT(C90, SEARCH(":", C90, 1) - 1)</f>
        <v>conservify</v>
      </c>
      <c r="B90" s="1" t="s">
        <v>16</v>
      </c>
      <c r="C90" s="1" t="s">
        <v>238</v>
      </c>
      <c r="D90" s="1" t="s">
        <v>282</v>
      </c>
      <c r="E90" s="0"/>
      <c r="F90" s="0"/>
      <c r="G90" s="0"/>
      <c r="H90" s="1" t="s">
        <v>21</v>
      </c>
      <c r="I90" s="1" t="s">
        <v>283</v>
      </c>
      <c r="J90" s="0"/>
      <c r="K90" s="1" t="s">
        <v>23</v>
      </c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2.8" hidden="false" customHeight="true" outlineLevel="0" collapsed="false">
      <c r="A91" s="4" t="str">
        <f aca="false">LEFT(C91, SEARCH(":", C91, 1) - 1)</f>
        <v>conservify</v>
      </c>
      <c r="B91" s="1" t="s">
        <v>16</v>
      </c>
      <c r="C91" s="1" t="s">
        <v>238</v>
      </c>
      <c r="D91" s="1" t="s">
        <v>284</v>
      </c>
      <c r="E91" s="0"/>
      <c r="F91" s="0"/>
      <c r="G91" s="0"/>
      <c r="H91" s="1" t="s">
        <v>21</v>
      </c>
      <c r="I91" s="1" t="s">
        <v>264</v>
      </c>
      <c r="J91" s="1" t="s">
        <v>23</v>
      </c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2.8" hidden="false" customHeight="true" outlineLevel="0" collapsed="false">
      <c r="A92" s="4" t="str">
        <f aca="false">LEFT(C92, SEARCH(":", C92, 1) - 1)</f>
        <v>conservify</v>
      </c>
      <c r="B92" s="1" t="s">
        <v>16</v>
      </c>
      <c r="C92" s="1" t="s">
        <v>238</v>
      </c>
      <c r="D92" s="1" t="s">
        <v>285</v>
      </c>
      <c r="E92" s="0"/>
      <c r="F92" s="0"/>
      <c r="G92" s="0"/>
      <c r="H92" s="1" t="s">
        <v>21</v>
      </c>
      <c r="I92" s="1" t="s">
        <v>267</v>
      </c>
      <c r="J92" s="1" t="s">
        <v>23</v>
      </c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2.8" hidden="false" customHeight="true" outlineLevel="0" collapsed="false">
      <c r="A93" s="4" t="str">
        <f aca="false">LEFT(C93, SEARCH(":", C93, 1) - 1)</f>
        <v>conservify</v>
      </c>
      <c r="B93" s="1" t="s">
        <v>16</v>
      </c>
      <c r="C93" s="1" t="s">
        <v>286</v>
      </c>
      <c r="D93" s="1" t="s">
        <v>287</v>
      </c>
      <c r="E93" s="2" t="n">
        <v>1655</v>
      </c>
      <c r="F93" s="1" t="s">
        <v>288</v>
      </c>
      <c r="G93" s="0"/>
      <c r="H93" s="1" t="s">
        <v>21</v>
      </c>
      <c r="I93" s="1" t="s">
        <v>289</v>
      </c>
      <c r="J93" s="1" t="s">
        <v>74</v>
      </c>
      <c r="K93" s="0"/>
      <c r="L93" s="0"/>
      <c r="M93" s="3" t="n">
        <v>4.5</v>
      </c>
      <c r="N93" s="3" t="n">
        <v>4.5</v>
      </c>
      <c r="O93" s="3" t="n">
        <v>4.5</v>
      </c>
      <c r="P93" s="1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2.8" hidden="false" customHeight="true" outlineLevel="0" collapsed="false">
      <c r="A94" s="4" t="str">
        <f aca="false">LEFT(C94, SEARCH(":", C94, 1) - 1)</f>
        <v>conservify</v>
      </c>
      <c r="B94" s="1" t="s">
        <v>16</v>
      </c>
      <c r="C94" s="1" t="s">
        <v>290</v>
      </c>
      <c r="D94" s="1" t="s">
        <v>291</v>
      </c>
      <c r="E94" s="0"/>
      <c r="F94" s="0"/>
      <c r="G94" s="0"/>
      <c r="H94" s="1" t="s">
        <v>21</v>
      </c>
      <c r="I94" s="0"/>
      <c r="J94" s="0"/>
      <c r="K94" s="0"/>
      <c r="L94" s="0"/>
      <c r="M94" s="0"/>
      <c r="N94" s="0"/>
      <c r="O94" s="0"/>
      <c r="P94" s="1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s="1" customFormat="true" ht="12.8" hidden="false" customHeight="true" outlineLevel="0" collapsed="false">
      <c r="A95" s="4" t="str">
        <f aca="false">LEFT(C95, SEARCH(":", C95, 1) - 1)</f>
        <v>conservify</v>
      </c>
      <c r="B95" s="1" t="s">
        <v>16</v>
      </c>
      <c r="C95" s="1" t="s">
        <v>292</v>
      </c>
      <c r="D95" s="1" t="s">
        <v>293</v>
      </c>
      <c r="E95" s="2" t="s">
        <v>294</v>
      </c>
      <c r="F95" s="1" t="s">
        <v>295</v>
      </c>
      <c r="G95" s="0"/>
      <c r="H95" s="1" t="s">
        <v>21</v>
      </c>
      <c r="I95" s="1" t="s">
        <v>296</v>
      </c>
      <c r="J95" s="1" t="s">
        <v>23</v>
      </c>
      <c r="K95" s="0"/>
      <c r="L95" s="0"/>
      <c r="M95" s="3" t="n">
        <v>1.12</v>
      </c>
      <c r="N95" s="3" t="n">
        <v>1.12</v>
      </c>
      <c r="O95" s="3" t="n">
        <v>0.694</v>
      </c>
      <c r="AMJ95" s="0"/>
    </row>
    <row r="96" s="1" customFormat="true" ht="12.8" hidden="false" customHeight="true" outlineLevel="0" collapsed="false">
      <c r="A96" s="4" t="str">
        <f aca="false">LEFT(C96, SEARCH(":", C96, 1) - 1)</f>
        <v>conservify</v>
      </c>
      <c r="B96" s="1" t="s">
        <v>297</v>
      </c>
      <c r="C96" s="1" t="s">
        <v>298</v>
      </c>
      <c r="D96" s="1" t="s">
        <v>299</v>
      </c>
      <c r="E96" s="2" t="s">
        <v>299</v>
      </c>
      <c r="F96" s="1" t="s">
        <v>300</v>
      </c>
      <c r="G96" s="0"/>
      <c r="H96" s="1" t="s">
        <v>21</v>
      </c>
      <c r="I96" s="1" t="s">
        <v>301</v>
      </c>
      <c r="J96" s="1" t="s">
        <v>23</v>
      </c>
      <c r="K96" s="0"/>
      <c r="L96" s="0"/>
      <c r="M96" s="3" t="n">
        <v>4.2</v>
      </c>
      <c r="N96" s="3" t="n">
        <v>2.59</v>
      </c>
      <c r="O96" s="3" t="n">
        <v>1.85</v>
      </c>
      <c r="AMJ96" s="0"/>
    </row>
    <row r="97" customFormat="false" ht="12.8" hidden="false" customHeight="true" outlineLevel="0" collapsed="false">
      <c r="A97" s="4" t="str">
        <f aca="false">LEFT(C97, SEARCH(":", C97, 1) - 1)</f>
        <v>conservify</v>
      </c>
      <c r="B97" s="1" t="s">
        <v>297</v>
      </c>
      <c r="C97" s="1" t="s">
        <v>302</v>
      </c>
      <c r="D97" s="1" t="s">
        <v>303</v>
      </c>
      <c r="E97" s="2" t="s">
        <v>304</v>
      </c>
      <c r="F97" s="1" t="s">
        <v>305</v>
      </c>
      <c r="G97" s="0"/>
      <c r="H97" s="1" t="s">
        <v>21</v>
      </c>
      <c r="I97" s="1" t="s">
        <v>306</v>
      </c>
      <c r="J97" s="1" t="s">
        <v>23</v>
      </c>
      <c r="K97" s="0"/>
      <c r="L97" s="0"/>
      <c r="M97" s="3" t="n">
        <v>5.81</v>
      </c>
      <c r="N97" s="3" t="n">
        <v>3.39</v>
      </c>
      <c r="O97" s="3" t="n">
        <v>2.96</v>
      </c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12.8" hidden="false" customHeight="true" outlineLevel="0" collapsed="false">
      <c r="A98" s="4" t="str">
        <f aca="false">LEFT(C98, SEARCH(":", C98, 1) - 1)</f>
        <v>conservify</v>
      </c>
      <c r="B98" s="1" t="s">
        <v>297</v>
      </c>
      <c r="C98" s="1" t="s">
        <v>307</v>
      </c>
      <c r="D98" s="1" t="s">
        <v>308</v>
      </c>
      <c r="E98" s="2" t="s">
        <v>309</v>
      </c>
      <c r="F98" s="1" t="s">
        <v>310</v>
      </c>
      <c r="G98" s="0"/>
      <c r="H98" s="1" t="s">
        <v>21</v>
      </c>
      <c r="I98" s="1" t="s">
        <v>311</v>
      </c>
      <c r="J98" s="1" t="s">
        <v>23</v>
      </c>
      <c r="K98" s="0"/>
      <c r="L98" s="0"/>
      <c r="M98" s="3" t="n">
        <v>2.29</v>
      </c>
      <c r="N98" s="3" t="n">
        <v>1.51</v>
      </c>
      <c r="O98" s="3" t="n">
        <v>1.38</v>
      </c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2.8" hidden="false" customHeight="true" outlineLevel="0" collapsed="false">
      <c r="A99" s="4" t="str">
        <f aca="false">LEFT(C99, SEARCH(":", C99, 1) - 1)</f>
        <v>conservify</v>
      </c>
      <c r="B99" s="1" t="s">
        <v>297</v>
      </c>
      <c r="C99" s="1" t="s">
        <v>312</v>
      </c>
      <c r="D99" s="1" t="s">
        <v>313</v>
      </c>
      <c r="E99" s="2" t="s">
        <v>314</v>
      </c>
      <c r="F99" s="1" t="s">
        <v>315</v>
      </c>
      <c r="G99" s="0"/>
      <c r="H99" s="1" t="s">
        <v>21</v>
      </c>
      <c r="I99" s="1" t="s">
        <v>316</v>
      </c>
      <c r="J99" s="1" t="s">
        <v>23</v>
      </c>
      <c r="K99" s="0"/>
      <c r="L99" s="0"/>
      <c r="M99" s="3" t="n">
        <v>1.82</v>
      </c>
      <c r="N99" s="3" t="n">
        <v>1.32</v>
      </c>
      <c r="O99" s="3" t="n">
        <v>0.849</v>
      </c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2.8" hidden="false" customHeight="true" outlineLevel="0" collapsed="false">
      <c r="A100" s="4" t="str">
        <f aca="false">LEFT(C100, SEARCH(":", C100, 1) - 1)</f>
        <v>conservify</v>
      </c>
      <c r="B100" s="1" t="s">
        <v>317</v>
      </c>
      <c r="C100" s="1" t="s">
        <v>318</v>
      </c>
      <c r="D100" s="1" t="s">
        <v>319</v>
      </c>
      <c r="E100" s="2" t="s">
        <v>320</v>
      </c>
      <c r="F100" s="1" t="s">
        <v>295</v>
      </c>
      <c r="G100" s="0"/>
      <c r="H100" s="1" t="s">
        <v>21</v>
      </c>
      <c r="I100" s="1" t="s">
        <v>321</v>
      </c>
      <c r="J100" s="1" t="s">
        <v>74</v>
      </c>
      <c r="K100" s="0"/>
      <c r="L100" s="0"/>
      <c r="M100" s="3" t="n">
        <v>0.55</v>
      </c>
      <c r="N100" s="3" t="n">
        <v>0.461</v>
      </c>
      <c r="O100" s="3" t="n">
        <v>0.364</v>
      </c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2.8" hidden="false" customHeight="true" outlineLevel="0" collapsed="false">
      <c r="A101" s="4" t="str">
        <f aca="false">LEFT(C101, SEARCH(":", C101, 1) - 1)</f>
        <v>conservify</v>
      </c>
      <c r="B101" s="1" t="s">
        <v>322</v>
      </c>
      <c r="C101" s="1" t="s">
        <v>323</v>
      </c>
      <c r="D101" s="1" t="s">
        <v>324</v>
      </c>
      <c r="E101" s="2" t="s">
        <v>324</v>
      </c>
      <c r="F101" s="1" t="s">
        <v>325</v>
      </c>
      <c r="G101" s="0"/>
      <c r="H101" s="1" t="s">
        <v>21</v>
      </c>
      <c r="I101" s="1" t="s">
        <v>326</v>
      </c>
      <c r="J101" s="1" t="s">
        <v>23</v>
      </c>
      <c r="K101" s="0"/>
      <c r="L101" s="0"/>
      <c r="M101" s="3" t="n">
        <v>0.14</v>
      </c>
      <c r="N101" s="3" t="n">
        <v>0.044</v>
      </c>
      <c r="O101" s="3" t="n">
        <v>0.029</v>
      </c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2.8" hidden="false" customHeight="true" outlineLevel="0" collapsed="false">
      <c r="A102" s="4" t="str">
        <f aca="false">LEFT(C102, SEARCH(":", C102, 1) - 1)</f>
        <v>conservify</v>
      </c>
      <c r="B102" s="1" t="s">
        <v>327</v>
      </c>
      <c r="C102" s="1" t="s">
        <v>328</v>
      </c>
      <c r="D102" s="1" t="s">
        <v>329</v>
      </c>
      <c r="E102" s="2" t="s">
        <v>330</v>
      </c>
      <c r="F102" s="1" t="s">
        <v>331</v>
      </c>
      <c r="G102" s="0"/>
      <c r="H102" s="1" t="s">
        <v>21</v>
      </c>
      <c r="I102" s="1" t="s">
        <v>332</v>
      </c>
      <c r="J102" s="1" t="s">
        <v>23</v>
      </c>
      <c r="K102" s="0"/>
      <c r="L102" s="0"/>
      <c r="M102" s="3" t="n">
        <v>2.48</v>
      </c>
      <c r="N102" s="3" t="n">
        <v>1.68</v>
      </c>
      <c r="O102" s="3" t="n">
        <v>1.22</v>
      </c>
      <c r="P102" s="3" t="n">
        <v>1.1</v>
      </c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s="1" customFormat="true" ht="12.8" hidden="false" customHeight="true" outlineLevel="0" collapsed="false">
      <c r="A103" s="4" t="str">
        <f aca="false">LEFT(C103, SEARCH(":", C103, 1) - 1)</f>
        <v>conservify</v>
      </c>
      <c r="B103" s="1" t="s">
        <v>327</v>
      </c>
      <c r="C103" s="1" t="s">
        <v>333</v>
      </c>
      <c r="D103" s="1" t="s">
        <v>334</v>
      </c>
      <c r="E103" s="2" t="s">
        <v>334</v>
      </c>
      <c r="F103" s="1" t="s">
        <v>157</v>
      </c>
      <c r="G103" s="0"/>
      <c r="H103" s="1" t="s">
        <v>21</v>
      </c>
      <c r="I103" s="1" t="s">
        <v>335</v>
      </c>
      <c r="J103" s="1" t="s">
        <v>23</v>
      </c>
      <c r="M103" s="3" t="n">
        <v>0.4</v>
      </c>
      <c r="N103" s="3" t="n">
        <v>0.28</v>
      </c>
      <c r="O103" s="3" t="n">
        <v>0.28</v>
      </c>
      <c r="AMJ103" s="0"/>
    </row>
    <row r="104" customFormat="false" ht="12.8" hidden="false" customHeight="true" outlineLevel="0" collapsed="false">
      <c r="A104" s="4" t="str">
        <f aca="false">LEFT(C104, SEARCH(":", C104, 1) - 1)</f>
        <v>conservify</v>
      </c>
      <c r="B104" s="1" t="s">
        <v>336</v>
      </c>
      <c r="C104" s="1" t="s">
        <v>337</v>
      </c>
      <c r="D104" s="1" t="s">
        <v>338</v>
      </c>
      <c r="E104" s="0"/>
      <c r="F104" s="0"/>
      <c r="G104" s="0"/>
      <c r="H104" s="1" t="s">
        <v>21</v>
      </c>
      <c r="I104" s="0"/>
      <c r="J104" s="1" t="s">
        <v>339</v>
      </c>
      <c r="K104" s="0"/>
      <c r="L104" s="0"/>
      <c r="M104" s="3" t="n">
        <v>26</v>
      </c>
      <c r="N104" s="3" t="n">
        <v>16.01</v>
      </c>
      <c r="O104" s="3" t="n">
        <v>12.49</v>
      </c>
      <c r="P104" s="3" t="n">
        <v>10</v>
      </c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2.8" hidden="false" customHeight="true" outlineLevel="0" collapsed="false">
      <c r="A105" s="4" t="str">
        <f aca="false">LEFT(C105, SEARCH(":", C105, 1) - 1)</f>
        <v>conservify</v>
      </c>
      <c r="B105" s="1" t="s">
        <v>336</v>
      </c>
      <c r="C105" s="1" t="s">
        <v>337</v>
      </c>
      <c r="D105" s="1" t="s">
        <v>340</v>
      </c>
      <c r="E105" s="0"/>
      <c r="F105" s="0"/>
      <c r="G105" s="0"/>
      <c r="H105" s="1" t="s">
        <v>21</v>
      </c>
      <c r="I105" s="0"/>
      <c r="J105" s="1" t="s">
        <v>339</v>
      </c>
      <c r="K105" s="0"/>
      <c r="L105" s="0"/>
      <c r="M105" s="3" t="n">
        <v>58</v>
      </c>
      <c r="N105" s="3" t="n">
        <v>36</v>
      </c>
      <c r="O105" s="3" t="n">
        <v>25.2</v>
      </c>
      <c r="P105" s="3" t="n">
        <v>16</v>
      </c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2.8" hidden="false" customHeight="true" outlineLevel="0" collapsed="false">
      <c r="A106" s="4" t="str">
        <f aca="false">LEFT(C106, SEARCH(":", C106, 1) - 1)</f>
        <v>conservify</v>
      </c>
      <c r="B106" s="1" t="s">
        <v>336</v>
      </c>
      <c r="C106" s="1" t="s">
        <v>337</v>
      </c>
      <c r="D106" s="1" t="s">
        <v>341</v>
      </c>
      <c r="E106" s="0"/>
      <c r="F106" s="0"/>
      <c r="G106" s="0"/>
      <c r="H106" s="1" t="s">
        <v>21</v>
      </c>
      <c r="I106" s="0"/>
      <c r="J106" s="1" t="s">
        <v>339</v>
      </c>
      <c r="K106" s="0"/>
      <c r="L106" s="0"/>
      <c r="M106" s="3" t="n">
        <v>38</v>
      </c>
      <c r="N106" s="3" t="n">
        <v>23.4</v>
      </c>
      <c r="O106" s="3" t="n">
        <v>18.25</v>
      </c>
      <c r="P106" s="3" t="n">
        <v>13.5</v>
      </c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true" outlineLevel="0" collapsed="false">
      <c r="A107" s="4" t="str">
        <f aca="false">LEFT(C107, SEARCH(":", C107, 1) - 1)</f>
        <v>conservify</v>
      </c>
      <c r="B107" s="1" t="s">
        <v>336</v>
      </c>
      <c r="C107" s="1" t="s">
        <v>337</v>
      </c>
      <c r="D107" s="1" t="s">
        <v>342</v>
      </c>
      <c r="E107" s="0"/>
      <c r="F107" s="0"/>
      <c r="G107" s="0"/>
      <c r="H107" s="1" t="s">
        <v>21</v>
      </c>
      <c r="I107" s="0"/>
      <c r="J107" s="1" t="s">
        <v>339</v>
      </c>
      <c r="K107" s="0"/>
      <c r="L107" s="0"/>
      <c r="M107" s="3" t="n">
        <v>38</v>
      </c>
      <c r="N107" s="3" t="n">
        <v>23.4</v>
      </c>
      <c r="O107" s="3" t="n">
        <v>18.25</v>
      </c>
      <c r="P107" s="3" t="n">
        <v>13.5</v>
      </c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2.8" hidden="false" customHeight="true" outlineLevel="0" collapsed="false">
      <c r="A108" s="4" t="str">
        <f aca="false">LEFT(C108, SEARCH(":", C108, 1) - 1)</f>
        <v>conservify</v>
      </c>
      <c r="B108" s="1" t="s">
        <v>336</v>
      </c>
      <c r="C108" s="1" t="s">
        <v>337</v>
      </c>
      <c r="D108" s="1" t="s">
        <v>343</v>
      </c>
      <c r="E108" s="0"/>
      <c r="F108" s="0"/>
      <c r="G108" s="0"/>
      <c r="H108" s="1" t="s">
        <v>21</v>
      </c>
      <c r="I108" s="0"/>
      <c r="J108" s="1" t="s">
        <v>339</v>
      </c>
      <c r="K108" s="0"/>
      <c r="L108" s="0"/>
      <c r="M108" s="3" t="n">
        <v>44</v>
      </c>
      <c r="N108" s="3" t="n">
        <v>23.4</v>
      </c>
      <c r="O108" s="3" t="n">
        <v>18.25</v>
      </c>
      <c r="P108" s="3" t="n">
        <v>13.5</v>
      </c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2.8" hidden="false" customHeight="true" outlineLevel="0" collapsed="false">
      <c r="A109" s="4" t="str">
        <f aca="false">LEFT(C109, SEARCH(":", C109, 1) - 1)</f>
        <v>conservify</v>
      </c>
      <c r="B109" s="1" t="s">
        <v>336</v>
      </c>
      <c r="C109" s="1" t="s">
        <v>337</v>
      </c>
      <c r="D109" s="1" t="s">
        <v>338</v>
      </c>
      <c r="E109" s="1"/>
      <c r="F109" s="0"/>
      <c r="G109" s="0"/>
      <c r="H109" s="1" t="s">
        <v>21</v>
      </c>
      <c r="I109" s="0"/>
      <c r="J109" s="1" t="s">
        <v>339</v>
      </c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2.8" hidden="false" customHeight="true" outlineLevel="0" collapsed="false">
      <c r="A110" s="4" t="str">
        <f aca="false">LEFT(C110, SEARCH(":", C110, 1) - 1)</f>
        <v>conservify</v>
      </c>
      <c r="B110" s="1" t="s">
        <v>336</v>
      </c>
      <c r="C110" s="1" t="s">
        <v>344</v>
      </c>
      <c r="D110" s="1" t="s">
        <v>345</v>
      </c>
      <c r="E110" s="0"/>
      <c r="F110" s="0"/>
      <c r="G110" s="0"/>
      <c r="H110" s="1" t="s">
        <v>21</v>
      </c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2.8" hidden="false" customHeight="true" outlineLevel="0" collapsed="false">
      <c r="A111" s="4" t="str">
        <f aca="false">LEFT(C111, SEARCH(":", C111, 1) - 1)</f>
        <v>conservify</v>
      </c>
      <c r="B111" s="1" t="s">
        <v>336</v>
      </c>
      <c r="C111" s="1" t="s">
        <v>344</v>
      </c>
      <c r="D111" s="1" t="s">
        <v>346</v>
      </c>
      <c r="E111" s="0"/>
      <c r="F111" s="0"/>
      <c r="G111" s="0"/>
      <c r="H111" s="1" t="s">
        <v>21</v>
      </c>
      <c r="I111" s="0"/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2.8" hidden="false" customHeight="true" outlineLevel="0" collapsed="false">
      <c r="A112" s="4" t="str">
        <f aca="false">LEFT(C112, SEARCH(":", C112, 1) - 1)</f>
        <v>conservify</v>
      </c>
      <c r="B112" s="1" t="s">
        <v>336</v>
      </c>
      <c r="C112" s="1" t="s">
        <v>344</v>
      </c>
      <c r="D112" s="1" t="s">
        <v>347</v>
      </c>
      <c r="E112" s="0"/>
      <c r="F112" s="0"/>
      <c r="G112" s="0"/>
      <c r="H112" s="1" t="s">
        <v>21</v>
      </c>
      <c r="I112" s="0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2.8" hidden="false" customHeight="true" outlineLevel="0" collapsed="false">
      <c r="A113" s="4" t="str">
        <f aca="false">LEFT(C113, SEARCH(":", C113, 1) - 1)</f>
        <v>conservify</v>
      </c>
      <c r="B113" s="1" t="s">
        <v>336</v>
      </c>
      <c r="C113" s="1" t="s">
        <v>344</v>
      </c>
      <c r="D113" s="1" t="s">
        <v>348</v>
      </c>
      <c r="E113" s="0"/>
      <c r="F113" s="0"/>
      <c r="G113" s="0"/>
      <c r="H113" s="1" t="s">
        <v>21</v>
      </c>
      <c r="I113" s="0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2.8" hidden="false" customHeight="true" outlineLevel="0" collapsed="false">
      <c r="A114" s="4" t="str">
        <f aca="false">LEFT(C114, SEARCH(":", C114, 1) - 1)</f>
        <v>conservify</v>
      </c>
      <c r="B114" s="1" t="s">
        <v>336</v>
      </c>
      <c r="C114" s="1" t="s">
        <v>344</v>
      </c>
      <c r="D114" s="1" t="s">
        <v>349</v>
      </c>
      <c r="E114" s="0"/>
      <c r="F114" s="0"/>
      <c r="G114" s="0"/>
      <c r="H114" s="1" t="s">
        <v>21</v>
      </c>
      <c r="I114" s="0"/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s="1" customFormat="true" ht="12.8" hidden="false" customHeight="true" outlineLevel="0" collapsed="false">
      <c r="A115" s="4" t="str">
        <f aca="false">LEFT(C115, SEARCH(":", C115, 1) - 1)</f>
        <v>conservify</v>
      </c>
      <c r="B115" s="1" t="s">
        <v>350</v>
      </c>
      <c r="C115" s="1" t="s">
        <v>351</v>
      </c>
      <c r="D115" s="1" t="s">
        <v>352</v>
      </c>
      <c r="H115" s="1" t="s">
        <v>21</v>
      </c>
      <c r="AMJ115" s="0"/>
    </row>
    <row r="116" customFormat="false" ht="12.8" hidden="false" customHeight="true" outlineLevel="0" collapsed="false">
      <c r="A116" s="4" t="str">
        <f aca="false">LEFT(C116, SEARCH(":", C116, 1) - 1)</f>
        <v>conservify</v>
      </c>
      <c r="B116" s="1" t="s">
        <v>350</v>
      </c>
      <c r="C116" s="1" t="s">
        <v>353</v>
      </c>
      <c r="D116" s="1" t="s">
        <v>354</v>
      </c>
      <c r="E116" s="1"/>
      <c r="F116" s="0"/>
      <c r="G116" s="0"/>
      <c r="H116" s="1" t="s">
        <v>21</v>
      </c>
      <c r="I116" s="0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2.8" hidden="false" customHeight="true" outlineLevel="0" collapsed="false">
      <c r="A117" s="4" t="str">
        <f aca="false">LEFT(C117, SEARCH(":", C117, 1) - 1)</f>
        <v>conservify</v>
      </c>
      <c r="B117" s="1" t="s">
        <v>355</v>
      </c>
      <c r="C117" s="1" t="s">
        <v>356</v>
      </c>
      <c r="D117" s="1" t="s">
        <v>357</v>
      </c>
      <c r="E117" s="1"/>
      <c r="F117" s="0"/>
      <c r="G117" s="0"/>
      <c r="H117" s="1" t="s">
        <v>21</v>
      </c>
      <c r="I117" s="0"/>
      <c r="J117" s="0"/>
      <c r="K117" s="0"/>
      <c r="L117" s="0"/>
      <c r="M117" s="1"/>
      <c r="N117" s="1"/>
      <c r="O117" s="1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2.8" hidden="false" customHeight="true" outlineLevel="0" collapsed="false">
      <c r="A118" s="4" t="str">
        <f aca="false">LEFT(C118, SEARCH(":", C118, 1) - 1)</f>
        <v>conservify</v>
      </c>
      <c r="B118" s="1" t="s">
        <v>355</v>
      </c>
      <c r="C118" s="1" t="s">
        <v>358</v>
      </c>
      <c r="D118" s="1" t="s">
        <v>359</v>
      </c>
      <c r="E118" s="1"/>
      <c r="F118" s="0"/>
      <c r="G118" s="1" t="s">
        <v>360</v>
      </c>
      <c r="H118" s="1" t="s">
        <v>21</v>
      </c>
      <c r="I118" s="0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2.8" hidden="false" customHeight="true" outlineLevel="0" collapsed="false">
      <c r="A119" s="4" t="str">
        <f aca="false">LEFT(C119, SEARCH(":", C119, 1) - 1)</f>
        <v>conservify</v>
      </c>
      <c r="B119" s="1" t="s">
        <v>355</v>
      </c>
      <c r="C119" s="1" t="s">
        <v>361</v>
      </c>
      <c r="D119" s="1" t="s">
        <v>362</v>
      </c>
      <c r="E119" s="0"/>
      <c r="F119" s="0"/>
      <c r="G119" s="1" t="s">
        <v>360</v>
      </c>
      <c r="H119" s="1" t="s">
        <v>21</v>
      </c>
      <c r="I119" s="0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2.8" hidden="false" customHeight="true" outlineLevel="0" collapsed="false">
      <c r="A120" s="4" t="str">
        <f aca="false">LEFT(C120, SEARCH(":", C120, 1) - 1)</f>
        <v>conservify</v>
      </c>
      <c r="B120" s="1" t="s">
        <v>355</v>
      </c>
      <c r="C120" s="1" t="s">
        <v>363</v>
      </c>
      <c r="D120" s="1" t="s">
        <v>362</v>
      </c>
      <c r="E120" s="0"/>
      <c r="F120" s="0"/>
      <c r="G120" s="0"/>
      <c r="H120" s="1" t="s">
        <v>21</v>
      </c>
      <c r="I120" s="0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2.8" hidden="false" customHeight="true" outlineLevel="0" collapsed="false">
      <c r="A121" s="4" t="str">
        <f aca="false">LEFT(C121, SEARCH(":", C121, 1) - 1)</f>
        <v>conservify</v>
      </c>
      <c r="B121" s="1" t="s">
        <v>355</v>
      </c>
      <c r="C121" s="1" t="s">
        <v>364</v>
      </c>
      <c r="D121" s="1" t="s">
        <v>365</v>
      </c>
      <c r="E121" s="0"/>
      <c r="F121" s="0"/>
      <c r="G121" s="1" t="s">
        <v>360</v>
      </c>
      <c r="H121" s="1" t="s">
        <v>21</v>
      </c>
      <c r="I121" s="0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2.8" hidden="false" customHeight="true" outlineLevel="0" collapsed="false">
      <c r="A122" s="4" t="str">
        <f aca="false">LEFT(C122, SEARCH(":", C122, 1) - 1)</f>
        <v>Housings_DFN_QFN</v>
      </c>
      <c r="B122" s="1" t="s">
        <v>121</v>
      </c>
      <c r="C122" s="1" t="s">
        <v>366</v>
      </c>
      <c r="D122" s="1" t="s">
        <v>127</v>
      </c>
      <c r="E122" s="2" t="s">
        <v>128</v>
      </c>
      <c r="F122" s="1" t="s">
        <v>129</v>
      </c>
      <c r="G122" s="0"/>
      <c r="H122" s="1" t="s">
        <v>21</v>
      </c>
      <c r="I122" s="1" t="s">
        <v>130</v>
      </c>
      <c r="J122" s="1" t="s">
        <v>23</v>
      </c>
      <c r="K122" s="0"/>
      <c r="L122" s="0"/>
      <c r="M122" s="3" t="n">
        <v>3.34</v>
      </c>
      <c r="N122" s="3" t="n">
        <v>2.21</v>
      </c>
      <c r="O122" s="3" t="n">
        <v>1.52</v>
      </c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2.8" hidden="false" customHeight="true" outlineLevel="0" collapsed="false">
      <c r="A123" s="4" t="str">
        <f aca="false">LEFT(C123, SEARCH(":", C123, 1) - 1)</f>
        <v>Housings_DFN_QFN</v>
      </c>
      <c r="B123" s="1" t="s">
        <v>297</v>
      </c>
      <c r="C123" s="1" t="s">
        <v>367</v>
      </c>
      <c r="D123" s="1" t="s">
        <v>313</v>
      </c>
      <c r="E123" s="2" t="s">
        <v>314</v>
      </c>
      <c r="F123" s="1" t="s">
        <v>315</v>
      </c>
      <c r="G123" s="0"/>
      <c r="H123" s="1" t="s">
        <v>21</v>
      </c>
      <c r="I123" s="1" t="s">
        <v>316</v>
      </c>
      <c r="J123" s="1" t="s">
        <v>23</v>
      </c>
      <c r="K123" s="0"/>
      <c r="L123" s="0"/>
      <c r="M123" s="3" t="n">
        <v>1.82</v>
      </c>
      <c r="N123" s="3" t="n">
        <v>1.32</v>
      </c>
      <c r="O123" s="3" t="n">
        <v>0.849</v>
      </c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2.8" hidden="false" customHeight="true" outlineLevel="0" collapsed="false">
      <c r="A124" s="4" t="str">
        <f aca="false">LEFT(C124, SEARCH(":", C124, 1) - 1)</f>
        <v>Housings_DFN_QFN</v>
      </c>
      <c r="B124" s="1" t="s">
        <v>327</v>
      </c>
      <c r="C124" s="1" t="s">
        <v>368</v>
      </c>
      <c r="D124" s="1" t="s">
        <v>329</v>
      </c>
      <c r="E124" s="2" t="s">
        <v>330</v>
      </c>
      <c r="F124" s="1" t="s">
        <v>331</v>
      </c>
      <c r="G124" s="0"/>
      <c r="H124" s="1" t="s">
        <v>21</v>
      </c>
      <c r="I124" s="1" t="s">
        <v>332</v>
      </c>
      <c r="J124" s="1" t="s">
        <v>23</v>
      </c>
      <c r="K124" s="0"/>
      <c r="L124" s="0"/>
      <c r="M124" s="3" t="n">
        <v>2.48</v>
      </c>
      <c r="N124" s="3" t="n">
        <v>1.68</v>
      </c>
      <c r="O124" s="3" t="n">
        <v>1.22</v>
      </c>
      <c r="P124" s="3" t="n">
        <v>1.1</v>
      </c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s="1" customFormat="true" ht="12.8" hidden="false" customHeight="true" outlineLevel="0" collapsed="false">
      <c r="A125" s="4" t="str">
        <f aca="false">LEFT(C125, SEARCH(":", C125, 1) - 1)</f>
        <v>Inductors_SMD</v>
      </c>
      <c r="B125" s="1" t="s">
        <v>16</v>
      </c>
      <c r="C125" s="1" t="s">
        <v>369</v>
      </c>
      <c r="D125" s="1" t="s">
        <v>217</v>
      </c>
      <c r="E125" s="2" t="s">
        <v>217</v>
      </c>
      <c r="F125" s="1" t="s">
        <v>36</v>
      </c>
      <c r="G125" s="0"/>
      <c r="H125" s="1" t="s">
        <v>21</v>
      </c>
      <c r="I125" s="1" t="s">
        <v>218</v>
      </c>
      <c r="J125" s="1" t="s">
        <v>23</v>
      </c>
      <c r="K125" s="0"/>
      <c r="L125" s="0"/>
      <c r="M125" s="3" t="n">
        <v>0.1</v>
      </c>
      <c r="N125" s="3" t="n">
        <v>0.033</v>
      </c>
      <c r="O125" s="3" t="n">
        <v>0.026</v>
      </c>
      <c r="AMJ125" s="0"/>
    </row>
    <row r="126" customFormat="false" ht="12.8" hidden="false" customHeight="true" outlineLevel="0" collapsed="false">
      <c r="A126" s="4" t="str">
        <f aca="false">LEFT(C126, SEARCH(":", C126, 1) - 1)</f>
        <v>LEDs</v>
      </c>
      <c r="B126" s="1" t="s">
        <v>16</v>
      </c>
      <c r="C126" s="1" t="s">
        <v>370</v>
      </c>
      <c r="D126" s="1" t="s">
        <v>222</v>
      </c>
      <c r="E126" s="2" t="s">
        <v>371</v>
      </c>
      <c r="F126" s="1" t="s">
        <v>224</v>
      </c>
      <c r="G126" s="0"/>
      <c r="H126" s="1" t="s">
        <v>21</v>
      </c>
      <c r="I126" s="1" t="s">
        <v>225</v>
      </c>
      <c r="J126" s="1" t="s">
        <v>23</v>
      </c>
      <c r="K126" s="0"/>
      <c r="L126" s="0"/>
      <c r="M126" s="3" t="n">
        <v>0.26</v>
      </c>
      <c r="N126" s="3" t="n">
        <v>0.065</v>
      </c>
      <c r="O126" s="3" t="n">
        <v>0.05</v>
      </c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2.8" hidden="false" customHeight="true" outlineLevel="0" collapsed="false">
      <c r="A127" s="4" t="str">
        <f aca="false">LEFT(C127, SEARCH(":", C127, 1) - 1)</f>
        <v>LEDs</v>
      </c>
      <c r="B127" s="1" t="s">
        <v>16</v>
      </c>
      <c r="C127" s="1" t="s">
        <v>370</v>
      </c>
      <c r="D127" s="1" t="s">
        <v>232</v>
      </c>
      <c r="E127" s="2" t="s">
        <v>233</v>
      </c>
      <c r="F127" s="1" t="s">
        <v>224</v>
      </c>
      <c r="G127" s="0"/>
      <c r="H127" s="1" t="s">
        <v>21</v>
      </c>
      <c r="I127" s="1" t="s">
        <v>234</v>
      </c>
      <c r="J127" s="1" t="s">
        <v>23</v>
      </c>
      <c r="K127" s="0"/>
      <c r="L127" s="0"/>
      <c r="M127" s="3" t="n">
        <v>0.3</v>
      </c>
      <c r="N127" s="3" t="n">
        <v>0.074</v>
      </c>
      <c r="O127" s="3" t="n">
        <v>0.057</v>
      </c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2.8" hidden="false" customHeight="true" outlineLevel="0" collapsed="false">
      <c r="A128" s="4" t="str">
        <f aca="false">LEFT(C128, SEARCH(":", C128, 1) - 1)</f>
        <v>LEDs</v>
      </c>
      <c r="B128" s="1" t="s">
        <v>16</v>
      </c>
      <c r="C128" s="1" t="s">
        <v>370</v>
      </c>
      <c r="D128" s="1" t="s">
        <v>372</v>
      </c>
      <c r="E128" s="2" t="s">
        <v>371</v>
      </c>
      <c r="F128" s="1" t="s">
        <v>224</v>
      </c>
      <c r="G128" s="0"/>
      <c r="H128" s="1" t="s">
        <v>21</v>
      </c>
      <c r="I128" s="1" t="s">
        <v>373</v>
      </c>
      <c r="J128" s="1" t="s">
        <v>23</v>
      </c>
      <c r="K128" s="0"/>
      <c r="L128" s="0"/>
      <c r="M128" s="3" t="n">
        <v>0.46</v>
      </c>
      <c r="N128" s="3" t="n">
        <v>0.129</v>
      </c>
      <c r="O128" s="3" t="n">
        <v>0.062</v>
      </c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2.8" hidden="false" customHeight="true" outlineLevel="0" collapsed="false">
      <c r="A129" s="4" t="str">
        <f aca="false">LEFT(C129, SEARCH(":", C129, 1) - 1)</f>
        <v>Measurement_Points</v>
      </c>
      <c r="B129" s="1" t="s">
        <v>355</v>
      </c>
      <c r="C129" s="1" t="s">
        <v>374</v>
      </c>
      <c r="D129" s="1" t="s">
        <v>352</v>
      </c>
      <c r="E129" s="0"/>
      <c r="F129" s="0"/>
      <c r="G129" s="1" t="s">
        <v>360</v>
      </c>
      <c r="H129" s="1" t="s">
        <v>21</v>
      </c>
      <c r="I129" s="0"/>
      <c r="J129" s="0"/>
      <c r="K129" s="0"/>
      <c r="L129" s="0"/>
      <c r="M129" s="3" t="n">
        <v>0</v>
      </c>
      <c r="N129" s="3" t="n">
        <v>0</v>
      </c>
      <c r="O129" s="3" t="n">
        <v>0</v>
      </c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s="1" customFormat="true" ht="12.8" hidden="false" customHeight="true" outlineLevel="0" collapsed="false">
      <c r="A130" s="4" t="str">
        <f aca="false">LEFT(C130, SEARCH(":", C130, 1) - 1)</f>
        <v>Oddities</v>
      </c>
      <c r="B130" s="1" t="s">
        <v>336</v>
      </c>
      <c r="C130" s="1" t="s">
        <v>375</v>
      </c>
      <c r="D130" s="1" t="s">
        <v>349</v>
      </c>
      <c r="H130" s="1" t="s">
        <v>21</v>
      </c>
      <c r="I130" s="0"/>
      <c r="J130" s="1" t="s">
        <v>339</v>
      </c>
      <c r="M130" s="3" t="n">
        <v>17.1</v>
      </c>
      <c r="N130" s="3" t="n">
        <v>16.2</v>
      </c>
      <c r="O130" s="3" t="n">
        <v>16.2</v>
      </c>
      <c r="AMJ130" s="0"/>
    </row>
    <row r="131" s="1" customFormat="true" ht="12.8" hidden="false" customHeight="true" outlineLevel="0" collapsed="false">
      <c r="A131" s="4" t="str">
        <f aca="false">LEFT(C131, SEARCH(":", C131, 1) - 1)</f>
        <v>Oddities</v>
      </c>
      <c r="B131" s="1" t="s">
        <v>336</v>
      </c>
      <c r="C131" s="1" t="s">
        <v>375</v>
      </c>
      <c r="D131" s="1" t="s">
        <v>348</v>
      </c>
      <c r="H131" s="1" t="s">
        <v>21</v>
      </c>
      <c r="I131" s="0"/>
      <c r="J131" s="1" t="s">
        <v>339</v>
      </c>
      <c r="M131" s="3" t="n">
        <v>206.67</v>
      </c>
      <c r="N131" s="3" t="n">
        <v>195.8</v>
      </c>
      <c r="O131" s="3" t="n">
        <v>195.8</v>
      </c>
      <c r="AMJ131" s="0"/>
    </row>
    <row r="132" s="1" customFormat="true" ht="12.8" hidden="false" customHeight="true" outlineLevel="0" collapsed="false">
      <c r="A132" s="4" t="str">
        <f aca="false">LEFT(C132, SEARCH(":", C132, 1) - 1)</f>
        <v>Oddities</v>
      </c>
      <c r="B132" s="1" t="s">
        <v>336</v>
      </c>
      <c r="C132" s="1" t="s">
        <v>375</v>
      </c>
      <c r="D132" s="1" t="s">
        <v>346</v>
      </c>
      <c r="H132" s="1" t="s">
        <v>21</v>
      </c>
      <c r="I132" s="0"/>
      <c r="J132" s="1" t="s">
        <v>339</v>
      </c>
      <c r="M132" s="3" t="n">
        <v>68.4</v>
      </c>
      <c r="N132" s="3" t="n">
        <v>64.8</v>
      </c>
      <c r="O132" s="3" t="n">
        <v>64.8</v>
      </c>
      <c r="AMJ132" s="0"/>
    </row>
    <row r="133" s="1" customFormat="true" ht="12.8" hidden="false" customHeight="true" outlineLevel="0" collapsed="false">
      <c r="A133" s="4" t="str">
        <f aca="false">LEFT(C133, SEARCH(":", C133, 1) - 1)</f>
        <v>Oddities</v>
      </c>
      <c r="B133" s="1" t="s">
        <v>336</v>
      </c>
      <c r="C133" s="1" t="s">
        <v>375</v>
      </c>
      <c r="D133" s="1" t="s">
        <v>345</v>
      </c>
      <c r="H133" s="1" t="s">
        <v>21</v>
      </c>
      <c r="I133" s="0"/>
      <c r="J133" s="1" t="s">
        <v>339</v>
      </c>
      <c r="M133" s="3" t="n">
        <v>102.6</v>
      </c>
      <c r="N133" s="3" t="n">
        <v>97.2</v>
      </c>
      <c r="O133" s="3" t="n">
        <v>97.2</v>
      </c>
      <c r="AMJ133" s="0"/>
    </row>
    <row r="134" s="1" customFormat="true" ht="12.8" hidden="false" customHeight="true" outlineLevel="0" collapsed="false">
      <c r="A134" s="4" t="str">
        <f aca="false">LEFT(C134, SEARCH(":", C134, 1) - 1)</f>
        <v>Oddities</v>
      </c>
      <c r="B134" s="1" t="s">
        <v>336</v>
      </c>
      <c r="C134" s="1" t="s">
        <v>375</v>
      </c>
      <c r="D134" s="1" t="s">
        <v>347</v>
      </c>
      <c r="H134" s="1" t="s">
        <v>21</v>
      </c>
      <c r="I134" s="0"/>
      <c r="J134" s="1" t="s">
        <v>339</v>
      </c>
      <c r="M134" s="3" t="n">
        <v>188.1</v>
      </c>
      <c r="N134" s="3" t="n">
        <v>178.2</v>
      </c>
      <c r="O134" s="3" t="n">
        <v>178.2</v>
      </c>
      <c r="AMJ134" s="0"/>
    </row>
    <row r="135" customFormat="false" ht="12.8" hidden="false" customHeight="true" outlineLevel="0" collapsed="false">
      <c r="A135" s="4" t="str">
        <f aca="false">LEFT(C135, SEARCH(":", C135, 1) - 1)</f>
        <v>Resistors_SMD</v>
      </c>
      <c r="B135" s="1" t="s">
        <v>16</v>
      </c>
      <c r="C135" s="1" t="s">
        <v>376</v>
      </c>
      <c r="D135" s="1" t="s">
        <v>239</v>
      </c>
      <c r="E135" s="2" t="s">
        <v>240</v>
      </c>
      <c r="F135" s="1" t="s">
        <v>241</v>
      </c>
      <c r="G135" s="0"/>
      <c r="H135" s="1" t="s">
        <v>21</v>
      </c>
      <c r="I135" s="1" t="s">
        <v>242</v>
      </c>
      <c r="J135" s="1" t="s">
        <v>23</v>
      </c>
      <c r="K135" s="0"/>
      <c r="L135" s="0"/>
      <c r="M135" s="3" t="n">
        <v>0.11</v>
      </c>
      <c r="N135" s="3" t="n">
        <v>0.009</v>
      </c>
      <c r="O135" s="3" t="n">
        <v>0.008</v>
      </c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2.8" hidden="false" customHeight="true" outlineLevel="0" collapsed="false">
      <c r="A136" s="4" t="str">
        <f aca="false">LEFT(C136, SEARCH(":", C136, 1) - 1)</f>
        <v>Resistors_SMD</v>
      </c>
      <c r="B136" s="1" t="s">
        <v>16</v>
      </c>
      <c r="C136" s="1" t="s">
        <v>376</v>
      </c>
      <c r="D136" s="1" t="s">
        <v>246</v>
      </c>
      <c r="E136" s="2" t="s">
        <v>244</v>
      </c>
      <c r="F136" s="1" t="s">
        <v>241</v>
      </c>
      <c r="G136" s="0"/>
      <c r="H136" s="1" t="s">
        <v>21</v>
      </c>
      <c r="I136" s="1" t="s">
        <v>245</v>
      </c>
      <c r="J136" s="1" t="s">
        <v>23</v>
      </c>
      <c r="K136" s="0"/>
      <c r="L136" s="0"/>
      <c r="M136" s="3" t="n">
        <v>0.1</v>
      </c>
      <c r="N136" s="3" t="n">
        <v>0.021</v>
      </c>
      <c r="O136" s="3" t="n">
        <v>0.012</v>
      </c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2.8" hidden="false" customHeight="true" outlineLevel="0" collapsed="false">
      <c r="A137" s="4" t="str">
        <f aca="false">LEFT(C137, SEARCH(":", C137, 1) - 1)</f>
        <v>Resistors_SMD</v>
      </c>
      <c r="B137" s="1" t="s">
        <v>16</v>
      </c>
      <c r="C137" s="1" t="s">
        <v>376</v>
      </c>
      <c r="D137" s="1" t="s">
        <v>243</v>
      </c>
      <c r="E137" s="2" t="s">
        <v>244</v>
      </c>
      <c r="F137" s="1" t="s">
        <v>241</v>
      </c>
      <c r="G137" s="0"/>
      <c r="H137" s="1" t="s">
        <v>21</v>
      </c>
      <c r="I137" s="1" t="s">
        <v>245</v>
      </c>
      <c r="J137" s="1" t="s">
        <v>23</v>
      </c>
      <c r="K137" s="0"/>
      <c r="L137" s="0"/>
      <c r="M137" s="3" t="n">
        <v>0.1</v>
      </c>
      <c r="N137" s="3" t="n">
        <v>0.021</v>
      </c>
      <c r="O137" s="3" t="n">
        <v>0.012</v>
      </c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2.8" hidden="false" customHeight="true" outlineLevel="0" collapsed="false">
      <c r="A138" s="4" t="str">
        <f aca="false">LEFT(C138, SEARCH(":", C138, 1) - 1)</f>
        <v>Resistors_SMD</v>
      </c>
      <c r="B138" s="1" t="s">
        <v>16</v>
      </c>
      <c r="C138" s="1" t="s">
        <v>376</v>
      </c>
      <c r="D138" s="1" t="s">
        <v>247</v>
      </c>
      <c r="E138" s="2" t="s">
        <v>248</v>
      </c>
      <c r="F138" s="1" t="s">
        <v>241</v>
      </c>
      <c r="G138" s="0"/>
      <c r="H138" s="1" t="s">
        <v>21</v>
      </c>
      <c r="I138" s="1" t="s">
        <v>249</v>
      </c>
      <c r="J138" s="1" t="s">
        <v>23</v>
      </c>
      <c r="K138" s="0"/>
      <c r="L138" s="0"/>
      <c r="M138" s="3" t="n">
        <v>0.1</v>
      </c>
      <c r="N138" s="3" t="n">
        <v>0.021</v>
      </c>
      <c r="O138" s="3" t="n">
        <v>0.012</v>
      </c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2.8" hidden="false" customHeight="true" outlineLevel="0" collapsed="false">
      <c r="A139" s="4" t="str">
        <f aca="false">LEFT(C139, SEARCH(":", C139, 1) - 1)</f>
        <v>Resistors_SMD</v>
      </c>
      <c r="B139" s="1" t="s">
        <v>16</v>
      </c>
      <c r="C139" s="1" t="s">
        <v>376</v>
      </c>
      <c r="D139" s="1" t="s">
        <v>282</v>
      </c>
      <c r="E139" s="2" t="s">
        <v>377</v>
      </c>
      <c r="F139" s="1" t="s">
        <v>241</v>
      </c>
      <c r="G139" s="0"/>
      <c r="H139" s="1" t="s">
        <v>21</v>
      </c>
      <c r="I139" s="1" t="s">
        <v>283</v>
      </c>
      <c r="J139" s="1" t="s">
        <v>23</v>
      </c>
      <c r="K139" s="0"/>
      <c r="L139" s="0"/>
      <c r="M139" s="3" t="n">
        <v>0.1</v>
      </c>
      <c r="N139" s="3" t="n">
        <v>0.021</v>
      </c>
      <c r="O139" s="3" t="n">
        <v>0.012</v>
      </c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2.8" hidden="false" customHeight="true" outlineLevel="0" collapsed="false">
      <c r="A140" s="4" t="str">
        <f aca="false">LEFT(C140, SEARCH(":", C140, 1) - 1)</f>
        <v>Resistors_SMD</v>
      </c>
      <c r="B140" s="1" t="s">
        <v>16</v>
      </c>
      <c r="C140" s="1" t="s">
        <v>376</v>
      </c>
      <c r="D140" s="1" t="s">
        <v>253</v>
      </c>
      <c r="E140" s="2" t="s">
        <v>254</v>
      </c>
      <c r="F140" s="1" t="s">
        <v>241</v>
      </c>
      <c r="G140" s="0"/>
      <c r="H140" s="1" t="s">
        <v>21</v>
      </c>
      <c r="I140" s="1" t="s">
        <v>255</v>
      </c>
      <c r="J140" s="1" t="s">
        <v>23</v>
      </c>
      <c r="K140" s="0"/>
      <c r="L140" s="0"/>
      <c r="M140" s="3" t="n">
        <v>0.1</v>
      </c>
      <c r="N140" s="3" t="n">
        <v>0.021</v>
      </c>
      <c r="O140" s="3" t="n">
        <v>0.012</v>
      </c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customFormat="false" ht="12.8" hidden="false" customHeight="true" outlineLevel="0" collapsed="false">
      <c r="A141" s="4" t="str">
        <f aca="false">LEFT(C141, SEARCH(":", C141, 1) - 1)</f>
        <v>Resistors_SMD</v>
      </c>
      <c r="B141" s="1" t="s">
        <v>16</v>
      </c>
      <c r="C141" s="1" t="s">
        <v>376</v>
      </c>
      <c r="D141" s="1" t="s">
        <v>256</v>
      </c>
      <c r="E141" s="2" t="s">
        <v>257</v>
      </c>
      <c r="F141" s="1" t="s">
        <v>241</v>
      </c>
      <c r="G141" s="0"/>
      <c r="H141" s="1" t="s">
        <v>21</v>
      </c>
      <c r="I141" s="1" t="s">
        <v>258</v>
      </c>
      <c r="J141" s="1" t="s">
        <v>23</v>
      </c>
      <c r="K141" s="0"/>
      <c r="L141" s="0"/>
      <c r="M141" s="3" t="n">
        <v>0.1</v>
      </c>
      <c r="N141" s="3" t="n">
        <v>0.021</v>
      </c>
      <c r="O141" s="3" t="n">
        <v>0.012</v>
      </c>
      <c r="P141" s="1"/>
      <c r="Q141" s="0"/>
      <c r="R141" s="0"/>
      <c r="S141" s="0"/>
      <c r="T141" s="0"/>
      <c r="U141" s="0"/>
      <c r="V141" s="0"/>
      <c r="W141" s="0"/>
      <c r="X141" s="0"/>
      <c r="Y141" s="0"/>
      <c r="Z141" s="0"/>
      <c r="AA141" s="0"/>
      <c r="AB141" s="0"/>
      <c r="AC141" s="0"/>
      <c r="AD141" s="0"/>
      <c r="AE141" s="0"/>
      <c r="AF141" s="0"/>
      <c r="AG141" s="0"/>
      <c r="AH141" s="0"/>
      <c r="AI141" s="0"/>
      <c r="AJ141" s="0"/>
      <c r="AK141" s="0"/>
      <c r="AL141" s="0"/>
      <c r="AM141" s="0"/>
      <c r="AN141" s="0"/>
      <c r="AO141" s="0"/>
      <c r="AP141" s="0"/>
      <c r="AQ141" s="0"/>
      <c r="AR141" s="0"/>
      <c r="AS141" s="0"/>
      <c r="AT141" s="0"/>
      <c r="AU141" s="0"/>
      <c r="AV141" s="0"/>
      <c r="AW141" s="0"/>
      <c r="AX141" s="0"/>
      <c r="AY141" s="0"/>
      <c r="AZ141" s="0"/>
      <c r="BA141" s="0"/>
      <c r="BB141" s="0"/>
      <c r="BC141" s="0"/>
      <c r="BD141" s="0"/>
      <c r="BE141" s="0"/>
      <c r="BF141" s="0"/>
      <c r="BG141" s="0"/>
      <c r="BH141" s="0"/>
      <c r="BI141" s="0"/>
      <c r="BJ141" s="0"/>
      <c r="BK141" s="0"/>
      <c r="BL141" s="0"/>
      <c r="BM141" s="0"/>
      <c r="BN141" s="0"/>
      <c r="BO141" s="0"/>
      <c r="BP141" s="0"/>
      <c r="BQ141" s="0"/>
      <c r="BR141" s="0"/>
      <c r="BS141" s="0"/>
      <c r="BT141" s="0"/>
      <c r="BU141" s="0"/>
      <c r="BV141" s="0"/>
      <c r="BW141" s="0"/>
      <c r="BX141" s="0"/>
      <c r="BY141" s="0"/>
      <c r="BZ141" s="0"/>
      <c r="CA141" s="0"/>
      <c r="CB141" s="0"/>
      <c r="CC141" s="0"/>
      <c r="CD141" s="0"/>
      <c r="CE141" s="0"/>
      <c r="CF141" s="0"/>
      <c r="CG141" s="0"/>
      <c r="CH141" s="0"/>
      <c r="CI141" s="0"/>
      <c r="CJ141" s="0"/>
      <c r="CK141" s="0"/>
      <c r="CL141" s="0"/>
      <c r="CM141" s="0"/>
      <c r="CN141" s="0"/>
      <c r="CO141" s="0"/>
      <c r="CP141" s="0"/>
      <c r="CQ141" s="0"/>
      <c r="CR141" s="0"/>
      <c r="CS141" s="0"/>
      <c r="CT141" s="0"/>
      <c r="CU141" s="0"/>
      <c r="CV141" s="0"/>
      <c r="CW141" s="0"/>
      <c r="CX141" s="0"/>
      <c r="CY141" s="0"/>
      <c r="CZ141" s="0"/>
      <c r="DA141" s="0"/>
      <c r="DB141" s="0"/>
      <c r="DC141" s="0"/>
      <c r="DD141" s="0"/>
      <c r="DE141" s="0"/>
      <c r="DF141" s="0"/>
      <c r="DG141" s="0"/>
      <c r="DH141" s="0"/>
      <c r="DI141" s="0"/>
      <c r="DJ141" s="0"/>
      <c r="DK141" s="0"/>
      <c r="DL141" s="0"/>
      <c r="DM141" s="0"/>
      <c r="DN141" s="0"/>
      <c r="DO141" s="0"/>
      <c r="DP141" s="0"/>
      <c r="DQ141" s="0"/>
      <c r="DR141" s="0"/>
      <c r="DS141" s="0"/>
      <c r="DT141" s="0"/>
      <c r="DU141" s="0"/>
      <c r="DV141" s="0"/>
      <c r="DW141" s="0"/>
      <c r="DX141" s="0"/>
      <c r="DY141" s="0"/>
      <c r="DZ141" s="0"/>
      <c r="EA141" s="0"/>
      <c r="EB141" s="0"/>
      <c r="EC141" s="0"/>
      <c r="ED141" s="0"/>
      <c r="EE141" s="0"/>
      <c r="EF141" s="0"/>
      <c r="EG141" s="0"/>
      <c r="EH141" s="0"/>
      <c r="EI141" s="0"/>
      <c r="EJ141" s="0"/>
      <c r="EK141" s="0"/>
      <c r="EL141" s="0"/>
      <c r="EM141" s="0"/>
      <c r="EN141" s="0"/>
      <c r="EO141" s="0"/>
      <c r="EP141" s="0"/>
      <c r="EQ141" s="0"/>
      <c r="ER141" s="0"/>
      <c r="ES141" s="0"/>
      <c r="ET141" s="0"/>
      <c r="EU141" s="0"/>
      <c r="EV141" s="0"/>
      <c r="EW141" s="0"/>
      <c r="EX141" s="0"/>
      <c r="EY141" s="0"/>
      <c r="EZ141" s="0"/>
      <c r="FA141" s="0"/>
      <c r="FB141" s="0"/>
      <c r="FC141" s="0"/>
      <c r="FD141" s="0"/>
      <c r="FE141" s="0"/>
      <c r="FF141" s="0"/>
      <c r="FG141" s="0"/>
      <c r="FH141" s="0"/>
      <c r="FI141" s="0"/>
      <c r="FJ141" s="0"/>
      <c r="FK141" s="0"/>
      <c r="FL141" s="0"/>
      <c r="FM141" s="0"/>
      <c r="FN141" s="0"/>
      <c r="FO141" s="0"/>
      <c r="FP141" s="0"/>
      <c r="FQ141" s="0"/>
      <c r="FR141" s="0"/>
      <c r="FS141" s="0"/>
      <c r="FT141" s="0"/>
      <c r="FU141" s="0"/>
      <c r="FV141" s="0"/>
      <c r="FW141" s="0"/>
      <c r="FX141" s="0"/>
      <c r="FY141" s="0"/>
      <c r="FZ141" s="0"/>
      <c r="GA141" s="0"/>
      <c r="GB141" s="0"/>
      <c r="GC141" s="0"/>
      <c r="GD141" s="0"/>
      <c r="GE141" s="0"/>
      <c r="GF141" s="0"/>
      <c r="GG141" s="0"/>
      <c r="GH141" s="0"/>
      <c r="GI141" s="0"/>
      <c r="GJ141" s="0"/>
      <c r="GK141" s="0"/>
      <c r="GL141" s="0"/>
      <c r="GM141" s="0"/>
      <c r="GN141" s="0"/>
      <c r="GO141" s="0"/>
      <c r="GP141" s="0"/>
      <c r="GQ141" s="0"/>
      <c r="GR141" s="0"/>
      <c r="GS141" s="0"/>
      <c r="GT141" s="0"/>
      <c r="GU141" s="0"/>
      <c r="GV141" s="0"/>
      <c r="GW141" s="0"/>
      <c r="GX141" s="0"/>
      <c r="GY141" s="0"/>
      <c r="GZ141" s="0"/>
      <c r="HA141" s="0"/>
      <c r="HB141" s="0"/>
      <c r="HC141" s="0"/>
      <c r="HD141" s="0"/>
      <c r="HE141" s="0"/>
      <c r="HF141" s="0"/>
      <c r="HG141" s="0"/>
      <c r="HH141" s="0"/>
      <c r="HI141" s="0"/>
      <c r="HJ141" s="0"/>
      <c r="HK141" s="0"/>
      <c r="HL141" s="0"/>
      <c r="HM141" s="0"/>
      <c r="HN141" s="0"/>
      <c r="HO141" s="0"/>
      <c r="HP141" s="0"/>
      <c r="HQ141" s="0"/>
      <c r="HR141" s="0"/>
      <c r="HS141" s="0"/>
      <c r="HT141" s="0"/>
      <c r="HU141" s="0"/>
      <c r="HV141" s="0"/>
      <c r="HW141" s="0"/>
      <c r="HX141" s="0"/>
      <c r="HY141" s="0"/>
      <c r="HZ141" s="0"/>
      <c r="IA141" s="0"/>
      <c r="IB141" s="0"/>
      <c r="IC141" s="0"/>
      <c r="ID141" s="0"/>
      <c r="IE141" s="0"/>
      <c r="IF141" s="0"/>
      <c r="IG141" s="0"/>
      <c r="IH141" s="0"/>
      <c r="II141" s="0"/>
      <c r="IJ141" s="0"/>
      <c r="IK141" s="0"/>
      <c r="IL141" s="0"/>
      <c r="IM141" s="0"/>
      <c r="IN141" s="0"/>
      <c r="IO141" s="0"/>
      <c r="IP141" s="0"/>
      <c r="IQ141" s="0"/>
      <c r="IR141" s="0"/>
      <c r="IS141" s="0"/>
      <c r="IT141" s="0"/>
      <c r="IU141" s="0"/>
      <c r="IV141" s="0"/>
      <c r="IW141" s="0"/>
      <c r="IX141" s="0"/>
      <c r="IY141" s="0"/>
      <c r="IZ141" s="0"/>
      <c r="JA141" s="0"/>
      <c r="JB141" s="0"/>
      <c r="JC141" s="0"/>
      <c r="JD141" s="0"/>
      <c r="JE141" s="0"/>
      <c r="JF141" s="0"/>
      <c r="JG141" s="0"/>
      <c r="JH141" s="0"/>
      <c r="JI141" s="0"/>
      <c r="JJ141" s="0"/>
      <c r="JK141" s="0"/>
      <c r="JL141" s="0"/>
      <c r="JM141" s="0"/>
      <c r="JN141" s="0"/>
      <c r="JO141" s="0"/>
      <c r="JP141" s="0"/>
      <c r="JQ141" s="0"/>
      <c r="JR141" s="0"/>
      <c r="JS141" s="0"/>
      <c r="JT141" s="0"/>
      <c r="JU141" s="0"/>
      <c r="JV141" s="0"/>
      <c r="JW141" s="0"/>
      <c r="JX141" s="0"/>
      <c r="JY141" s="0"/>
      <c r="JZ141" s="0"/>
      <c r="KA141" s="0"/>
      <c r="KB141" s="0"/>
      <c r="KC141" s="0"/>
      <c r="KD141" s="0"/>
      <c r="KE141" s="0"/>
      <c r="KF141" s="0"/>
      <c r="KG141" s="0"/>
      <c r="KH141" s="0"/>
      <c r="KI141" s="0"/>
      <c r="KJ141" s="0"/>
      <c r="KK141" s="0"/>
      <c r="KL141" s="0"/>
      <c r="KM141" s="0"/>
      <c r="KN141" s="0"/>
      <c r="KO141" s="0"/>
      <c r="KP141" s="0"/>
      <c r="KQ141" s="0"/>
      <c r="KR141" s="0"/>
      <c r="KS141" s="0"/>
      <c r="KT141" s="0"/>
      <c r="KU141" s="0"/>
      <c r="KV141" s="0"/>
      <c r="KW141" s="0"/>
      <c r="KX141" s="0"/>
      <c r="KY141" s="0"/>
      <c r="KZ141" s="0"/>
      <c r="LA141" s="0"/>
      <c r="LB141" s="0"/>
      <c r="LC141" s="0"/>
      <c r="LD141" s="0"/>
      <c r="LE141" s="0"/>
      <c r="LF141" s="0"/>
      <c r="LG141" s="0"/>
      <c r="LH141" s="0"/>
      <c r="LI141" s="0"/>
      <c r="LJ141" s="0"/>
      <c r="LK141" s="0"/>
      <c r="LL141" s="0"/>
      <c r="LM141" s="0"/>
      <c r="LN141" s="0"/>
      <c r="LO141" s="0"/>
      <c r="LP141" s="0"/>
      <c r="LQ141" s="0"/>
      <c r="LR141" s="0"/>
      <c r="LS141" s="0"/>
      <c r="LT141" s="0"/>
      <c r="LU141" s="0"/>
      <c r="LV141" s="0"/>
      <c r="LW141" s="0"/>
      <c r="LX141" s="0"/>
      <c r="LY141" s="0"/>
      <c r="LZ141" s="0"/>
      <c r="MA141" s="0"/>
      <c r="MB141" s="0"/>
      <c r="MC141" s="0"/>
      <c r="MD141" s="0"/>
      <c r="ME141" s="0"/>
      <c r="MF141" s="0"/>
      <c r="MG141" s="0"/>
      <c r="MH141" s="0"/>
      <c r="MI141" s="0"/>
      <c r="MJ141" s="0"/>
      <c r="MK141" s="0"/>
      <c r="ML141" s="0"/>
      <c r="MM141" s="0"/>
      <c r="MN141" s="0"/>
      <c r="MO141" s="0"/>
      <c r="MP141" s="0"/>
      <c r="MQ141" s="0"/>
      <c r="MR141" s="0"/>
      <c r="MS141" s="0"/>
      <c r="MT141" s="0"/>
      <c r="MU141" s="0"/>
      <c r="MV141" s="0"/>
      <c r="MW141" s="0"/>
      <c r="MX141" s="0"/>
      <c r="MY141" s="0"/>
      <c r="MZ141" s="0"/>
      <c r="NA141" s="0"/>
      <c r="NB141" s="0"/>
      <c r="NC141" s="0"/>
      <c r="ND141" s="0"/>
      <c r="NE141" s="0"/>
      <c r="NF141" s="0"/>
      <c r="NG141" s="0"/>
      <c r="NH141" s="0"/>
      <c r="NI141" s="0"/>
      <c r="NJ141" s="0"/>
      <c r="NK141" s="0"/>
      <c r="NL141" s="0"/>
      <c r="NM141" s="0"/>
      <c r="NN141" s="0"/>
      <c r="NO141" s="0"/>
      <c r="NP141" s="0"/>
      <c r="NQ141" s="0"/>
      <c r="NR141" s="0"/>
      <c r="NS141" s="0"/>
      <c r="NT141" s="0"/>
      <c r="NU141" s="0"/>
      <c r="NV141" s="0"/>
      <c r="NW141" s="0"/>
      <c r="NX141" s="0"/>
      <c r="NY141" s="0"/>
      <c r="NZ141" s="0"/>
      <c r="OA141" s="0"/>
      <c r="OB141" s="0"/>
      <c r="OC141" s="0"/>
      <c r="OD141" s="0"/>
      <c r="OE141" s="0"/>
      <c r="OF141" s="0"/>
      <c r="OG141" s="0"/>
      <c r="OH141" s="0"/>
      <c r="OI141" s="0"/>
      <c r="OJ141" s="0"/>
      <c r="OK141" s="0"/>
      <c r="OL141" s="0"/>
      <c r="OM141" s="0"/>
      <c r="ON141" s="0"/>
      <c r="OO141" s="0"/>
      <c r="OP141" s="0"/>
      <c r="OQ141" s="0"/>
      <c r="OR141" s="0"/>
      <c r="OS141" s="0"/>
      <c r="OT141" s="0"/>
      <c r="OU141" s="0"/>
      <c r="OV141" s="0"/>
      <c r="OW141" s="0"/>
      <c r="OX141" s="0"/>
      <c r="OY141" s="0"/>
      <c r="OZ141" s="0"/>
      <c r="PA141" s="0"/>
      <c r="PB141" s="0"/>
      <c r="PC141" s="0"/>
      <c r="PD141" s="0"/>
      <c r="PE141" s="0"/>
      <c r="PF141" s="0"/>
      <c r="PG141" s="0"/>
      <c r="PH141" s="0"/>
      <c r="PI141" s="0"/>
      <c r="PJ141" s="0"/>
      <c r="PK141" s="0"/>
      <c r="PL141" s="0"/>
      <c r="PM141" s="0"/>
      <c r="PN141" s="0"/>
      <c r="PO141" s="0"/>
      <c r="PP141" s="0"/>
      <c r="PQ141" s="0"/>
      <c r="PR141" s="0"/>
      <c r="PS141" s="0"/>
      <c r="PT141" s="0"/>
      <c r="PU141" s="0"/>
      <c r="PV141" s="0"/>
      <c r="PW141" s="0"/>
      <c r="PX141" s="0"/>
      <c r="PY141" s="0"/>
      <c r="PZ141" s="0"/>
      <c r="QA141" s="0"/>
      <c r="QB141" s="0"/>
      <c r="QC141" s="0"/>
      <c r="QD141" s="0"/>
      <c r="QE141" s="0"/>
      <c r="QF141" s="0"/>
      <c r="QG141" s="0"/>
      <c r="QH141" s="0"/>
      <c r="QI141" s="0"/>
      <c r="QJ141" s="0"/>
      <c r="QK141" s="0"/>
      <c r="QL141" s="0"/>
      <c r="QM141" s="0"/>
      <c r="QN141" s="0"/>
      <c r="QO141" s="0"/>
      <c r="QP141" s="0"/>
      <c r="QQ141" s="0"/>
      <c r="QR141" s="0"/>
      <c r="QS141" s="0"/>
      <c r="QT141" s="0"/>
      <c r="QU141" s="0"/>
      <c r="QV141" s="0"/>
      <c r="QW141" s="0"/>
      <c r="QX141" s="0"/>
      <c r="QY141" s="0"/>
      <c r="QZ141" s="0"/>
      <c r="RA141" s="0"/>
      <c r="RB141" s="0"/>
      <c r="RC141" s="0"/>
      <c r="RD141" s="0"/>
      <c r="RE141" s="0"/>
      <c r="RF141" s="0"/>
      <c r="RG141" s="0"/>
      <c r="RH141" s="0"/>
      <c r="RI141" s="0"/>
      <c r="RJ141" s="0"/>
      <c r="RK141" s="0"/>
      <c r="RL141" s="0"/>
      <c r="RM141" s="0"/>
      <c r="RN141" s="0"/>
      <c r="RO141" s="0"/>
      <c r="RP141" s="0"/>
      <c r="RQ141" s="0"/>
      <c r="RR141" s="0"/>
      <c r="RS141" s="0"/>
      <c r="RT141" s="0"/>
      <c r="RU141" s="0"/>
      <c r="RV141" s="0"/>
      <c r="RW141" s="0"/>
      <c r="RX141" s="0"/>
      <c r="RY141" s="0"/>
      <c r="RZ141" s="0"/>
      <c r="SA141" s="0"/>
      <c r="SB141" s="0"/>
      <c r="SC141" s="0"/>
      <c r="SD141" s="0"/>
      <c r="SE141" s="0"/>
      <c r="SF141" s="0"/>
      <c r="SG141" s="0"/>
      <c r="SH141" s="0"/>
      <c r="SI141" s="0"/>
      <c r="SJ141" s="0"/>
      <c r="SK141" s="0"/>
      <c r="SL141" s="0"/>
      <c r="SM141" s="0"/>
      <c r="SN141" s="0"/>
      <c r="SO141" s="0"/>
      <c r="SP141" s="0"/>
      <c r="SQ141" s="0"/>
      <c r="SR141" s="0"/>
      <c r="SS141" s="0"/>
      <c r="ST141" s="0"/>
      <c r="SU141" s="0"/>
      <c r="SV141" s="0"/>
      <c r="SW141" s="0"/>
      <c r="SX141" s="0"/>
      <c r="SY141" s="0"/>
      <c r="SZ141" s="0"/>
      <c r="TA141" s="0"/>
      <c r="TB141" s="0"/>
      <c r="TC141" s="0"/>
      <c r="TD141" s="0"/>
      <c r="TE141" s="0"/>
      <c r="TF141" s="0"/>
      <c r="TG141" s="0"/>
      <c r="TH141" s="0"/>
      <c r="TI141" s="0"/>
      <c r="TJ141" s="0"/>
      <c r="TK141" s="0"/>
      <c r="TL141" s="0"/>
      <c r="TM141" s="0"/>
      <c r="TN141" s="0"/>
      <c r="TO141" s="0"/>
      <c r="TP141" s="0"/>
      <c r="TQ141" s="0"/>
      <c r="TR141" s="0"/>
      <c r="TS141" s="0"/>
      <c r="TT141" s="0"/>
      <c r="TU141" s="0"/>
      <c r="TV141" s="0"/>
      <c r="TW141" s="0"/>
      <c r="TX141" s="0"/>
      <c r="TY141" s="0"/>
      <c r="TZ141" s="0"/>
      <c r="UA141" s="0"/>
      <c r="UB141" s="0"/>
      <c r="UC141" s="0"/>
      <c r="UD141" s="0"/>
      <c r="UE141" s="0"/>
      <c r="UF141" s="0"/>
      <c r="UG141" s="0"/>
      <c r="UH141" s="0"/>
      <c r="UI141" s="0"/>
      <c r="UJ141" s="0"/>
      <c r="UK141" s="0"/>
      <c r="UL141" s="0"/>
      <c r="UM141" s="0"/>
      <c r="UN141" s="0"/>
      <c r="UO141" s="0"/>
      <c r="UP141" s="0"/>
      <c r="UQ141" s="0"/>
      <c r="UR141" s="0"/>
      <c r="US141" s="0"/>
      <c r="UT141" s="0"/>
      <c r="UU141" s="0"/>
      <c r="UV141" s="0"/>
      <c r="UW141" s="0"/>
      <c r="UX141" s="0"/>
      <c r="UY141" s="0"/>
      <c r="UZ141" s="0"/>
      <c r="VA141" s="0"/>
      <c r="VB141" s="0"/>
      <c r="VC141" s="0"/>
      <c r="VD141" s="0"/>
      <c r="VE141" s="0"/>
      <c r="VF141" s="0"/>
      <c r="VG141" s="0"/>
      <c r="VH141" s="0"/>
      <c r="VI141" s="0"/>
      <c r="VJ141" s="0"/>
      <c r="VK141" s="0"/>
      <c r="VL141" s="0"/>
      <c r="VM141" s="0"/>
      <c r="VN141" s="0"/>
      <c r="VO141" s="0"/>
      <c r="VP141" s="0"/>
      <c r="VQ141" s="0"/>
      <c r="VR141" s="0"/>
      <c r="VS141" s="0"/>
      <c r="VT141" s="0"/>
      <c r="VU141" s="0"/>
      <c r="VV141" s="0"/>
      <c r="VW141" s="0"/>
      <c r="VX141" s="0"/>
      <c r="VY141" s="0"/>
      <c r="VZ141" s="0"/>
      <c r="WA141" s="0"/>
      <c r="WB141" s="0"/>
      <c r="WC141" s="0"/>
      <c r="WD141" s="0"/>
      <c r="WE141" s="0"/>
      <c r="WF141" s="0"/>
      <c r="WG141" s="0"/>
      <c r="WH141" s="0"/>
      <c r="WI141" s="0"/>
      <c r="WJ141" s="0"/>
      <c r="WK141" s="0"/>
      <c r="WL141" s="0"/>
      <c r="WM141" s="0"/>
      <c r="WN141" s="0"/>
      <c r="WO141" s="0"/>
      <c r="WP141" s="0"/>
      <c r="WQ141" s="0"/>
      <c r="WR141" s="0"/>
      <c r="WS141" s="0"/>
      <c r="WT141" s="0"/>
      <c r="WU141" s="0"/>
      <c r="WV141" s="0"/>
      <c r="WW141" s="0"/>
      <c r="WX141" s="0"/>
      <c r="WY141" s="0"/>
      <c r="WZ141" s="0"/>
      <c r="XA141" s="0"/>
      <c r="XB141" s="0"/>
      <c r="XC141" s="0"/>
      <c r="XD141" s="0"/>
      <c r="XE141" s="0"/>
      <c r="XF141" s="0"/>
      <c r="XG141" s="0"/>
      <c r="XH141" s="0"/>
      <c r="XI141" s="0"/>
      <c r="XJ141" s="0"/>
      <c r="XK141" s="0"/>
      <c r="XL141" s="0"/>
      <c r="XM141" s="0"/>
      <c r="XN141" s="0"/>
      <c r="XO141" s="0"/>
      <c r="XP141" s="0"/>
      <c r="XQ141" s="0"/>
      <c r="XR141" s="0"/>
      <c r="XS141" s="0"/>
      <c r="XT141" s="0"/>
      <c r="XU141" s="0"/>
      <c r="XV141" s="0"/>
      <c r="XW141" s="0"/>
      <c r="XX141" s="0"/>
      <c r="XY141" s="0"/>
      <c r="XZ141" s="0"/>
      <c r="YA141" s="0"/>
      <c r="YB141" s="0"/>
      <c r="YC141" s="0"/>
      <c r="YD141" s="0"/>
      <c r="YE141" s="0"/>
      <c r="YF141" s="0"/>
      <c r="YG141" s="0"/>
      <c r="YH141" s="0"/>
      <c r="YI141" s="0"/>
      <c r="YJ141" s="0"/>
      <c r="YK141" s="0"/>
      <c r="YL141" s="0"/>
      <c r="YM141" s="0"/>
      <c r="YN141" s="0"/>
      <c r="YO141" s="0"/>
      <c r="YP141" s="0"/>
      <c r="YQ141" s="0"/>
      <c r="YR141" s="0"/>
      <c r="YS141" s="0"/>
      <c r="YT141" s="0"/>
      <c r="YU141" s="0"/>
      <c r="YV141" s="0"/>
      <c r="YW141" s="0"/>
      <c r="YX141" s="0"/>
      <c r="YY141" s="0"/>
      <c r="YZ141" s="0"/>
      <c r="ZA141" s="0"/>
      <c r="ZB141" s="0"/>
      <c r="ZC141" s="0"/>
      <c r="ZD141" s="0"/>
      <c r="ZE141" s="0"/>
      <c r="ZF141" s="0"/>
      <c r="ZG141" s="0"/>
      <c r="ZH141" s="0"/>
      <c r="ZI141" s="0"/>
      <c r="ZJ141" s="0"/>
      <c r="ZK141" s="0"/>
      <c r="ZL141" s="0"/>
      <c r="ZM141" s="0"/>
      <c r="ZN141" s="0"/>
      <c r="ZO141" s="0"/>
      <c r="ZP141" s="0"/>
      <c r="ZQ141" s="0"/>
      <c r="ZR141" s="0"/>
      <c r="ZS141" s="0"/>
      <c r="ZT141" s="0"/>
      <c r="ZU141" s="0"/>
      <c r="ZV141" s="0"/>
      <c r="ZW141" s="0"/>
      <c r="ZX141" s="0"/>
      <c r="ZY141" s="0"/>
      <c r="ZZ141" s="0"/>
      <c r="AAA141" s="0"/>
      <c r="AAB141" s="0"/>
      <c r="AAC141" s="0"/>
      <c r="AAD141" s="0"/>
      <c r="AAE141" s="0"/>
      <c r="AAF141" s="0"/>
      <c r="AAG141" s="0"/>
      <c r="AAH141" s="0"/>
      <c r="AAI141" s="0"/>
      <c r="AAJ141" s="0"/>
      <c r="AAK141" s="0"/>
      <c r="AAL141" s="0"/>
      <c r="AAM141" s="0"/>
      <c r="AAN141" s="0"/>
      <c r="AAO141" s="0"/>
      <c r="AAP141" s="0"/>
      <c r="AAQ141" s="0"/>
      <c r="AAR141" s="0"/>
      <c r="AAS141" s="0"/>
      <c r="AAT141" s="0"/>
      <c r="AAU141" s="0"/>
      <c r="AAV141" s="0"/>
      <c r="AAW141" s="0"/>
      <c r="AAX141" s="0"/>
      <c r="AAY141" s="0"/>
      <c r="AAZ141" s="0"/>
      <c r="ABA141" s="0"/>
      <c r="ABB141" s="0"/>
      <c r="ABC141" s="0"/>
      <c r="ABD141" s="0"/>
      <c r="ABE141" s="0"/>
      <c r="ABF141" s="0"/>
      <c r="ABG141" s="0"/>
      <c r="ABH141" s="0"/>
      <c r="ABI141" s="0"/>
      <c r="ABJ141" s="0"/>
      <c r="ABK141" s="0"/>
      <c r="ABL141" s="0"/>
      <c r="ABM141" s="0"/>
      <c r="ABN141" s="0"/>
      <c r="ABO141" s="0"/>
      <c r="ABP141" s="0"/>
      <c r="ABQ141" s="0"/>
      <c r="ABR141" s="0"/>
      <c r="ABS141" s="0"/>
      <c r="ABT141" s="0"/>
      <c r="ABU141" s="0"/>
      <c r="ABV141" s="0"/>
      <c r="ABW141" s="0"/>
      <c r="ABX141" s="0"/>
      <c r="ABY141" s="0"/>
      <c r="ABZ141" s="0"/>
      <c r="ACA141" s="0"/>
      <c r="ACB141" s="0"/>
      <c r="ACC141" s="0"/>
      <c r="ACD141" s="0"/>
      <c r="ACE141" s="0"/>
      <c r="ACF141" s="0"/>
      <c r="ACG141" s="0"/>
      <c r="ACH141" s="0"/>
      <c r="ACI141" s="0"/>
      <c r="ACJ141" s="0"/>
      <c r="ACK141" s="0"/>
      <c r="ACL141" s="0"/>
      <c r="ACM141" s="0"/>
      <c r="ACN141" s="0"/>
      <c r="ACO141" s="0"/>
      <c r="ACP141" s="0"/>
      <c r="ACQ141" s="0"/>
      <c r="ACR141" s="0"/>
      <c r="ACS141" s="0"/>
      <c r="ACT141" s="0"/>
      <c r="ACU141" s="0"/>
      <c r="ACV141" s="0"/>
      <c r="ACW141" s="0"/>
      <c r="ACX141" s="0"/>
      <c r="ACY141" s="0"/>
      <c r="ACZ141" s="0"/>
      <c r="ADA141" s="0"/>
      <c r="ADB141" s="0"/>
      <c r="ADC141" s="0"/>
      <c r="ADD141" s="0"/>
      <c r="ADE141" s="0"/>
      <c r="ADF141" s="0"/>
      <c r="ADG141" s="0"/>
      <c r="ADH141" s="0"/>
      <c r="ADI141" s="0"/>
      <c r="ADJ141" s="0"/>
      <c r="ADK141" s="0"/>
      <c r="ADL141" s="0"/>
      <c r="ADM141" s="0"/>
      <c r="ADN141" s="0"/>
      <c r="ADO141" s="0"/>
      <c r="ADP141" s="0"/>
      <c r="ADQ141" s="0"/>
      <c r="ADR141" s="0"/>
      <c r="ADS141" s="0"/>
      <c r="ADT141" s="0"/>
      <c r="ADU141" s="0"/>
      <c r="ADV141" s="0"/>
      <c r="ADW141" s="0"/>
      <c r="ADX141" s="0"/>
      <c r="ADY141" s="0"/>
      <c r="ADZ141" s="0"/>
      <c r="AEA141" s="0"/>
      <c r="AEB141" s="0"/>
      <c r="AEC141" s="0"/>
      <c r="AED141" s="0"/>
      <c r="AEE141" s="0"/>
      <c r="AEF141" s="0"/>
      <c r="AEG141" s="0"/>
      <c r="AEH141" s="0"/>
      <c r="AEI141" s="0"/>
      <c r="AEJ141" s="0"/>
      <c r="AEK141" s="0"/>
      <c r="AEL141" s="0"/>
      <c r="AEM141" s="0"/>
      <c r="AEN141" s="0"/>
      <c r="AEO141" s="0"/>
      <c r="AEP141" s="0"/>
      <c r="AEQ141" s="0"/>
      <c r="AER141" s="0"/>
      <c r="AES141" s="0"/>
      <c r="AET141" s="0"/>
      <c r="AEU141" s="0"/>
      <c r="AEV141" s="0"/>
      <c r="AEW141" s="0"/>
      <c r="AEX141" s="0"/>
      <c r="AEY141" s="0"/>
      <c r="AEZ141" s="0"/>
      <c r="AFA141" s="0"/>
      <c r="AFB141" s="0"/>
      <c r="AFC141" s="0"/>
      <c r="AFD141" s="0"/>
      <c r="AFE141" s="0"/>
      <c r="AFF141" s="0"/>
      <c r="AFG141" s="0"/>
      <c r="AFH141" s="0"/>
      <c r="AFI141" s="0"/>
      <c r="AFJ141" s="0"/>
      <c r="AFK141" s="0"/>
      <c r="AFL141" s="0"/>
      <c r="AFM141" s="0"/>
      <c r="AFN141" s="0"/>
      <c r="AFO141" s="0"/>
      <c r="AFP141" s="0"/>
      <c r="AFQ141" s="0"/>
      <c r="AFR141" s="0"/>
      <c r="AFS141" s="0"/>
      <c r="AFT141" s="0"/>
      <c r="AFU141" s="0"/>
      <c r="AFV141" s="0"/>
      <c r="AFW141" s="0"/>
      <c r="AFX141" s="0"/>
      <c r="AFY141" s="0"/>
      <c r="AFZ141" s="0"/>
      <c r="AGA141" s="0"/>
      <c r="AGB141" s="0"/>
      <c r="AGC141" s="0"/>
      <c r="AGD141" s="0"/>
      <c r="AGE141" s="0"/>
      <c r="AGF141" s="0"/>
      <c r="AGG141" s="0"/>
      <c r="AGH141" s="0"/>
      <c r="AGI141" s="0"/>
      <c r="AGJ141" s="0"/>
      <c r="AGK141" s="0"/>
      <c r="AGL141" s="0"/>
      <c r="AGM141" s="0"/>
      <c r="AGN141" s="0"/>
      <c r="AGO141" s="0"/>
      <c r="AGP141" s="0"/>
      <c r="AGQ141" s="0"/>
      <c r="AGR141" s="0"/>
      <c r="AGS141" s="0"/>
      <c r="AGT141" s="0"/>
      <c r="AGU141" s="0"/>
      <c r="AGV141" s="0"/>
      <c r="AGW141" s="0"/>
      <c r="AGX141" s="0"/>
      <c r="AGY141" s="0"/>
      <c r="AGZ141" s="0"/>
      <c r="AHA141" s="0"/>
      <c r="AHB141" s="0"/>
      <c r="AHC141" s="0"/>
      <c r="AHD141" s="0"/>
      <c r="AHE141" s="0"/>
      <c r="AHF141" s="0"/>
      <c r="AHG141" s="0"/>
      <c r="AHH141" s="0"/>
      <c r="AHI141" s="0"/>
      <c r="AHJ141" s="0"/>
      <c r="AHK141" s="0"/>
      <c r="AHL141" s="0"/>
      <c r="AHM141" s="0"/>
      <c r="AHN141" s="0"/>
      <c r="AHO141" s="0"/>
      <c r="AHP141" s="0"/>
      <c r="AHQ141" s="0"/>
      <c r="AHR141" s="0"/>
      <c r="AHS141" s="0"/>
      <c r="AHT141" s="0"/>
      <c r="AHU141" s="0"/>
      <c r="AHV141" s="0"/>
      <c r="AHW141" s="0"/>
      <c r="AHX141" s="0"/>
      <c r="AHY141" s="0"/>
      <c r="AHZ141" s="0"/>
      <c r="AIA141" s="0"/>
      <c r="AIB141" s="0"/>
      <c r="AIC141" s="0"/>
      <c r="AID141" s="0"/>
      <c r="AIE141" s="0"/>
      <c r="AIF141" s="0"/>
      <c r="AIG141" s="0"/>
      <c r="AIH141" s="0"/>
      <c r="AII141" s="0"/>
      <c r="AIJ141" s="0"/>
      <c r="AIK141" s="0"/>
      <c r="AIL141" s="0"/>
      <c r="AIM141" s="0"/>
      <c r="AIN141" s="0"/>
      <c r="AIO141" s="0"/>
      <c r="AIP141" s="0"/>
      <c r="AIQ141" s="0"/>
      <c r="AIR141" s="0"/>
      <c r="AIS141" s="0"/>
      <c r="AIT141" s="0"/>
      <c r="AIU141" s="0"/>
      <c r="AIV141" s="0"/>
      <c r="AIW141" s="0"/>
      <c r="AIX141" s="0"/>
      <c r="AIY141" s="0"/>
      <c r="AIZ141" s="0"/>
      <c r="AJA141" s="0"/>
      <c r="AJB141" s="0"/>
      <c r="AJC141" s="0"/>
      <c r="AJD141" s="0"/>
      <c r="AJE141" s="0"/>
      <c r="AJF141" s="0"/>
      <c r="AJG141" s="0"/>
      <c r="AJH141" s="0"/>
      <c r="AJI141" s="0"/>
      <c r="AJJ141" s="0"/>
      <c r="AJK141" s="0"/>
      <c r="AJL141" s="0"/>
      <c r="AJM141" s="0"/>
      <c r="AJN141" s="0"/>
      <c r="AJO141" s="0"/>
      <c r="AJP141" s="0"/>
      <c r="AJQ141" s="0"/>
      <c r="AJR141" s="0"/>
      <c r="AJS141" s="0"/>
      <c r="AJT141" s="0"/>
      <c r="AJU141" s="0"/>
      <c r="AJV141" s="0"/>
      <c r="AJW141" s="0"/>
      <c r="AJX141" s="0"/>
      <c r="AJY141" s="0"/>
      <c r="AJZ141" s="0"/>
      <c r="AKA141" s="0"/>
      <c r="AKB141" s="0"/>
      <c r="AKC141" s="0"/>
      <c r="AKD141" s="0"/>
      <c r="AKE141" s="0"/>
      <c r="AKF141" s="0"/>
      <c r="AKG141" s="0"/>
      <c r="AKH141" s="0"/>
      <c r="AKI141" s="0"/>
      <c r="AKJ141" s="0"/>
      <c r="AKK141" s="0"/>
      <c r="AKL141" s="0"/>
      <c r="AKM141" s="0"/>
      <c r="AKN141" s="0"/>
      <c r="AKO141" s="0"/>
      <c r="AKP141" s="0"/>
      <c r="AKQ141" s="0"/>
      <c r="AKR141" s="0"/>
      <c r="AKS141" s="0"/>
      <c r="AKT141" s="0"/>
      <c r="AKU141" s="0"/>
      <c r="AKV141" s="0"/>
      <c r="AKW141" s="0"/>
      <c r="AKX141" s="0"/>
      <c r="AKY141" s="0"/>
      <c r="AKZ141" s="0"/>
      <c r="ALA141" s="0"/>
      <c r="ALB141" s="0"/>
      <c r="ALC141" s="0"/>
      <c r="ALD141" s="0"/>
      <c r="ALE141" s="0"/>
      <c r="ALF141" s="0"/>
      <c r="ALG141" s="0"/>
      <c r="ALH141" s="0"/>
      <c r="ALI141" s="0"/>
      <c r="ALJ141" s="0"/>
      <c r="ALK141" s="0"/>
      <c r="ALL141" s="0"/>
      <c r="ALM141" s="0"/>
      <c r="ALN141" s="0"/>
      <c r="ALO141" s="0"/>
      <c r="ALP141" s="0"/>
      <c r="ALQ141" s="0"/>
      <c r="ALR141" s="0"/>
      <c r="ALS141" s="0"/>
      <c r="ALT141" s="0"/>
      <c r="ALU141" s="0"/>
      <c r="ALV141" s="0"/>
      <c r="ALW141" s="0"/>
      <c r="ALX141" s="0"/>
      <c r="ALY141" s="0"/>
      <c r="ALZ141" s="0"/>
      <c r="AMA141" s="0"/>
      <c r="AMB141" s="0"/>
      <c r="AMC141" s="0"/>
      <c r="AMD141" s="0"/>
      <c r="AME141" s="0"/>
      <c r="AMF141" s="0"/>
      <c r="AMG141" s="0"/>
      <c r="AMH141" s="0"/>
      <c r="AMI141" s="0"/>
      <c r="AMJ141" s="0"/>
    </row>
    <row r="142" s="1" customFormat="true" ht="12.8" hidden="false" customHeight="true" outlineLevel="0" collapsed="false">
      <c r="A142" s="4" t="str">
        <f aca="false">LEFT(C142, SEARCH(":", C142, 1) - 1)</f>
        <v>Resistors_SMD</v>
      </c>
      <c r="B142" s="1" t="s">
        <v>16</v>
      </c>
      <c r="C142" s="1" t="s">
        <v>376</v>
      </c>
      <c r="D142" s="1" t="s">
        <v>378</v>
      </c>
      <c r="E142" s="2" t="s">
        <v>260</v>
      </c>
      <c r="F142" s="1" t="s">
        <v>241</v>
      </c>
      <c r="G142" s="0"/>
      <c r="H142" s="1" t="s">
        <v>21</v>
      </c>
      <c r="I142" s="1" t="s">
        <v>261</v>
      </c>
      <c r="J142" s="1" t="s">
        <v>23</v>
      </c>
      <c r="M142" s="3" t="n">
        <v>0.1</v>
      </c>
      <c r="N142" s="3" t="n">
        <v>0.021</v>
      </c>
      <c r="O142" s="3" t="n">
        <v>0.012</v>
      </c>
      <c r="AMJ142" s="0"/>
    </row>
    <row r="143" customFormat="false" ht="12.8" hidden="false" customHeight="true" outlineLevel="0" collapsed="false">
      <c r="A143" s="4" t="str">
        <f aca="false">LEFT(C143, SEARCH(":", C143, 1) - 1)</f>
        <v>Resistors_SMD</v>
      </c>
      <c r="B143" s="1" t="s">
        <v>16</v>
      </c>
      <c r="C143" s="1" t="s">
        <v>376</v>
      </c>
      <c r="D143" s="1" t="s">
        <v>262</v>
      </c>
      <c r="E143" s="2" t="s">
        <v>263</v>
      </c>
      <c r="F143" s="1" t="s">
        <v>241</v>
      </c>
      <c r="G143" s="0"/>
      <c r="H143" s="1" t="s">
        <v>21</v>
      </c>
      <c r="I143" s="1" t="s">
        <v>264</v>
      </c>
      <c r="J143" s="1" t="s">
        <v>23</v>
      </c>
      <c r="K143" s="0"/>
      <c r="L143" s="0"/>
      <c r="M143" s="3" t="n">
        <v>0.1</v>
      </c>
      <c r="N143" s="3" t="n">
        <v>0.021</v>
      </c>
      <c r="O143" s="3" t="n">
        <v>0.012</v>
      </c>
      <c r="P143" s="1"/>
      <c r="Q143" s="0"/>
      <c r="R143" s="0"/>
      <c r="S143" s="0"/>
      <c r="T143" s="0"/>
      <c r="U143" s="0"/>
      <c r="V143" s="0"/>
      <c r="W143" s="0"/>
      <c r="X143" s="0"/>
      <c r="Y143" s="0"/>
      <c r="Z143" s="0"/>
      <c r="AA143" s="0"/>
      <c r="AB143" s="0"/>
      <c r="AC143" s="0"/>
      <c r="AD143" s="0"/>
      <c r="AE143" s="0"/>
      <c r="AF143" s="0"/>
      <c r="AG143" s="0"/>
      <c r="AH143" s="0"/>
      <c r="AI143" s="0"/>
      <c r="AJ143" s="0"/>
      <c r="AK143" s="0"/>
      <c r="AL143" s="0"/>
      <c r="AM143" s="0"/>
      <c r="AN143" s="0"/>
      <c r="AO143" s="0"/>
      <c r="AP143" s="0"/>
      <c r="AQ143" s="0"/>
      <c r="AR143" s="0"/>
      <c r="AS143" s="0"/>
      <c r="AT143" s="0"/>
      <c r="AU143" s="0"/>
      <c r="AV143" s="0"/>
      <c r="AW143" s="0"/>
      <c r="AX143" s="0"/>
      <c r="AY143" s="0"/>
      <c r="AZ143" s="0"/>
      <c r="BA143" s="0"/>
      <c r="BB143" s="0"/>
      <c r="BC143" s="0"/>
      <c r="BD143" s="0"/>
      <c r="BE143" s="0"/>
      <c r="BF143" s="0"/>
      <c r="BG143" s="0"/>
      <c r="BH143" s="0"/>
      <c r="BI143" s="0"/>
      <c r="BJ143" s="0"/>
      <c r="BK143" s="0"/>
      <c r="BL143" s="0"/>
      <c r="BM143" s="0"/>
      <c r="BN143" s="0"/>
      <c r="BO143" s="0"/>
      <c r="BP143" s="0"/>
      <c r="BQ143" s="0"/>
      <c r="BR143" s="0"/>
      <c r="BS143" s="0"/>
      <c r="BT143" s="0"/>
      <c r="BU143" s="0"/>
      <c r="BV143" s="0"/>
      <c r="BW143" s="0"/>
      <c r="BX143" s="0"/>
      <c r="BY143" s="0"/>
      <c r="BZ143" s="0"/>
      <c r="CA143" s="0"/>
      <c r="CB143" s="0"/>
      <c r="CC143" s="0"/>
      <c r="CD143" s="0"/>
      <c r="CE143" s="0"/>
      <c r="CF143" s="0"/>
      <c r="CG143" s="0"/>
      <c r="CH143" s="0"/>
      <c r="CI143" s="0"/>
      <c r="CJ143" s="0"/>
      <c r="CK143" s="0"/>
      <c r="CL143" s="0"/>
      <c r="CM143" s="0"/>
      <c r="CN143" s="0"/>
      <c r="CO143" s="0"/>
      <c r="CP143" s="0"/>
      <c r="CQ143" s="0"/>
      <c r="CR143" s="0"/>
      <c r="CS143" s="0"/>
      <c r="CT143" s="0"/>
      <c r="CU143" s="0"/>
      <c r="CV143" s="0"/>
      <c r="CW143" s="0"/>
      <c r="CX143" s="0"/>
      <c r="CY143" s="0"/>
      <c r="CZ143" s="0"/>
      <c r="DA143" s="0"/>
      <c r="DB143" s="0"/>
      <c r="DC143" s="0"/>
      <c r="DD143" s="0"/>
      <c r="DE143" s="0"/>
      <c r="DF143" s="0"/>
      <c r="DG143" s="0"/>
      <c r="DH143" s="0"/>
      <c r="DI143" s="0"/>
      <c r="DJ143" s="0"/>
      <c r="DK143" s="0"/>
      <c r="DL143" s="0"/>
      <c r="DM143" s="0"/>
      <c r="DN143" s="0"/>
      <c r="DO143" s="0"/>
      <c r="DP143" s="0"/>
      <c r="DQ143" s="0"/>
      <c r="DR143" s="0"/>
      <c r="DS143" s="0"/>
      <c r="DT143" s="0"/>
      <c r="DU143" s="0"/>
      <c r="DV143" s="0"/>
      <c r="DW143" s="0"/>
      <c r="DX143" s="0"/>
      <c r="DY143" s="0"/>
      <c r="DZ143" s="0"/>
      <c r="EA143" s="0"/>
      <c r="EB143" s="0"/>
      <c r="EC143" s="0"/>
      <c r="ED143" s="0"/>
      <c r="EE143" s="0"/>
      <c r="EF143" s="0"/>
      <c r="EG143" s="0"/>
      <c r="EH143" s="0"/>
      <c r="EI143" s="0"/>
      <c r="EJ143" s="0"/>
      <c r="EK143" s="0"/>
      <c r="EL143" s="0"/>
      <c r="EM143" s="0"/>
      <c r="EN143" s="0"/>
      <c r="EO143" s="0"/>
      <c r="EP143" s="0"/>
      <c r="EQ143" s="0"/>
      <c r="ER143" s="0"/>
      <c r="ES143" s="0"/>
      <c r="ET143" s="0"/>
      <c r="EU143" s="0"/>
      <c r="EV143" s="0"/>
      <c r="EW143" s="0"/>
      <c r="EX143" s="0"/>
      <c r="EY143" s="0"/>
      <c r="EZ143" s="0"/>
      <c r="FA143" s="0"/>
      <c r="FB143" s="0"/>
      <c r="FC143" s="0"/>
      <c r="FD143" s="0"/>
      <c r="FE143" s="0"/>
      <c r="FF143" s="0"/>
      <c r="FG143" s="0"/>
      <c r="FH143" s="0"/>
      <c r="FI143" s="0"/>
      <c r="FJ143" s="0"/>
      <c r="FK143" s="0"/>
      <c r="FL143" s="0"/>
      <c r="FM143" s="0"/>
      <c r="FN143" s="0"/>
      <c r="FO143" s="0"/>
      <c r="FP143" s="0"/>
      <c r="FQ143" s="0"/>
      <c r="FR143" s="0"/>
      <c r="FS143" s="0"/>
      <c r="FT143" s="0"/>
      <c r="FU143" s="0"/>
      <c r="FV143" s="0"/>
      <c r="FW143" s="0"/>
      <c r="FX143" s="0"/>
      <c r="FY143" s="0"/>
      <c r="FZ143" s="0"/>
      <c r="GA143" s="0"/>
      <c r="GB143" s="0"/>
      <c r="GC143" s="0"/>
      <c r="GD143" s="0"/>
      <c r="GE143" s="0"/>
      <c r="GF143" s="0"/>
      <c r="GG143" s="0"/>
      <c r="GH143" s="0"/>
      <c r="GI143" s="0"/>
      <c r="GJ143" s="0"/>
      <c r="GK143" s="0"/>
      <c r="GL143" s="0"/>
      <c r="GM143" s="0"/>
      <c r="GN143" s="0"/>
      <c r="GO143" s="0"/>
      <c r="GP143" s="0"/>
      <c r="GQ143" s="0"/>
      <c r="GR143" s="0"/>
      <c r="GS143" s="0"/>
      <c r="GT143" s="0"/>
      <c r="GU143" s="0"/>
      <c r="GV143" s="0"/>
      <c r="GW143" s="0"/>
      <c r="GX143" s="0"/>
      <c r="GY143" s="0"/>
      <c r="GZ143" s="0"/>
      <c r="HA143" s="0"/>
      <c r="HB143" s="0"/>
      <c r="HC143" s="0"/>
      <c r="HD143" s="0"/>
      <c r="HE143" s="0"/>
      <c r="HF143" s="0"/>
      <c r="HG143" s="0"/>
      <c r="HH143" s="0"/>
      <c r="HI143" s="0"/>
      <c r="HJ143" s="0"/>
      <c r="HK143" s="0"/>
      <c r="HL143" s="0"/>
      <c r="HM143" s="0"/>
      <c r="HN143" s="0"/>
      <c r="HO143" s="0"/>
      <c r="HP143" s="0"/>
      <c r="HQ143" s="0"/>
      <c r="HR143" s="0"/>
      <c r="HS143" s="0"/>
      <c r="HT143" s="0"/>
      <c r="HU143" s="0"/>
      <c r="HV143" s="0"/>
      <c r="HW143" s="0"/>
      <c r="HX143" s="0"/>
      <c r="HY143" s="0"/>
      <c r="HZ143" s="0"/>
      <c r="IA143" s="0"/>
      <c r="IB143" s="0"/>
      <c r="IC143" s="0"/>
      <c r="ID143" s="0"/>
      <c r="IE143" s="0"/>
      <c r="IF143" s="0"/>
      <c r="IG143" s="0"/>
      <c r="IH143" s="0"/>
      <c r="II143" s="0"/>
      <c r="IJ143" s="0"/>
      <c r="IK143" s="0"/>
      <c r="IL143" s="0"/>
      <c r="IM143" s="0"/>
      <c r="IN143" s="0"/>
      <c r="IO143" s="0"/>
      <c r="IP143" s="0"/>
      <c r="IQ143" s="0"/>
      <c r="IR143" s="0"/>
      <c r="IS143" s="0"/>
      <c r="IT143" s="0"/>
      <c r="IU143" s="0"/>
      <c r="IV143" s="0"/>
      <c r="IW143" s="0"/>
      <c r="IX143" s="0"/>
      <c r="IY143" s="0"/>
      <c r="IZ143" s="0"/>
      <c r="JA143" s="0"/>
      <c r="JB143" s="0"/>
      <c r="JC143" s="0"/>
      <c r="JD143" s="0"/>
      <c r="JE143" s="0"/>
      <c r="JF143" s="0"/>
      <c r="JG143" s="0"/>
      <c r="JH143" s="0"/>
      <c r="JI143" s="0"/>
      <c r="JJ143" s="0"/>
      <c r="JK143" s="0"/>
      <c r="JL143" s="0"/>
      <c r="JM143" s="0"/>
      <c r="JN143" s="0"/>
      <c r="JO143" s="0"/>
      <c r="JP143" s="0"/>
      <c r="JQ143" s="0"/>
      <c r="JR143" s="0"/>
      <c r="JS143" s="0"/>
      <c r="JT143" s="0"/>
      <c r="JU143" s="0"/>
      <c r="JV143" s="0"/>
      <c r="JW143" s="0"/>
      <c r="JX143" s="0"/>
      <c r="JY143" s="0"/>
      <c r="JZ143" s="0"/>
      <c r="KA143" s="0"/>
      <c r="KB143" s="0"/>
      <c r="KC143" s="0"/>
      <c r="KD143" s="0"/>
      <c r="KE143" s="0"/>
      <c r="KF143" s="0"/>
      <c r="KG143" s="0"/>
      <c r="KH143" s="0"/>
      <c r="KI143" s="0"/>
      <c r="KJ143" s="0"/>
      <c r="KK143" s="0"/>
      <c r="KL143" s="0"/>
      <c r="KM143" s="0"/>
      <c r="KN143" s="0"/>
      <c r="KO143" s="0"/>
      <c r="KP143" s="0"/>
      <c r="KQ143" s="0"/>
      <c r="KR143" s="0"/>
      <c r="KS143" s="0"/>
      <c r="KT143" s="0"/>
      <c r="KU143" s="0"/>
      <c r="KV143" s="0"/>
      <c r="KW143" s="0"/>
      <c r="KX143" s="0"/>
      <c r="KY143" s="0"/>
      <c r="KZ143" s="0"/>
      <c r="LA143" s="0"/>
      <c r="LB143" s="0"/>
      <c r="LC143" s="0"/>
      <c r="LD143" s="0"/>
      <c r="LE143" s="0"/>
      <c r="LF143" s="0"/>
      <c r="LG143" s="0"/>
      <c r="LH143" s="0"/>
      <c r="LI143" s="0"/>
      <c r="LJ143" s="0"/>
      <c r="LK143" s="0"/>
      <c r="LL143" s="0"/>
      <c r="LM143" s="0"/>
      <c r="LN143" s="0"/>
      <c r="LO143" s="0"/>
      <c r="LP143" s="0"/>
      <c r="LQ143" s="0"/>
      <c r="LR143" s="0"/>
      <c r="LS143" s="0"/>
      <c r="LT143" s="0"/>
      <c r="LU143" s="0"/>
      <c r="LV143" s="0"/>
      <c r="LW143" s="0"/>
      <c r="LX143" s="0"/>
      <c r="LY143" s="0"/>
      <c r="LZ143" s="0"/>
      <c r="MA143" s="0"/>
      <c r="MB143" s="0"/>
      <c r="MC143" s="0"/>
      <c r="MD143" s="0"/>
      <c r="ME143" s="0"/>
      <c r="MF143" s="0"/>
      <c r="MG143" s="0"/>
      <c r="MH143" s="0"/>
      <c r="MI143" s="0"/>
      <c r="MJ143" s="0"/>
      <c r="MK143" s="0"/>
      <c r="ML143" s="0"/>
      <c r="MM143" s="0"/>
      <c r="MN143" s="0"/>
      <c r="MO143" s="0"/>
      <c r="MP143" s="0"/>
      <c r="MQ143" s="0"/>
      <c r="MR143" s="0"/>
      <c r="MS143" s="0"/>
      <c r="MT143" s="0"/>
      <c r="MU143" s="0"/>
      <c r="MV143" s="0"/>
      <c r="MW143" s="0"/>
      <c r="MX143" s="0"/>
      <c r="MY143" s="0"/>
      <c r="MZ143" s="0"/>
      <c r="NA143" s="0"/>
      <c r="NB143" s="0"/>
      <c r="NC143" s="0"/>
      <c r="ND143" s="0"/>
      <c r="NE143" s="0"/>
      <c r="NF143" s="0"/>
      <c r="NG143" s="0"/>
      <c r="NH143" s="0"/>
      <c r="NI143" s="0"/>
      <c r="NJ143" s="0"/>
      <c r="NK143" s="0"/>
      <c r="NL143" s="0"/>
      <c r="NM143" s="0"/>
      <c r="NN143" s="0"/>
      <c r="NO143" s="0"/>
      <c r="NP143" s="0"/>
      <c r="NQ143" s="0"/>
      <c r="NR143" s="0"/>
      <c r="NS143" s="0"/>
      <c r="NT143" s="0"/>
      <c r="NU143" s="0"/>
      <c r="NV143" s="0"/>
      <c r="NW143" s="0"/>
      <c r="NX143" s="0"/>
      <c r="NY143" s="0"/>
      <c r="NZ143" s="0"/>
      <c r="OA143" s="0"/>
      <c r="OB143" s="0"/>
      <c r="OC143" s="0"/>
      <c r="OD143" s="0"/>
      <c r="OE143" s="0"/>
      <c r="OF143" s="0"/>
      <c r="OG143" s="0"/>
      <c r="OH143" s="0"/>
      <c r="OI143" s="0"/>
      <c r="OJ143" s="0"/>
      <c r="OK143" s="0"/>
      <c r="OL143" s="0"/>
      <c r="OM143" s="0"/>
      <c r="ON143" s="0"/>
      <c r="OO143" s="0"/>
      <c r="OP143" s="0"/>
      <c r="OQ143" s="0"/>
      <c r="OR143" s="0"/>
      <c r="OS143" s="0"/>
      <c r="OT143" s="0"/>
      <c r="OU143" s="0"/>
      <c r="OV143" s="0"/>
      <c r="OW143" s="0"/>
      <c r="OX143" s="0"/>
      <c r="OY143" s="0"/>
      <c r="OZ143" s="0"/>
      <c r="PA143" s="0"/>
      <c r="PB143" s="0"/>
      <c r="PC143" s="0"/>
      <c r="PD143" s="0"/>
      <c r="PE143" s="0"/>
      <c r="PF143" s="0"/>
      <c r="PG143" s="0"/>
      <c r="PH143" s="0"/>
      <c r="PI143" s="0"/>
      <c r="PJ143" s="0"/>
      <c r="PK143" s="0"/>
      <c r="PL143" s="0"/>
      <c r="PM143" s="0"/>
      <c r="PN143" s="0"/>
      <c r="PO143" s="0"/>
      <c r="PP143" s="0"/>
      <c r="PQ143" s="0"/>
      <c r="PR143" s="0"/>
      <c r="PS143" s="0"/>
      <c r="PT143" s="0"/>
      <c r="PU143" s="0"/>
      <c r="PV143" s="0"/>
      <c r="PW143" s="0"/>
      <c r="PX143" s="0"/>
      <c r="PY143" s="0"/>
      <c r="PZ143" s="0"/>
      <c r="QA143" s="0"/>
      <c r="QB143" s="0"/>
      <c r="QC143" s="0"/>
      <c r="QD143" s="0"/>
      <c r="QE143" s="0"/>
      <c r="QF143" s="0"/>
      <c r="QG143" s="0"/>
      <c r="QH143" s="0"/>
      <c r="QI143" s="0"/>
      <c r="QJ143" s="0"/>
      <c r="QK143" s="0"/>
      <c r="QL143" s="0"/>
      <c r="QM143" s="0"/>
      <c r="QN143" s="0"/>
      <c r="QO143" s="0"/>
      <c r="QP143" s="0"/>
      <c r="QQ143" s="0"/>
      <c r="QR143" s="0"/>
      <c r="QS143" s="0"/>
      <c r="QT143" s="0"/>
      <c r="QU143" s="0"/>
      <c r="QV143" s="0"/>
      <c r="QW143" s="0"/>
      <c r="QX143" s="0"/>
      <c r="QY143" s="0"/>
      <c r="QZ143" s="0"/>
      <c r="RA143" s="0"/>
      <c r="RB143" s="0"/>
      <c r="RC143" s="0"/>
      <c r="RD143" s="0"/>
      <c r="RE143" s="0"/>
      <c r="RF143" s="0"/>
      <c r="RG143" s="0"/>
      <c r="RH143" s="0"/>
      <c r="RI143" s="0"/>
      <c r="RJ143" s="0"/>
      <c r="RK143" s="0"/>
      <c r="RL143" s="0"/>
      <c r="RM143" s="0"/>
      <c r="RN143" s="0"/>
      <c r="RO143" s="0"/>
      <c r="RP143" s="0"/>
      <c r="RQ143" s="0"/>
      <c r="RR143" s="0"/>
      <c r="RS143" s="0"/>
      <c r="RT143" s="0"/>
      <c r="RU143" s="0"/>
      <c r="RV143" s="0"/>
      <c r="RW143" s="0"/>
      <c r="RX143" s="0"/>
      <c r="RY143" s="0"/>
      <c r="RZ143" s="0"/>
      <c r="SA143" s="0"/>
      <c r="SB143" s="0"/>
      <c r="SC143" s="0"/>
      <c r="SD143" s="0"/>
      <c r="SE143" s="0"/>
      <c r="SF143" s="0"/>
      <c r="SG143" s="0"/>
      <c r="SH143" s="0"/>
      <c r="SI143" s="0"/>
      <c r="SJ143" s="0"/>
      <c r="SK143" s="0"/>
      <c r="SL143" s="0"/>
      <c r="SM143" s="0"/>
      <c r="SN143" s="0"/>
      <c r="SO143" s="0"/>
      <c r="SP143" s="0"/>
      <c r="SQ143" s="0"/>
      <c r="SR143" s="0"/>
      <c r="SS143" s="0"/>
      <c r="ST143" s="0"/>
      <c r="SU143" s="0"/>
      <c r="SV143" s="0"/>
      <c r="SW143" s="0"/>
      <c r="SX143" s="0"/>
      <c r="SY143" s="0"/>
      <c r="SZ143" s="0"/>
      <c r="TA143" s="0"/>
      <c r="TB143" s="0"/>
      <c r="TC143" s="0"/>
      <c r="TD143" s="0"/>
      <c r="TE143" s="0"/>
      <c r="TF143" s="0"/>
      <c r="TG143" s="0"/>
      <c r="TH143" s="0"/>
      <c r="TI143" s="0"/>
      <c r="TJ143" s="0"/>
      <c r="TK143" s="0"/>
      <c r="TL143" s="0"/>
      <c r="TM143" s="0"/>
      <c r="TN143" s="0"/>
      <c r="TO143" s="0"/>
      <c r="TP143" s="0"/>
      <c r="TQ143" s="0"/>
      <c r="TR143" s="0"/>
      <c r="TS143" s="0"/>
      <c r="TT143" s="0"/>
      <c r="TU143" s="0"/>
      <c r="TV143" s="0"/>
      <c r="TW143" s="0"/>
      <c r="TX143" s="0"/>
      <c r="TY143" s="0"/>
      <c r="TZ143" s="0"/>
      <c r="UA143" s="0"/>
      <c r="UB143" s="0"/>
      <c r="UC143" s="0"/>
      <c r="UD143" s="0"/>
      <c r="UE143" s="0"/>
      <c r="UF143" s="0"/>
      <c r="UG143" s="0"/>
      <c r="UH143" s="0"/>
      <c r="UI143" s="0"/>
      <c r="UJ143" s="0"/>
      <c r="UK143" s="0"/>
      <c r="UL143" s="0"/>
      <c r="UM143" s="0"/>
      <c r="UN143" s="0"/>
      <c r="UO143" s="0"/>
      <c r="UP143" s="0"/>
      <c r="UQ143" s="0"/>
      <c r="UR143" s="0"/>
      <c r="US143" s="0"/>
      <c r="UT143" s="0"/>
      <c r="UU143" s="0"/>
      <c r="UV143" s="0"/>
      <c r="UW143" s="0"/>
      <c r="UX143" s="0"/>
      <c r="UY143" s="0"/>
      <c r="UZ143" s="0"/>
      <c r="VA143" s="0"/>
      <c r="VB143" s="0"/>
      <c r="VC143" s="0"/>
      <c r="VD143" s="0"/>
      <c r="VE143" s="0"/>
      <c r="VF143" s="0"/>
      <c r="VG143" s="0"/>
      <c r="VH143" s="0"/>
      <c r="VI143" s="0"/>
      <c r="VJ143" s="0"/>
      <c r="VK143" s="0"/>
      <c r="VL143" s="0"/>
      <c r="VM143" s="0"/>
      <c r="VN143" s="0"/>
      <c r="VO143" s="0"/>
      <c r="VP143" s="0"/>
      <c r="VQ143" s="0"/>
      <c r="VR143" s="0"/>
      <c r="VS143" s="0"/>
      <c r="VT143" s="0"/>
      <c r="VU143" s="0"/>
      <c r="VV143" s="0"/>
      <c r="VW143" s="0"/>
      <c r="VX143" s="0"/>
      <c r="VY143" s="0"/>
      <c r="VZ143" s="0"/>
      <c r="WA143" s="0"/>
      <c r="WB143" s="0"/>
      <c r="WC143" s="0"/>
      <c r="WD143" s="0"/>
      <c r="WE143" s="0"/>
      <c r="WF143" s="0"/>
      <c r="WG143" s="0"/>
      <c r="WH143" s="0"/>
      <c r="WI143" s="0"/>
      <c r="WJ143" s="0"/>
      <c r="WK143" s="0"/>
      <c r="WL143" s="0"/>
      <c r="WM143" s="0"/>
      <c r="WN143" s="0"/>
      <c r="WO143" s="0"/>
      <c r="WP143" s="0"/>
      <c r="WQ143" s="0"/>
      <c r="WR143" s="0"/>
      <c r="WS143" s="0"/>
      <c r="WT143" s="0"/>
      <c r="WU143" s="0"/>
      <c r="WV143" s="0"/>
      <c r="WW143" s="0"/>
      <c r="WX143" s="0"/>
      <c r="WY143" s="0"/>
      <c r="WZ143" s="0"/>
      <c r="XA143" s="0"/>
      <c r="XB143" s="0"/>
      <c r="XC143" s="0"/>
      <c r="XD143" s="0"/>
      <c r="XE143" s="0"/>
      <c r="XF143" s="0"/>
      <c r="XG143" s="0"/>
      <c r="XH143" s="0"/>
      <c r="XI143" s="0"/>
      <c r="XJ143" s="0"/>
      <c r="XK143" s="0"/>
      <c r="XL143" s="0"/>
      <c r="XM143" s="0"/>
      <c r="XN143" s="0"/>
      <c r="XO143" s="0"/>
      <c r="XP143" s="0"/>
      <c r="XQ143" s="0"/>
      <c r="XR143" s="0"/>
      <c r="XS143" s="0"/>
      <c r="XT143" s="0"/>
      <c r="XU143" s="0"/>
      <c r="XV143" s="0"/>
      <c r="XW143" s="0"/>
      <c r="XX143" s="0"/>
      <c r="XY143" s="0"/>
      <c r="XZ143" s="0"/>
      <c r="YA143" s="0"/>
      <c r="YB143" s="0"/>
      <c r="YC143" s="0"/>
      <c r="YD143" s="0"/>
      <c r="YE143" s="0"/>
      <c r="YF143" s="0"/>
      <c r="YG143" s="0"/>
      <c r="YH143" s="0"/>
      <c r="YI143" s="0"/>
      <c r="YJ143" s="0"/>
      <c r="YK143" s="0"/>
      <c r="YL143" s="0"/>
      <c r="YM143" s="0"/>
      <c r="YN143" s="0"/>
      <c r="YO143" s="0"/>
      <c r="YP143" s="0"/>
      <c r="YQ143" s="0"/>
      <c r="YR143" s="0"/>
      <c r="YS143" s="0"/>
      <c r="YT143" s="0"/>
      <c r="YU143" s="0"/>
      <c r="YV143" s="0"/>
      <c r="YW143" s="0"/>
      <c r="YX143" s="0"/>
      <c r="YY143" s="0"/>
      <c r="YZ143" s="0"/>
      <c r="ZA143" s="0"/>
      <c r="ZB143" s="0"/>
      <c r="ZC143" s="0"/>
      <c r="ZD143" s="0"/>
      <c r="ZE143" s="0"/>
      <c r="ZF143" s="0"/>
      <c r="ZG143" s="0"/>
      <c r="ZH143" s="0"/>
      <c r="ZI143" s="0"/>
      <c r="ZJ143" s="0"/>
      <c r="ZK143" s="0"/>
      <c r="ZL143" s="0"/>
      <c r="ZM143" s="0"/>
      <c r="ZN143" s="0"/>
      <c r="ZO143" s="0"/>
      <c r="ZP143" s="0"/>
      <c r="ZQ143" s="0"/>
      <c r="ZR143" s="0"/>
      <c r="ZS143" s="0"/>
      <c r="ZT143" s="0"/>
      <c r="ZU143" s="0"/>
      <c r="ZV143" s="0"/>
      <c r="ZW143" s="0"/>
      <c r="ZX143" s="0"/>
      <c r="ZY143" s="0"/>
      <c r="ZZ143" s="0"/>
      <c r="AAA143" s="0"/>
      <c r="AAB143" s="0"/>
      <c r="AAC143" s="0"/>
      <c r="AAD143" s="0"/>
      <c r="AAE143" s="0"/>
      <c r="AAF143" s="0"/>
      <c r="AAG143" s="0"/>
      <c r="AAH143" s="0"/>
      <c r="AAI143" s="0"/>
      <c r="AAJ143" s="0"/>
      <c r="AAK143" s="0"/>
      <c r="AAL143" s="0"/>
      <c r="AAM143" s="0"/>
      <c r="AAN143" s="0"/>
      <c r="AAO143" s="0"/>
      <c r="AAP143" s="0"/>
      <c r="AAQ143" s="0"/>
      <c r="AAR143" s="0"/>
      <c r="AAS143" s="0"/>
      <c r="AAT143" s="0"/>
      <c r="AAU143" s="0"/>
      <c r="AAV143" s="0"/>
      <c r="AAW143" s="0"/>
      <c r="AAX143" s="0"/>
      <c r="AAY143" s="0"/>
      <c r="AAZ143" s="0"/>
      <c r="ABA143" s="0"/>
      <c r="ABB143" s="0"/>
      <c r="ABC143" s="0"/>
      <c r="ABD143" s="0"/>
      <c r="ABE143" s="0"/>
      <c r="ABF143" s="0"/>
      <c r="ABG143" s="0"/>
      <c r="ABH143" s="0"/>
      <c r="ABI143" s="0"/>
      <c r="ABJ143" s="0"/>
      <c r="ABK143" s="0"/>
      <c r="ABL143" s="0"/>
      <c r="ABM143" s="0"/>
      <c r="ABN143" s="0"/>
      <c r="ABO143" s="0"/>
      <c r="ABP143" s="0"/>
      <c r="ABQ143" s="0"/>
      <c r="ABR143" s="0"/>
      <c r="ABS143" s="0"/>
      <c r="ABT143" s="0"/>
      <c r="ABU143" s="0"/>
      <c r="ABV143" s="0"/>
      <c r="ABW143" s="0"/>
      <c r="ABX143" s="0"/>
      <c r="ABY143" s="0"/>
      <c r="ABZ143" s="0"/>
      <c r="ACA143" s="0"/>
      <c r="ACB143" s="0"/>
      <c r="ACC143" s="0"/>
      <c r="ACD143" s="0"/>
      <c r="ACE143" s="0"/>
      <c r="ACF143" s="0"/>
      <c r="ACG143" s="0"/>
      <c r="ACH143" s="0"/>
      <c r="ACI143" s="0"/>
      <c r="ACJ143" s="0"/>
      <c r="ACK143" s="0"/>
      <c r="ACL143" s="0"/>
      <c r="ACM143" s="0"/>
      <c r="ACN143" s="0"/>
      <c r="ACO143" s="0"/>
      <c r="ACP143" s="0"/>
      <c r="ACQ143" s="0"/>
      <c r="ACR143" s="0"/>
      <c r="ACS143" s="0"/>
      <c r="ACT143" s="0"/>
      <c r="ACU143" s="0"/>
      <c r="ACV143" s="0"/>
      <c r="ACW143" s="0"/>
      <c r="ACX143" s="0"/>
      <c r="ACY143" s="0"/>
      <c r="ACZ143" s="0"/>
      <c r="ADA143" s="0"/>
      <c r="ADB143" s="0"/>
      <c r="ADC143" s="0"/>
      <c r="ADD143" s="0"/>
      <c r="ADE143" s="0"/>
      <c r="ADF143" s="0"/>
      <c r="ADG143" s="0"/>
      <c r="ADH143" s="0"/>
      <c r="ADI143" s="0"/>
      <c r="ADJ143" s="0"/>
      <c r="ADK143" s="0"/>
      <c r="ADL143" s="0"/>
      <c r="ADM143" s="0"/>
      <c r="ADN143" s="0"/>
      <c r="ADO143" s="0"/>
      <c r="ADP143" s="0"/>
      <c r="ADQ143" s="0"/>
      <c r="ADR143" s="0"/>
      <c r="ADS143" s="0"/>
      <c r="ADT143" s="0"/>
      <c r="ADU143" s="0"/>
      <c r="ADV143" s="0"/>
      <c r="ADW143" s="0"/>
      <c r="ADX143" s="0"/>
      <c r="ADY143" s="0"/>
      <c r="ADZ143" s="0"/>
      <c r="AEA143" s="0"/>
      <c r="AEB143" s="0"/>
      <c r="AEC143" s="0"/>
      <c r="AED143" s="0"/>
      <c r="AEE143" s="0"/>
      <c r="AEF143" s="0"/>
      <c r="AEG143" s="0"/>
      <c r="AEH143" s="0"/>
      <c r="AEI143" s="0"/>
      <c r="AEJ143" s="0"/>
      <c r="AEK143" s="0"/>
      <c r="AEL143" s="0"/>
      <c r="AEM143" s="0"/>
      <c r="AEN143" s="0"/>
      <c r="AEO143" s="0"/>
      <c r="AEP143" s="0"/>
      <c r="AEQ143" s="0"/>
      <c r="AER143" s="0"/>
      <c r="AES143" s="0"/>
      <c r="AET143" s="0"/>
      <c r="AEU143" s="0"/>
      <c r="AEV143" s="0"/>
      <c r="AEW143" s="0"/>
      <c r="AEX143" s="0"/>
      <c r="AEY143" s="0"/>
      <c r="AEZ143" s="0"/>
      <c r="AFA143" s="0"/>
      <c r="AFB143" s="0"/>
      <c r="AFC143" s="0"/>
      <c r="AFD143" s="0"/>
      <c r="AFE143" s="0"/>
      <c r="AFF143" s="0"/>
      <c r="AFG143" s="0"/>
      <c r="AFH143" s="0"/>
      <c r="AFI143" s="0"/>
      <c r="AFJ143" s="0"/>
      <c r="AFK143" s="0"/>
      <c r="AFL143" s="0"/>
      <c r="AFM143" s="0"/>
      <c r="AFN143" s="0"/>
      <c r="AFO143" s="0"/>
      <c r="AFP143" s="0"/>
      <c r="AFQ143" s="0"/>
      <c r="AFR143" s="0"/>
      <c r="AFS143" s="0"/>
      <c r="AFT143" s="0"/>
      <c r="AFU143" s="0"/>
      <c r="AFV143" s="0"/>
      <c r="AFW143" s="0"/>
      <c r="AFX143" s="0"/>
      <c r="AFY143" s="0"/>
      <c r="AFZ143" s="0"/>
      <c r="AGA143" s="0"/>
      <c r="AGB143" s="0"/>
      <c r="AGC143" s="0"/>
      <c r="AGD143" s="0"/>
      <c r="AGE143" s="0"/>
      <c r="AGF143" s="0"/>
      <c r="AGG143" s="0"/>
      <c r="AGH143" s="0"/>
      <c r="AGI143" s="0"/>
      <c r="AGJ143" s="0"/>
      <c r="AGK143" s="0"/>
      <c r="AGL143" s="0"/>
      <c r="AGM143" s="0"/>
      <c r="AGN143" s="0"/>
      <c r="AGO143" s="0"/>
      <c r="AGP143" s="0"/>
      <c r="AGQ143" s="0"/>
      <c r="AGR143" s="0"/>
      <c r="AGS143" s="0"/>
      <c r="AGT143" s="0"/>
      <c r="AGU143" s="0"/>
      <c r="AGV143" s="0"/>
      <c r="AGW143" s="0"/>
      <c r="AGX143" s="0"/>
      <c r="AGY143" s="0"/>
      <c r="AGZ143" s="0"/>
      <c r="AHA143" s="0"/>
      <c r="AHB143" s="0"/>
      <c r="AHC143" s="0"/>
      <c r="AHD143" s="0"/>
      <c r="AHE143" s="0"/>
      <c r="AHF143" s="0"/>
      <c r="AHG143" s="0"/>
      <c r="AHH143" s="0"/>
      <c r="AHI143" s="0"/>
      <c r="AHJ143" s="0"/>
      <c r="AHK143" s="0"/>
      <c r="AHL143" s="0"/>
      <c r="AHM143" s="0"/>
      <c r="AHN143" s="0"/>
      <c r="AHO143" s="0"/>
      <c r="AHP143" s="0"/>
      <c r="AHQ143" s="0"/>
      <c r="AHR143" s="0"/>
      <c r="AHS143" s="0"/>
      <c r="AHT143" s="0"/>
      <c r="AHU143" s="0"/>
      <c r="AHV143" s="0"/>
      <c r="AHW143" s="0"/>
      <c r="AHX143" s="0"/>
      <c r="AHY143" s="0"/>
      <c r="AHZ143" s="0"/>
      <c r="AIA143" s="0"/>
      <c r="AIB143" s="0"/>
      <c r="AIC143" s="0"/>
      <c r="AID143" s="0"/>
      <c r="AIE143" s="0"/>
      <c r="AIF143" s="0"/>
      <c r="AIG143" s="0"/>
      <c r="AIH143" s="0"/>
      <c r="AII143" s="0"/>
      <c r="AIJ143" s="0"/>
      <c r="AIK143" s="0"/>
      <c r="AIL143" s="0"/>
      <c r="AIM143" s="0"/>
      <c r="AIN143" s="0"/>
      <c r="AIO143" s="0"/>
      <c r="AIP143" s="0"/>
      <c r="AIQ143" s="0"/>
      <c r="AIR143" s="0"/>
      <c r="AIS143" s="0"/>
      <c r="AIT143" s="0"/>
      <c r="AIU143" s="0"/>
      <c r="AIV143" s="0"/>
      <c r="AIW143" s="0"/>
      <c r="AIX143" s="0"/>
      <c r="AIY143" s="0"/>
      <c r="AIZ143" s="0"/>
      <c r="AJA143" s="0"/>
      <c r="AJB143" s="0"/>
      <c r="AJC143" s="0"/>
      <c r="AJD143" s="0"/>
      <c r="AJE143" s="0"/>
      <c r="AJF143" s="0"/>
      <c r="AJG143" s="0"/>
      <c r="AJH143" s="0"/>
      <c r="AJI143" s="0"/>
      <c r="AJJ143" s="0"/>
      <c r="AJK143" s="0"/>
      <c r="AJL143" s="0"/>
      <c r="AJM143" s="0"/>
      <c r="AJN143" s="0"/>
      <c r="AJO143" s="0"/>
      <c r="AJP143" s="0"/>
      <c r="AJQ143" s="0"/>
      <c r="AJR143" s="0"/>
      <c r="AJS143" s="0"/>
      <c r="AJT143" s="0"/>
      <c r="AJU143" s="0"/>
      <c r="AJV143" s="0"/>
      <c r="AJW143" s="0"/>
      <c r="AJX143" s="0"/>
      <c r="AJY143" s="0"/>
      <c r="AJZ143" s="0"/>
      <c r="AKA143" s="0"/>
      <c r="AKB143" s="0"/>
      <c r="AKC143" s="0"/>
      <c r="AKD143" s="0"/>
      <c r="AKE143" s="0"/>
      <c r="AKF143" s="0"/>
      <c r="AKG143" s="0"/>
      <c r="AKH143" s="0"/>
      <c r="AKI143" s="0"/>
      <c r="AKJ143" s="0"/>
      <c r="AKK143" s="0"/>
      <c r="AKL143" s="0"/>
      <c r="AKM143" s="0"/>
      <c r="AKN143" s="0"/>
      <c r="AKO143" s="0"/>
      <c r="AKP143" s="0"/>
      <c r="AKQ143" s="0"/>
      <c r="AKR143" s="0"/>
      <c r="AKS143" s="0"/>
      <c r="AKT143" s="0"/>
      <c r="AKU143" s="0"/>
      <c r="AKV143" s="0"/>
      <c r="AKW143" s="0"/>
      <c r="AKX143" s="0"/>
      <c r="AKY143" s="0"/>
      <c r="AKZ143" s="0"/>
      <c r="ALA143" s="0"/>
      <c r="ALB143" s="0"/>
      <c r="ALC143" s="0"/>
      <c r="ALD143" s="0"/>
      <c r="ALE143" s="0"/>
      <c r="ALF143" s="0"/>
      <c r="ALG143" s="0"/>
      <c r="ALH143" s="0"/>
      <c r="ALI143" s="0"/>
      <c r="ALJ143" s="0"/>
      <c r="ALK143" s="0"/>
      <c r="ALL143" s="0"/>
      <c r="ALM143" s="0"/>
      <c r="ALN143" s="0"/>
      <c r="ALO143" s="0"/>
      <c r="ALP143" s="0"/>
      <c r="ALQ143" s="0"/>
      <c r="ALR143" s="0"/>
      <c r="ALS143" s="0"/>
      <c r="ALT143" s="0"/>
      <c r="ALU143" s="0"/>
      <c r="ALV143" s="0"/>
      <c r="ALW143" s="0"/>
      <c r="ALX143" s="0"/>
      <c r="ALY143" s="0"/>
      <c r="ALZ143" s="0"/>
      <c r="AMA143" s="0"/>
      <c r="AMB143" s="0"/>
      <c r="AMC143" s="0"/>
      <c r="AMD143" s="0"/>
      <c r="AME143" s="0"/>
      <c r="AMF143" s="0"/>
      <c r="AMG143" s="0"/>
      <c r="AMH143" s="0"/>
      <c r="AMI143" s="0"/>
      <c r="AMJ143" s="0"/>
    </row>
    <row r="144" s="1" customFormat="true" ht="12.8" hidden="false" customHeight="true" outlineLevel="0" collapsed="false">
      <c r="A144" s="4" t="str">
        <f aca="false">LEFT(C144, SEARCH(":", C144, 1) - 1)</f>
        <v>Resistors_SMD</v>
      </c>
      <c r="B144" s="1" t="s">
        <v>16</v>
      </c>
      <c r="C144" s="1" t="s">
        <v>376</v>
      </c>
      <c r="D144" s="1" t="s">
        <v>284</v>
      </c>
      <c r="E144" s="2" t="s">
        <v>263</v>
      </c>
      <c r="F144" s="1" t="s">
        <v>241</v>
      </c>
      <c r="G144" s="0"/>
      <c r="H144" s="1" t="s">
        <v>21</v>
      </c>
      <c r="I144" s="1" t="s">
        <v>264</v>
      </c>
      <c r="J144" s="1" t="s">
        <v>23</v>
      </c>
      <c r="K144" s="0"/>
      <c r="L144" s="0"/>
      <c r="M144" s="3" t="n">
        <v>0.1</v>
      </c>
      <c r="N144" s="3" t="n">
        <v>0.021</v>
      </c>
      <c r="O144" s="3" t="n">
        <v>0.012</v>
      </c>
      <c r="AMJ144" s="0"/>
    </row>
    <row r="145" customFormat="false" ht="12.8" hidden="false" customHeight="true" outlineLevel="0" collapsed="false">
      <c r="A145" s="4" t="str">
        <f aca="false">LEFT(C145, SEARCH(":", C145, 1) - 1)</f>
        <v>Resistors_SMD</v>
      </c>
      <c r="B145" s="1" t="s">
        <v>16</v>
      </c>
      <c r="C145" s="1" t="s">
        <v>376</v>
      </c>
      <c r="D145" s="1" t="s">
        <v>265</v>
      </c>
      <c r="E145" s="2" t="s">
        <v>266</v>
      </c>
      <c r="F145" s="1" t="s">
        <v>241</v>
      </c>
      <c r="G145" s="0"/>
      <c r="H145" s="1" t="s">
        <v>21</v>
      </c>
      <c r="I145" s="1" t="s">
        <v>267</v>
      </c>
      <c r="J145" s="1" t="s">
        <v>23</v>
      </c>
      <c r="K145" s="0"/>
      <c r="L145" s="0"/>
      <c r="M145" s="3" t="n">
        <v>0.1</v>
      </c>
      <c r="N145" s="3" t="n">
        <v>0.021</v>
      </c>
      <c r="O145" s="3" t="n">
        <v>0.012</v>
      </c>
      <c r="P145" s="0"/>
      <c r="Q145" s="0"/>
      <c r="R145" s="0"/>
      <c r="S145" s="0"/>
      <c r="T145" s="0"/>
      <c r="U145" s="0"/>
      <c r="V145" s="0"/>
      <c r="W145" s="0"/>
      <c r="X145" s="0"/>
      <c r="Y145" s="0"/>
      <c r="Z145" s="0"/>
      <c r="AA145" s="0"/>
      <c r="AB145" s="0"/>
      <c r="AC145" s="0"/>
      <c r="AD145" s="0"/>
      <c r="AE145" s="0"/>
      <c r="AF145" s="0"/>
      <c r="AG145" s="0"/>
      <c r="AH145" s="0"/>
      <c r="AI145" s="0"/>
      <c r="AJ145" s="0"/>
      <c r="AK145" s="0"/>
      <c r="AL145" s="0"/>
      <c r="AM145" s="0"/>
      <c r="AN145" s="0"/>
      <c r="AO145" s="0"/>
      <c r="AP145" s="0"/>
      <c r="AQ145" s="0"/>
      <c r="AR145" s="0"/>
      <c r="AS145" s="0"/>
      <c r="AT145" s="0"/>
      <c r="AU145" s="0"/>
      <c r="AV145" s="0"/>
      <c r="AW145" s="0"/>
      <c r="AX145" s="0"/>
      <c r="AY145" s="0"/>
      <c r="AZ145" s="0"/>
      <c r="BA145" s="0"/>
      <c r="BB145" s="0"/>
      <c r="BC145" s="0"/>
      <c r="BD145" s="0"/>
      <c r="BE145" s="0"/>
      <c r="BF145" s="0"/>
      <c r="BG145" s="0"/>
      <c r="BH145" s="0"/>
      <c r="BI145" s="0"/>
      <c r="BJ145" s="0"/>
      <c r="BK145" s="0"/>
      <c r="BL145" s="0"/>
      <c r="BM145" s="0"/>
      <c r="BN145" s="0"/>
      <c r="BO145" s="0"/>
      <c r="BP145" s="0"/>
      <c r="BQ145" s="0"/>
      <c r="BR145" s="0"/>
      <c r="BS145" s="0"/>
      <c r="BT145" s="0"/>
      <c r="BU145" s="0"/>
      <c r="BV145" s="0"/>
      <c r="BW145" s="0"/>
      <c r="BX145" s="0"/>
      <c r="BY145" s="0"/>
      <c r="BZ145" s="0"/>
      <c r="CA145" s="0"/>
      <c r="CB145" s="0"/>
      <c r="CC145" s="0"/>
      <c r="CD145" s="0"/>
      <c r="CE145" s="0"/>
      <c r="CF145" s="0"/>
      <c r="CG145" s="0"/>
      <c r="CH145" s="0"/>
      <c r="CI145" s="0"/>
      <c r="CJ145" s="0"/>
      <c r="CK145" s="0"/>
      <c r="CL145" s="0"/>
      <c r="CM145" s="0"/>
      <c r="CN145" s="0"/>
      <c r="CO145" s="0"/>
      <c r="CP145" s="0"/>
      <c r="CQ145" s="0"/>
      <c r="CR145" s="0"/>
      <c r="CS145" s="0"/>
      <c r="CT145" s="0"/>
      <c r="CU145" s="0"/>
      <c r="CV145" s="0"/>
      <c r="CW145" s="0"/>
      <c r="CX145" s="0"/>
      <c r="CY145" s="0"/>
      <c r="CZ145" s="0"/>
      <c r="DA145" s="0"/>
      <c r="DB145" s="0"/>
      <c r="DC145" s="0"/>
      <c r="DD145" s="0"/>
      <c r="DE145" s="0"/>
      <c r="DF145" s="0"/>
      <c r="DG145" s="0"/>
      <c r="DH145" s="0"/>
      <c r="DI145" s="0"/>
      <c r="DJ145" s="0"/>
      <c r="DK145" s="0"/>
      <c r="DL145" s="0"/>
      <c r="DM145" s="0"/>
      <c r="DN145" s="0"/>
      <c r="DO145" s="0"/>
      <c r="DP145" s="0"/>
      <c r="DQ145" s="0"/>
      <c r="DR145" s="0"/>
      <c r="DS145" s="0"/>
      <c r="DT145" s="0"/>
      <c r="DU145" s="0"/>
      <c r="DV145" s="0"/>
      <c r="DW145" s="0"/>
      <c r="DX145" s="0"/>
      <c r="DY145" s="0"/>
      <c r="DZ145" s="0"/>
      <c r="EA145" s="0"/>
      <c r="EB145" s="0"/>
      <c r="EC145" s="0"/>
      <c r="ED145" s="0"/>
      <c r="EE145" s="0"/>
      <c r="EF145" s="0"/>
      <c r="EG145" s="0"/>
      <c r="EH145" s="0"/>
      <c r="EI145" s="0"/>
      <c r="EJ145" s="0"/>
      <c r="EK145" s="0"/>
      <c r="EL145" s="0"/>
      <c r="EM145" s="0"/>
      <c r="EN145" s="0"/>
      <c r="EO145" s="0"/>
      <c r="EP145" s="0"/>
      <c r="EQ145" s="0"/>
      <c r="ER145" s="0"/>
      <c r="ES145" s="0"/>
      <c r="ET145" s="0"/>
      <c r="EU145" s="0"/>
      <c r="EV145" s="0"/>
      <c r="EW145" s="0"/>
      <c r="EX145" s="0"/>
      <c r="EY145" s="0"/>
      <c r="EZ145" s="0"/>
      <c r="FA145" s="0"/>
      <c r="FB145" s="0"/>
      <c r="FC145" s="0"/>
      <c r="FD145" s="0"/>
      <c r="FE145" s="0"/>
      <c r="FF145" s="0"/>
      <c r="FG145" s="0"/>
      <c r="FH145" s="0"/>
      <c r="FI145" s="0"/>
      <c r="FJ145" s="0"/>
      <c r="FK145" s="0"/>
      <c r="FL145" s="0"/>
      <c r="FM145" s="0"/>
      <c r="FN145" s="0"/>
      <c r="FO145" s="0"/>
      <c r="FP145" s="0"/>
      <c r="FQ145" s="0"/>
      <c r="FR145" s="0"/>
      <c r="FS145" s="0"/>
      <c r="FT145" s="0"/>
      <c r="FU145" s="0"/>
      <c r="FV145" s="0"/>
      <c r="FW145" s="0"/>
      <c r="FX145" s="0"/>
      <c r="FY145" s="0"/>
      <c r="FZ145" s="0"/>
      <c r="GA145" s="0"/>
      <c r="GB145" s="0"/>
      <c r="GC145" s="0"/>
      <c r="GD145" s="0"/>
      <c r="GE145" s="0"/>
      <c r="GF145" s="0"/>
      <c r="GG145" s="0"/>
      <c r="GH145" s="0"/>
      <c r="GI145" s="0"/>
      <c r="GJ145" s="0"/>
      <c r="GK145" s="0"/>
      <c r="GL145" s="0"/>
      <c r="GM145" s="0"/>
      <c r="GN145" s="0"/>
      <c r="GO145" s="0"/>
      <c r="GP145" s="0"/>
      <c r="GQ145" s="0"/>
      <c r="GR145" s="0"/>
      <c r="GS145" s="0"/>
      <c r="GT145" s="0"/>
      <c r="GU145" s="0"/>
      <c r="GV145" s="0"/>
      <c r="GW145" s="0"/>
      <c r="GX145" s="0"/>
      <c r="GY145" s="0"/>
      <c r="GZ145" s="0"/>
      <c r="HA145" s="0"/>
      <c r="HB145" s="0"/>
      <c r="HC145" s="0"/>
      <c r="HD145" s="0"/>
      <c r="HE145" s="0"/>
      <c r="HF145" s="0"/>
      <c r="HG145" s="0"/>
      <c r="HH145" s="0"/>
      <c r="HI145" s="0"/>
      <c r="HJ145" s="0"/>
      <c r="HK145" s="0"/>
      <c r="HL145" s="0"/>
      <c r="HM145" s="0"/>
      <c r="HN145" s="0"/>
      <c r="HO145" s="0"/>
      <c r="HP145" s="0"/>
      <c r="HQ145" s="0"/>
      <c r="HR145" s="0"/>
      <c r="HS145" s="0"/>
      <c r="HT145" s="0"/>
      <c r="HU145" s="0"/>
      <c r="HV145" s="0"/>
      <c r="HW145" s="0"/>
      <c r="HX145" s="0"/>
      <c r="HY145" s="0"/>
      <c r="HZ145" s="0"/>
      <c r="IA145" s="0"/>
      <c r="IB145" s="0"/>
      <c r="IC145" s="0"/>
      <c r="ID145" s="0"/>
      <c r="IE145" s="0"/>
      <c r="IF145" s="0"/>
      <c r="IG145" s="0"/>
      <c r="IH145" s="0"/>
      <c r="II145" s="0"/>
      <c r="IJ145" s="0"/>
      <c r="IK145" s="0"/>
      <c r="IL145" s="0"/>
      <c r="IM145" s="0"/>
      <c r="IN145" s="0"/>
      <c r="IO145" s="0"/>
      <c r="IP145" s="0"/>
      <c r="IQ145" s="0"/>
      <c r="IR145" s="0"/>
      <c r="IS145" s="0"/>
      <c r="IT145" s="0"/>
      <c r="IU145" s="0"/>
      <c r="IV145" s="0"/>
      <c r="IW145" s="0"/>
      <c r="IX145" s="0"/>
      <c r="IY145" s="0"/>
      <c r="IZ145" s="0"/>
      <c r="JA145" s="0"/>
      <c r="JB145" s="0"/>
      <c r="JC145" s="0"/>
      <c r="JD145" s="0"/>
      <c r="JE145" s="0"/>
      <c r="JF145" s="0"/>
      <c r="JG145" s="0"/>
      <c r="JH145" s="0"/>
      <c r="JI145" s="0"/>
      <c r="JJ145" s="0"/>
      <c r="JK145" s="0"/>
      <c r="JL145" s="0"/>
      <c r="JM145" s="0"/>
      <c r="JN145" s="0"/>
      <c r="JO145" s="0"/>
      <c r="JP145" s="0"/>
      <c r="JQ145" s="0"/>
      <c r="JR145" s="0"/>
      <c r="JS145" s="0"/>
      <c r="JT145" s="0"/>
      <c r="JU145" s="0"/>
      <c r="JV145" s="0"/>
      <c r="JW145" s="0"/>
      <c r="JX145" s="0"/>
      <c r="JY145" s="0"/>
      <c r="JZ145" s="0"/>
      <c r="KA145" s="0"/>
      <c r="KB145" s="0"/>
      <c r="KC145" s="0"/>
      <c r="KD145" s="0"/>
      <c r="KE145" s="0"/>
      <c r="KF145" s="0"/>
      <c r="KG145" s="0"/>
      <c r="KH145" s="0"/>
      <c r="KI145" s="0"/>
      <c r="KJ145" s="0"/>
      <c r="KK145" s="0"/>
      <c r="KL145" s="0"/>
      <c r="KM145" s="0"/>
      <c r="KN145" s="0"/>
      <c r="KO145" s="0"/>
      <c r="KP145" s="0"/>
      <c r="KQ145" s="0"/>
      <c r="KR145" s="0"/>
      <c r="KS145" s="0"/>
      <c r="KT145" s="0"/>
      <c r="KU145" s="0"/>
      <c r="KV145" s="0"/>
      <c r="KW145" s="0"/>
      <c r="KX145" s="0"/>
      <c r="KY145" s="0"/>
      <c r="KZ145" s="0"/>
      <c r="LA145" s="0"/>
      <c r="LB145" s="0"/>
      <c r="LC145" s="0"/>
      <c r="LD145" s="0"/>
      <c r="LE145" s="0"/>
      <c r="LF145" s="0"/>
      <c r="LG145" s="0"/>
      <c r="LH145" s="0"/>
      <c r="LI145" s="0"/>
      <c r="LJ145" s="0"/>
      <c r="LK145" s="0"/>
      <c r="LL145" s="0"/>
      <c r="LM145" s="0"/>
      <c r="LN145" s="0"/>
      <c r="LO145" s="0"/>
      <c r="LP145" s="0"/>
      <c r="LQ145" s="0"/>
      <c r="LR145" s="0"/>
      <c r="LS145" s="0"/>
      <c r="LT145" s="0"/>
      <c r="LU145" s="0"/>
      <c r="LV145" s="0"/>
      <c r="LW145" s="0"/>
      <c r="LX145" s="0"/>
      <c r="LY145" s="0"/>
      <c r="LZ145" s="0"/>
      <c r="MA145" s="0"/>
      <c r="MB145" s="0"/>
      <c r="MC145" s="0"/>
      <c r="MD145" s="0"/>
      <c r="ME145" s="0"/>
      <c r="MF145" s="0"/>
      <c r="MG145" s="0"/>
      <c r="MH145" s="0"/>
      <c r="MI145" s="0"/>
      <c r="MJ145" s="0"/>
      <c r="MK145" s="0"/>
      <c r="ML145" s="0"/>
      <c r="MM145" s="0"/>
      <c r="MN145" s="0"/>
      <c r="MO145" s="0"/>
      <c r="MP145" s="0"/>
      <c r="MQ145" s="0"/>
      <c r="MR145" s="0"/>
      <c r="MS145" s="0"/>
      <c r="MT145" s="0"/>
      <c r="MU145" s="0"/>
      <c r="MV145" s="0"/>
      <c r="MW145" s="0"/>
      <c r="MX145" s="0"/>
      <c r="MY145" s="0"/>
      <c r="MZ145" s="0"/>
      <c r="NA145" s="0"/>
      <c r="NB145" s="0"/>
      <c r="NC145" s="0"/>
      <c r="ND145" s="0"/>
      <c r="NE145" s="0"/>
      <c r="NF145" s="0"/>
      <c r="NG145" s="0"/>
      <c r="NH145" s="0"/>
      <c r="NI145" s="0"/>
      <c r="NJ145" s="0"/>
      <c r="NK145" s="0"/>
      <c r="NL145" s="0"/>
      <c r="NM145" s="0"/>
      <c r="NN145" s="0"/>
      <c r="NO145" s="0"/>
      <c r="NP145" s="0"/>
      <c r="NQ145" s="0"/>
      <c r="NR145" s="0"/>
      <c r="NS145" s="0"/>
      <c r="NT145" s="0"/>
      <c r="NU145" s="0"/>
      <c r="NV145" s="0"/>
      <c r="NW145" s="0"/>
      <c r="NX145" s="0"/>
      <c r="NY145" s="0"/>
      <c r="NZ145" s="0"/>
      <c r="OA145" s="0"/>
      <c r="OB145" s="0"/>
      <c r="OC145" s="0"/>
      <c r="OD145" s="0"/>
      <c r="OE145" s="0"/>
      <c r="OF145" s="0"/>
      <c r="OG145" s="0"/>
      <c r="OH145" s="0"/>
      <c r="OI145" s="0"/>
      <c r="OJ145" s="0"/>
      <c r="OK145" s="0"/>
      <c r="OL145" s="0"/>
      <c r="OM145" s="0"/>
      <c r="ON145" s="0"/>
      <c r="OO145" s="0"/>
      <c r="OP145" s="0"/>
      <c r="OQ145" s="0"/>
      <c r="OR145" s="0"/>
      <c r="OS145" s="0"/>
      <c r="OT145" s="0"/>
      <c r="OU145" s="0"/>
      <c r="OV145" s="0"/>
      <c r="OW145" s="0"/>
      <c r="OX145" s="0"/>
      <c r="OY145" s="0"/>
      <c r="OZ145" s="0"/>
      <c r="PA145" s="0"/>
      <c r="PB145" s="0"/>
      <c r="PC145" s="0"/>
      <c r="PD145" s="0"/>
      <c r="PE145" s="0"/>
      <c r="PF145" s="0"/>
      <c r="PG145" s="0"/>
      <c r="PH145" s="0"/>
      <c r="PI145" s="0"/>
      <c r="PJ145" s="0"/>
      <c r="PK145" s="0"/>
      <c r="PL145" s="0"/>
      <c r="PM145" s="0"/>
      <c r="PN145" s="0"/>
      <c r="PO145" s="0"/>
      <c r="PP145" s="0"/>
      <c r="PQ145" s="0"/>
      <c r="PR145" s="0"/>
      <c r="PS145" s="0"/>
      <c r="PT145" s="0"/>
      <c r="PU145" s="0"/>
      <c r="PV145" s="0"/>
      <c r="PW145" s="0"/>
      <c r="PX145" s="0"/>
      <c r="PY145" s="0"/>
      <c r="PZ145" s="0"/>
      <c r="QA145" s="0"/>
      <c r="QB145" s="0"/>
      <c r="QC145" s="0"/>
      <c r="QD145" s="0"/>
      <c r="QE145" s="0"/>
      <c r="QF145" s="0"/>
      <c r="QG145" s="0"/>
      <c r="QH145" s="0"/>
      <c r="QI145" s="0"/>
      <c r="QJ145" s="0"/>
      <c r="QK145" s="0"/>
      <c r="QL145" s="0"/>
      <c r="QM145" s="0"/>
      <c r="QN145" s="0"/>
      <c r="QO145" s="0"/>
      <c r="QP145" s="0"/>
      <c r="QQ145" s="0"/>
      <c r="QR145" s="0"/>
      <c r="QS145" s="0"/>
      <c r="QT145" s="0"/>
      <c r="QU145" s="0"/>
      <c r="QV145" s="0"/>
      <c r="QW145" s="0"/>
      <c r="QX145" s="0"/>
      <c r="QY145" s="0"/>
      <c r="QZ145" s="0"/>
      <c r="RA145" s="0"/>
      <c r="RB145" s="0"/>
      <c r="RC145" s="0"/>
      <c r="RD145" s="0"/>
      <c r="RE145" s="0"/>
      <c r="RF145" s="0"/>
      <c r="RG145" s="0"/>
      <c r="RH145" s="0"/>
      <c r="RI145" s="0"/>
      <c r="RJ145" s="0"/>
      <c r="RK145" s="0"/>
      <c r="RL145" s="0"/>
      <c r="RM145" s="0"/>
      <c r="RN145" s="0"/>
      <c r="RO145" s="0"/>
      <c r="RP145" s="0"/>
      <c r="RQ145" s="0"/>
      <c r="RR145" s="0"/>
      <c r="RS145" s="0"/>
      <c r="RT145" s="0"/>
      <c r="RU145" s="0"/>
      <c r="RV145" s="0"/>
      <c r="RW145" s="0"/>
      <c r="RX145" s="0"/>
      <c r="RY145" s="0"/>
      <c r="RZ145" s="0"/>
      <c r="SA145" s="0"/>
      <c r="SB145" s="0"/>
      <c r="SC145" s="0"/>
      <c r="SD145" s="0"/>
      <c r="SE145" s="0"/>
      <c r="SF145" s="0"/>
      <c r="SG145" s="0"/>
      <c r="SH145" s="0"/>
      <c r="SI145" s="0"/>
      <c r="SJ145" s="0"/>
      <c r="SK145" s="0"/>
      <c r="SL145" s="0"/>
      <c r="SM145" s="0"/>
      <c r="SN145" s="0"/>
      <c r="SO145" s="0"/>
      <c r="SP145" s="0"/>
      <c r="SQ145" s="0"/>
      <c r="SR145" s="0"/>
      <c r="SS145" s="0"/>
      <c r="ST145" s="0"/>
      <c r="SU145" s="0"/>
      <c r="SV145" s="0"/>
      <c r="SW145" s="0"/>
      <c r="SX145" s="0"/>
      <c r="SY145" s="0"/>
      <c r="SZ145" s="0"/>
      <c r="TA145" s="0"/>
      <c r="TB145" s="0"/>
      <c r="TC145" s="0"/>
      <c r="TD145" s="0"/>
      <c r="TE145" s="0"/>
      <c r="TF145" s="0"/>
      <c r="TG145" s="0"/>
      <c r="TH145" s="0"/>
      <c r="TI145" s="0"/>
      <c r="TJ145" s="0"/>
      <c r="TK145" s="0"/>
      <c r="TL145" s="0"/>
      <c r="TM145" s="0"/>
      <c r="TN145" s="0"/>
      <c r="TO145" s="0"/>
      <c r="TP145" s="0"/>
      <c r="TQ145" s="0"/>
      <c r="TR145" s="0"/>
      <c r="TS145" s="0"/>
      <c r="TT145" s="0"/>
      <c r="TU145" s="0"/>
      <c r="TV145" s="0"/>
      <c r="TW145" s="0"/>
      <c r="TX145" s="0"/>
      <c r="TY145" s="0"/>
      <c r="TZ145" s="0"/>
      <c r="UA145" s="0"/>
      <c r="UB145" s="0"/>
      <c r="UC145" s="0"/>
      <c r="UD145" s="0"/>
      <c r="UE145" s="0"/>
      <c r="UF145" s="0"/>
      <c r="UG145" s="0"/>
      <c r="UH145" s="0"/>
      <c r="UI145" s="0"/>
      <c r="UJ145" s="0"/>
      <c r="UK145" s="0"/>
      <c r="UL145" s="0"/>
      <c r="UM145" s="0"/>
      <c r="UN145" s="0"/>
      <c r="UO145" s="0"/>
      <c r="UP145" s="0"/>
      <c r="UQ145" s="0"/>
      <c r="UR145" s="0"/>
      <c r="US145" s="0"/>
      <c r="UT145" s="0"/>
      <c r="UU145" s="0"/>
      <c r="UV145" s="0"/>
      <c r="UW145" s="0"/>
      <c r="UX145" s="0"/>
      <c r="UY145" s="0"/>
      <c r="UZ145" s="0"/>
      <c r="VA145" s="0"/>
      <c r="VB145" s="0"/>
      <c r="VC145" s="0"/>
      <c r="VD145" s="0"/>
      <c r="VE145" s="0"/>
      <c r="VF145" s="0"/>
      <c r="VG145" s="0"/>
      <c r="VH145" s="0"/>
      <c r="VI145" s="0"/>
      <c r="VJ145" s="0"/>
      <c r="VK145" s="0"/>
      <c r="VL145" s="0"/>
      <c r="VM145" s="0"/>
      <c r="VN145" s="0"/>
      <c r="VO145" s="0"/>
      <c r="VP145" s="0"/>
      <c r="VQ145" s="0"/>
      <c r="VR145" s="0"/>
      <c r="VS145" s="0"/>
      <c r="VT145" s="0"/>
      <c r="VU145" s="0"/>
      <c r="VV145" s="0"/>
      <c r="VW145" s="0"/>
      <c r="VX145" s="0"/>
      <c r="VY145" s="0"/>
      <c r="VZ145" s="0"/>
      <c r="WA145" s="0"/>
      <c r="WB145" s="0"/>
      <c r="WC145" s="0"/>
      <c r="WD145" s="0"/>
      <c r="WE145" s="0"/>
      <c r="WF145" s="0"/>
      <c r="WG145" s="0"/>
      <c r="WH145" s="0"/>
      <c r="WI145" s="0"/>
      <c r="WJ145" s="0"/>
      <c r="WK145" s="0"/>
      <c r="WL145" s="0"/>
      <c r="WM145" s="0"/>
      <c r="WN145" s="0"/>
      <c r="WO145" s="0"/>
      <c r="WP145" s="0"/>
      <c r="WQ145" s="0"/>
      <c r="WR145" s="0"/>
      <c r="WS145" s="0"/>
      <c r="WT145" s="0"/>
      <c r="WU145" s="0"/>
      <c r="WV145" s="0"/>
      <c r="WW145" s="0"/>
      <c r="WX145" s="0"/>
      <c r="WY145" s="0"/>
      <c r="WZ145" s="0"/>
      <c r="XA145" s="0"/>
      <c r="XB145" s="0"/>
      <c r="XC145" s="0"/>
      <c r="XD145" s="0"/>
      <c r="XE145" s="0"/>
      <c r="XF145" s="0"/>
      <c r="XG145" s="0"/>
      <c r="XH145" s="0"/>
      <c r="XI145" s="0"/>
      <c r="XJ145" s="0"/>
      <c r="XK145" s="0"/>
      <c r="XL145" s="0"/>
      <c r="XM145" s="0"/>
      <c r="XN145" s="0"/>
      <c r="XO145" s="0"/>
      <c r="XP145" s="0"/>
      <c r="XQ145" s="0"/>
      <c r="XR145" s="0"/>
      <c r="XS145" s="0"/>
      <c r="XT145" s="0"/>
      <c r="XU145" s="0"/>
      <c r="XV145" s="0"/>
      <c r="XW145" s="0"/>
      <c r="XX145" s="0"/>
      <c r="XY145" s="0"/>
      <c r="XZ145" s="0"/>
      <c r="YA145" s="0"/>
      <c r="YB145" s="0"/>
      <c r="YC145" s="0"/>
      <c r="YD145" s="0"/>
      <c r="YE145" s="0"/>
      <c r="YF145" s="0"/>
      <c r="YG145" s="0"/>
      <c r="YH145" s="0"/>
      <c r="YI145" s="0"/>
      <c r="YJ145" s="0"/>
      <c r="YK145" s="0"/>
      <c r="YL145" s="0"/>
      <c r="YM145" s="0"/>
      <c r="YN145" s="0"/>
      <c r="YO145" s="0"/>
      <c r="YP145" s="0"/>
      <c r="YQ145" s="0"/>
      <c r="YR145" s="0"/>
      <c r="YS145" s="0"/>
      <c r="YT145" s="0"/>
      <c r="YU145" s="0"/>
      <c r="YV145" s="0"/>
      <c r="YW145" s="0"/>
      <c r="YX145" s="0"/>
      <c r="YY145" s="0"/>
      <c r="YZ145" s="0"/>
      <c r="ZA145" s="0"/>
      <c r="ZB145" s="0"/>
      <c r="ZC145" s="0"/>
      <c r="ZD145" s="0"/>
      <c r="ZE145" s="0"/>
      <c r="ZF145" s="0"/>
      <c r="ZG145" s="0"/>
      <c r="ZH145" s="0"/>
      <c r="ZI145" s="0"/>
      <c r="ZJ145" s="0"/>
      <c r="ZK145" s="0"/>
      <c r="ZL145" s="0"/>
      <c r="ZM145" s="0"/>
      <c r="ZN145" s="0"/>
      <c r="ZO145" s="0"/>
      <c r="ZP145" s="0"/>
      <c r="ZQ145" s="0"/>
      <c r="ZR145" s="0"/>
      <c r="ZS145" s="0"/>
      <c r="ZT145" s="0"/>
      <c r="ZU145" s="0"/>
      <c r="ZV145" s="0"/>
      <c r="ZW145" s="0"/>
      <c r="ZX145" s="0"/>
      <c r="ZY145" s="0"/>
      <c r="ZZ145" s="0"/>
      <c r="AAA145" s="0"/>
      <c r="AAB145" s="0"/>
      <c r="AAC145" s="0"/>
      <c r="AAD145" s="0"/>
      <c r="AAE145" s="0"/>
      <c r="AAF145" s="0"/>
      <c r="AAG145" s="0"/>
      <c r="AAH145" s="0"/>
      <c r="AAI145" s="0"/>
      <c r="AAJ145" s="0"/>
      <c r="AAK145" s="0"/>
      <c r="AAL145" s="0"/>
      <c r="AAM145" s="0"/>
      <c r="AAN145" s="0"/>
      <c r="AAO145" s="0"/>
      <c r="AAP145" s="0"/>
      <c r="AAQ145" s="0"/>
      <c r="AAR145" s="0"/>
      <c r="AAS145" s="0"/>
      <c r="AAT145" s="0"/>
      <c r="AAU145" s="0"/>
      <c r="AAV145" s="0"/>
      <c r="AAW145" s="0"/>
      <c r="AAX145" s="0"/>
      <c r="AAY145" s="0"/>
      <c r="AAZ145" s="0"/>
      <c r="ABA145" s="0"/>
      <c r="ABB145" s="0"/>
      <c r="ABC145" s="0"/>
      <c r="ABD145" s="0"/>
      <c r="ABE145" s="0"/>
      <c r="ABF145" s="0"/>
      <c r="ABG145" s="0"/>
      <c r="ABH145" s="0"/>
      <c r="ABI145" s="0"/>
      <c r="ABJ145" s="0"/>
      <c r="ABK145" s="0"/>
      <c r="ABL145" s="0"/>
      <c r="ABM145" s="0"/>
      <c r="ABN145" s="0"/>
      <c r="ABO145" s="0"/>
      <c r="ABP145" s="0"/>
      <c r="ABQ145" s="0"/>
      <c r="ABR145" s="0"/>
      <c r="ABS145" s="0"/>
      <c r="ABT145" s="0"/>
      <c r="ABU145" s="0"/>
      <c r="ABV145" s="0"/>
      <c r="ABW145" s="0"/>
      <c r="ABX145" s="0"/>
      <c r="ABY145" s="0"/>
      <c r="ABZ145" s="0"/>
      <c r="ACA145" s="0"/>
      <c r="ACB145" s="0"/>
      <c r="ACC145" s="0"/>
      <c r="ACD145" s="0"/>
      <c r="ACE145" s="0"/>
      <c r="ACF145" s="0"/>
      <c r="ACG145" s="0"/>
      <c r="ACH145" s="0"/>
      <c r="ACI145" s="0"/>
      <c r="ACJ145" s="0"/>
      <c r="ACK145" s="0"/>
      <c r="ACL145" s="0"/>
      <c r="ACM145" s="0"/>
      <c r="ACN145" s="0"/>
      <c r="ACO145" s="0"/>
      <c r="ACP145" s="0"/>
      <c r="ACQ145" s="0"/>
      <c r="ACR145" s="0"/>
      <c r="ACS145" s="0"/>
      <c r="ACT145" s="0"/>
      <c r="ACU145" s="0"/>
      <c r="ACV145" s="0"/>
      <c r="ACW145" s="0"/>
      <c r="ACX145" s="0"/>
      <c r="ACY145" s="0"/>
      <c r="ACZ145" s="0"/>
      <c r="ADA145" s="0"/>
      <c r="ADB145" s="0"/>
      <c r="ADC145" s="0"/>
      <c r="ADD145" s="0"/>
      <c r="ADE145" s="0"/>
      <c r="ADF145" s="0"/>
      <c r="ADG145" s="0"/>
      <c r="ADH145" s="0"/>
      <c r="ADI145" s="0"/>
      <c r="ADJ145" s="0"/>
      <c r="ADK145" s="0"/>
      <c r="ADL145" s="0"/>
      <c r="ADM145" s="0"/>
      <c r="ADN145" s="0"/>
      <c r="ADO145" s="0"/>
      <c r="ADP145" s="0"/>
      <c r="ADQ145" s="0"/>
      <c r="ADR145" s="0"/>
      <c r="ADS145" s="0"/>
      <c r="ADT145" s="0"/>
      <c r="ADU145" s="0"/>
      <c r="ADV145" s="0"/>
      <c r="ADW145" s="0"/>
      <c r="ADX145" s="0"/>
      <c r="ADY145" s="0"/>
      <c r="ADZ145" s="0"/>
      <c r="AEA145" s="0"/>
      <c r="AEB145" s="0"/>
      <c r="AEC145" s="0"/>
      <c r="AED145" s="0"/>
      <c r="AEE145" s="0"/>
      <c r="AEF145" s="0"/>
      <c r="AEG145" s="0"/>
      <c r="AEH145" s="0"/>
      <c r="AEI145" s="0"/>
      <c r="AEJ145" s="0"/>
      <c r="AEK145" s="0"/>
      <c r="AEL145" s="0"/>
      <c r="AEM145" s="0"/>
      <c r="AEN145" s="0"/>
      <c r="AEO145" s="0"/>
      <c r="AEP145" s="0"/>
      <c r="AEQ145" s="0"/>
      <c r="AER145" s="0"/>
      <c r="AES145" s="0"/>
      <c r="AET145" s="0"/>
      <c r="AEU145" s="0"/>
      <c r="AEV145" s="0"/>
      <c r="AEW145" s="0"/>
      <c r="AEX145" s="0"/>
      <c r="AEY145" s="0"/>
      <c r="AEZ145" s="0"/>
      <c r="AFA145" s="0"/>
      <c r="AFB145" s="0"/>
      <c r="AFC145" s="0"/>
      <c r="AFD145" s="0"/>
      <c r="AFE145" s="0"/>
      <c r="AFF145" s="0"/>
      <c r="AFG145" s="0"/>
      <c r="AFH145" s="0"/>
      <c r="AFI145" s="0"/>
      <c r="AFJ145" s="0"/>
      <c r="AFK145" s="0"/>
      <c r="AFL145" s="0"/>
      <c r="AFM145" s="0"/>
      <c r="AFN145" s="0"/>
      <c r="AFO145" s="0"/>
      <c r="AFP145" s="0"/>
      <c r="AFQ145" s="0"/>
      <c r="AFR145" s="0"/>
      <c r="AFS145" s="0"/>
      <c r="AFT145" s="0"/>
      <c r="AFU145" s="0"/>
      <c r="AFV145" s="0"/>
      <c r="AFW145" s="0"/>
      <c r="AFX145" s="0"/>
      <c r="AFY145" s="0"/>
      <c r="AFZ145" s="0"/>
      <c r="AGA145" s="0"/>
      <c r="AGB145" s="0"/>
      <c r="AGC145" s="0"/>
      <c r="AGD145" s="0"/>
      <c r="AGE145" s="0"/>
      <c r="AGF145" s="0"/>
      <c r="AGG145" s="0"/>
      <c r="AGH145" s="0"/>
      <c r="AGI145" s="0"/>
      <c r="AGJ145" s="0"/>
      <c r="AGK145" s="0"/>
      <c r="AGL145" s="0"/>
      <c r="AGM145" s="0"/>
      <c r="AGN145" s="0"/>
      <c r="AGO145" s="0"/>
      <c r="AGP145" s="0"/>
      <c r="AGQ145" s="0"/>
      <c r="AGR145" s="0"/>
      <c r="AGS145" s="0"/>
      <c r="AGT145" s="0"/>
      <c r="AGU145" s="0"/>
      <c r="AGV145" s="0"/>
      <c r="AGW145" s="0"/>
      <c r="AGX145" s="0"/>
      <c r="AGY145" s="0"/>
      <c r="AGZ145" s="0"/>
      <c r="AHA145" s="0"/>
      <c r="AHB145" s="0"/>
      <c r="AHC145" s="0"/>
      <c r="AHD145" s="0"/>
      <c r="AHE145" s="0"/>
      <c r="AHF145" s="0"/>
      <c r="AHG145" s="0"/>
      <c r="AHH145" s="0"/>
      <c r="AHI145" s="0"/>
      <c r="AHJ145" s="0"/>
      <c r="AHK145" s="0"/>
      <c r="AHL145" s="0"/>
      <c r="AHM145" s="0"/>
      <c r="AHN145" s="0"/>
      <c r="AHO145" s="0"/>
      <c r="AHP145" s="0"/>
      <c r="AHQ145" s="0"/>
      <c r="AHR145" s="0"/>
      <c r="AHS145" s="0"/>
      <c r="AHT145" s="0"/>
      <c r="AHU145" s="0"/>
      <c r="AHV145" s="0"/>
      <c r="AHW145" s="0"/>
      <c r="AHX145" s="0"/>
      <c r="AHY145" s="0"/>
      <c r="AHZ145" s="0"/>
      <c r="AIA145" s="0"/>
      <c r="AIB145" s="0"/>
      <c r="AIC145" s="0"/>
      <c r="AID145" s="0"/>
      <c r="AIE145" s="0"/>
      <c r="AIF145" s="0"/>
      <c r="AIG145" s="0"/>
      <c r="AIH145" s="0"/>
      <c r="AII145" s="0"/>
      <c r="AIJ145" s="0"/>
      <c r="AIK145" s="0"/>
      <c r="AIL145" s="0"/>
      <c r="AIM145" s="0"/>
      <c r="AIN145" s="0"/>
      <c r="AIO145" s="0"/>
      <c r="AIP145" s="0"/>
      <c r="AIQ145" s="0"/>
      <c r="AIR145" s="0"/>
      <c r="AIS145" s="0"/>
      <c r="AIT145" s="0"/>
      <c r="AIU145" s="0"/>
      <c r="AIV145" s="0"/>
      <c r="AIW145" s="0"/>
      <c r="AIX145" s="0"/>
      <c r="AIY145" s="0"/>
      <c r="AIZ145" s="0"/>
      <c r="AJA145" s="0"/>
      <c r="AJB145" s="0"/>
      <c r="AJC145" s="0"/>
      <c r="AJD145" s="0"/>
      <c r="AJE145" s="0"/>
      <c r="AJF145" s="0"/>
      <c r="AJG145" s="0"/>
      <c r="AJH145" s="0"/>
      <c r="AJI145" s="0"/>
      <c r="AJJ145" s="0"/>
      <c r="AJK145" s="0"/>
      <c r="AJL145" s="0"/>
      <c r="AJM145" s="0"/>
      <c r="AJN145" s="0"/>
      <c r="AJO145" s="0"/>
      <c r="AJP145" s="0"/>
      <c r="AJQ145" s="0"/>
      <c r="AJR145" s="0"/>
      <c r="AJS145" s="0"/>
      <c r="AJT145" s="0"/>
      <c r="AJU145" s="0"/>
      <c r="AJV145" s="0"/>
      <c r="AJW145" s="0"/>
      <c r="AJX145" s="0"/>
      <c r="AJY145" s="0"/>
      <c r="AJZ145" s="0"/>
      <c r="AKA145" s="0"/>
      <c r="AKB145" s="0"/>
      <c r="AKC145" s="0"/>
      <c r="AKD145" s="0"/>
      <c r="AKE145" s="0"/>
      <c r="AKF145" s="0"/>
      <c r="AKG145" s="0"/>
      <c r="AKH145" s="0"/>
      <c r="AKI145" s="0"/>
      <c r="AKJ145" s="0"/>
      <c r="AKK145" s="0"/>
      <c r="AKL145" s="0"/>
      <c r="AKM145" s="0"/>
      <c r="AKN145" s="0"/>
      <c r="AKO145" s="0"/>
      <c r="AKP145" s="0"/>
      <c r="AKQ145" s="0"/>
      <c r="AKR145" s="0"/>
      <c r="AKS145" s="0"/>
      <c r="AKT145" s="0"/>
      <c r="AKU145" s="0"/>
      <c r="AKV145" s="0"/>
      <c r="AKW145" s="0"/>
      <c r="AKX145" s="0"/>
      <c r="AKY145" s="0"/>
      <c r="AKZ145" s="0"/>
      <c r="ALA145" s="0"/>
      <c r="ALB145" s="0"/>
      <c r="ALC145" s="0"/>
      <c r="ALD145" s="0"/>
      <c r="ALE145" s="0"/>
      <c r="ALF145" s="0"/>
      <c r="ALG145" s="0"/>
      <c r="ALH145" s="0"/>
      <c r="ALI145" s="0"/>
      <c r="ALJ145" s="0"/>
      <c r="ALK145" s="0"/>
      <c r="ALL145" s="0"/>
      <c r="ALM145" s="0"/>
      <c r="ALN145" s="0"/>
      <c r="ALO145" s="0"/>
      <c r="ALP145" s="0"/>
      <c r="ALQ145" s="0"/>
      <c r="ALR145" s="0"/>
      <c r="ALS145" s="0"/>
      <c r="ALT145" s="0"/>
      <c r="ALU145" s="0"/>
      <c r="ALV145" s="0"/>
      <c r="ALW145" s="0"/>
      <c r="ALX145" s="0"/>
      <c r="ALY145" s="0"/>
      <c r="ALZ145" s="0"/>
      <c r="AMA145" s="0"/>
      <c r="AMB145" s="0"/>
      <c r="AMC145" s="0"/>
      <c r="AMD145" s="0"/>
      <c r="AME145" s="0"/>
      <c r="AMF145" s="0"/>
      <c r="AMG145" s="0"/>
      <c r="AMH145" s="0"/>
      <c r="AMI145" s="0"/>
      <c r="AMJ145" s="0"/>
    </row>
    <row r="146" customFormat="false" ht="12.8" hidden="false" customHeight="true" outlineLevel="0" collapsed="false">
      <c r="A146" s="4" t="str">
        <f aca="false">LEFT(C146, SEARCH(":", C146, 1) - 1)</f>
        <v>Resistors_SMD</v>
      </c>
      <c r="B146" s="1" t="s">
        <v>16</v>
      </c>
      <c r="C146" s="1" t="s">
        <v>376</v>
      </c>
      <c r="D146" s="1" t="s">
        <v>379</v>
      </c>
      <c r="E146" s="2" t="n">
        <v>742792641</v>
      </c>
      <c r="F146" s="1" t="s">
        <v>295</v>
      </c>
      <c r="G146" s="0"/>
      <c r="H146" s="1" t="s">
        <v>21</v>
      </c>
      <c r="I146" s="1" t="s">
        <v>380</v>
      </c>
      <c r="J146" s="1" t="s">
        <v>23</v>
      </c>
      <c r="K146" s="0"/>
      <c r="L146" s="0"/>
      <c r="M146" s="3" t="n">
        <v>0.2</v>
      </c>
      <c r="N146" s="3" t="n">
        <v>0.173</v>
      </c>
      <c r="O146" s="3" t="n">
        <v>0.15</v>
      </c>
      <c r="P146" s="0"/>
      <c r="Q146" s="0"/>
      <c r="R146" s="0"/>
      <c r="S146" s="0"/>
      <c r="T146" s="0"/>
      <c r="U146" s="0"/>
      <c r="V146" s="0"/>
      <c r="W146" s="0"/>
      <c r="X146" s="0"/>
      <c r="Y146" s="0"/>
      <c r="Z146" s="0"/>
      <c r="AA146" s="0"/>
      <c r="AB146" s="0"/>
      <c r="AC146" s="0"/>
      <c r="AD146" s="0"/>
      <c r="AE146" s="0"/>
      <c r="AF146" s="0"/>
      <c r="AG146" s="0"/>
      <c r="AH146" s="0"/>
      <c r="AI146" s="0"/>
      <c r="AJ146" s="0"/>
      <c r="AK146" s="0"/>
      <c r="AL146" s="0"/>
      <c r="AM146" s="0"/>
      <c r="AN146" s="0"/>
      <c r="AO146" s="0"/>
      <c r="AP146" s="0"/>
      <c r="AQ146" s="0"/>
      <c r="AR146" s="0"/>
      <c r="AS146" s="0"/>
      <c r="AT146" s="0"/>
      <c r="AU146" s="0"/>
      <c r="AV146" s="0"/>
      <c r="AW146" s="0"/>
      <c r="AX146" s="0"/>
      <c r="AY146" s="0"/>
      <c r="AZ146" s="0"/>
      <c r="BA146" s="0"/>
      <c r="BB146" s="0"/>
      <c r="BC146" s="0"/>
      <c r="BD146" s="0"/>
      <c r="BE146" s="0"/>
      <c r="BF146" s="0"/>
      <c r="BG146" s="0"/>
      <c r="BH146" s="0"/>
      <c r="BI146" s="0"/>
      <c r="BJ146" s="0"/>
      <c r="BK146" s="0"/>
      <c r="BL146" s="0"/>
      <c r="BM146" s="0"/>
      <c r="BN146" s="0"/>
      <c r="BO146" s="0"/>
      <c r="BP146" s="0"/>
      <c r="BQ146" s="0"/>
      <c r="BR146" s="0"/>
      <c r="BS146" s="0"/>
      <c r="BT146" s="0"/>
      <c r="BU146" s="0"/>
      <c r="BV146" s="0"/>
      <c r="BW146" s="0"/>
      <c r="BX146" s="0"/>
      <c r="BY146" s="0"/>
      <c r="BZ146" s="0"/>
      <c r="CA146" s="0"/>
      <c r="CB146" s="0"/>
      <c r="CC146" s="0"/>
      <c r="CD146" s="0"/>
      <c r="CE146" s="0"/>
      <c r="CF146" s="0"/>
      <c r="CG146" s="0"/>
      <c r="CH146" s="0"/>
      <c r="CI146" s="0"/>
      <c r="CJ146" s="0"/>
      <c r="CK146" s="0"/>
      <c r="CL146" s="0"/>
      <c r="CM146" s="0"/>
      <c r="CN146" s="0"/>
      <c r="CO146" s="0"/>
      <c r="CP146" s="0"/>
      <c r="CQ146" s="0"/>
      <c r="CR146" s="0"/>
      <c r="CS146" s="0"/>
      <c r="CT146" s="0"/>
      <c r="CU146" s="0"/>
      <c r="CV146" s="0"/>
      <c r="CW146" s="0"/>
      <c r="CX146" s="0"/>
      <c r="CY146" s="0"/>
      <c r="CZ146" s="0"/>
      <c r="DA146" s="0"/>
      <c r="DB146" s="0"/>
      <c r="DC146" s="0"/>
      <c r="DD146" s="0"/>
      <c r="DE146" s="0"/>
      <c r="DF146" s="0"/>
      <c r="DG146" s="0"/>
      <c r="DH146" s="0"/>
      <c r="DI146" s="0"/>
      <c r="DJ146" s="0"/>
      <c r="DK146" s="0"/>
      <c r="DL146" s="0"/>
      <c r="DM146" s="0"/>
      <c r="DN146" s="0"/>
      <c r="DO146" s="0"/>
      <c r="DP146" s="0"/>
      <c r="DQ146" s="0"/>
      <c r="DR146" s="0"/>
      <c r="DS146" s="0"/>
      <c r="DT146" s="0"/>
      <c r="DU146" s="0"/>
      <c r="DV146" s="0"/>
      <c r="DW146" s="0"/>
      <c r="DX146" s="0"/>
      <c r="DY146" s="0"/>
      <c r="DZ146" s="0"/>
      <c r="EA146" s="0"/>
      <c r="EB146" s="0"/>
      <c r="EC146" s="0"/>
      <c r="ED146" s="0"/>
      <c r="EE146" s="0"/>
      <c r="EF146" s="0"/>
      <c r="EG146" s="0"/>
      <c r="EH146" s="0"/>
      <c r="EI146" s="0"/>
      <c r="EJ146" s="0"/>
      <c r="EK146" s="0"/>
      <c r="EL146" s="0"/>
      <c r="EM146" s="0"/>
      <c r="EN146" s="0"/>
      <c r="EO146" s="0"/>
      <c r="EP146" s="0"/>
      <c r="EQ146" s="0"/>
      <c r="ER146" s="0"/>
      <c r="ES146" s="0"/>
      <c r="ET146" s="0"/>
      <c r="EU146" s="0"/>
      <c r="EV146" s="0"/>
      <c r="EW146" s="0"/>
      <c r="EX146" s="0"/>
      <c r="EY146" s="0"/>
      <c r="EZ146" s="0"/>
      <c r="FA146" s="0"/>
      <c r="FB146" s="0"/>
      <c r="FC146" s="0"/>
      <c r="FD146" s="0"/>
      <c r="FE146" s="0"/>
      <c r="FF146" s="0"/>
      <c r="FG146" s="0"/>
      <c r="FH146" s="0"/>
      <c r="FI146" s="0"/>
      <c r="FJ146" s="0"/>
      <c r="FK146" s="0"/>
      <c r="FL146" s="0"/>
      <c r="FM146" s="0"/>
      <c r="FN146" s="0"/>
      <c r="FO146" s="0"/>
      <c r="FP146" s="0"/>
      <c r="FQ146" s="0"/>
      <c r="FR146" s="0"/>
      <c r="FS146" s="0"/>
      <c r="FT146" s="0"/>
      <c r="FU146" s="0"/>
      <c r="FV146" s="0"/>
      <c r="FW146" s="0"/>
      <c r="FX146" s="0"/>
      <c r="FY146" s="0"/>
      <c r="FZ146" s="0"/>
      <c r="GA146" s="0"/>
      <c r="GB146" s="0"/>
      <c r="GC146" s="0"/>
      <c r="GD146" s="0"/>
      <c r="GE146" s="0"/>
      <c r="GF146" s="0"/>
      <c r="GG146" s="0"/>
      <c r="GH146" s="0"/>
      <c r="GI146" s="0"/>
      <c r="GJ146" s="0"/>
      <c r="GK146" s="0"/>
      <c r="GL146" s="0"/>
      <c r="GM146" s="0"/>
      <c r="GN146" s="0"/>
      <c r="GO146" s="0"/>
      <c r="GP146" s="0"/>
      <c r="GQ146" s="0"/>
      <c r="GR146" s="0"/>
      <c r="GS146" s="0"/>
      <c r="GT146" s="0"/>
      <c r="GU146" s="0"/>
      <c r="GV146" s="0"/>
      <c r="GW146" s="0"/>
      <c r="GX146" s="0"/>
      <c r="GY146" s="0"/>
      <c r="GZ146" s="0"/>
      <c r="HA146" s="0"/>
      <c r="HB146" s="0"/>
      <c r="HC146" s="0"/>
      <c r="HD146" s="0"/>
      <c r="HE146" s="0"/>
      <c r="HF146" s="0"/>
      <c r="HG146" s="0"/>
      <c r="HH146" s="0"/>
      <c r="HI146" s="0"/>
      <c r="HJ146" s="0"/>
      <c r="HK146" s="0"/>
      <c r="HL146" s="0"/>
      <c r="HM146" s="0"/>
      <c r="HN146" s="0"/>
      <c r="HO146" s="0"/>
      <c r="HP146" s="0"/>
      <c r="HQ146" s="0"/>
      <c r="HR146" s="0"/>
      <c r="HS146" s="0"/>
      <c r="HT146" s="0"/>
      <c r="HU146" s="0"/>
      <c r="HV146" s="0"/>
      <c r="HW146" s="0"/>
      <c r="HX146" s="0"/>
      <c r="HY146" s="0"/>
      <c r="HZ146" s="0"/>
      <c r="IA146" s="0"/>
      <c r="IB146" s="0"/>
      <c r="IC146" s="0"/>
      <c r="ID146" s="0"/>
      <c r="IE146" s="0"/>
      <c r="IF146" s="0"/>
      <c r="IG146" s="0"/>
      <c r="IH146" s="0"/>
      <c r="II146" s="0"/>
      <c r="IJ146" s="0"/>
      <c r="IK146" s="0"/>
      <c r="IL146" s="0"/>
      <c r="IM146" s="0"/>
      <c r="IN146" s="0"/>
      <c r="IO146" s="0"/>
      <c r="IP146" s="0"/>
      <c r="IQ146" s="0"/>
      <c r="IR146" s="0"/>
      <c r="IS146" s="0"/>
      <c r="IT146" s="0"/>
      <c r="IU146" s="0"/>
      <c r="IV146" s="0"/>
      <c r="IW146" s="0"/>
      <c r="IX146" s="0"/>
      <c r="IY146" s="0"/>
      <c r="IZ146" s="0"/>
      <c r="JA146" s="0"/>
      <c r="JB146" s="0"/>
      <c r="JC146" s="0"/>
      <c r="JD146" s="0"/>
      <c r="JE146" s="0"/>
      <c r="JF146" s="0"/>
      <c r="JG146" s="0"/>
      <c r="JH146" s="0"/>
      <c r="JI146" s="0"/>
      <c r="JJ146" s="0"/>
      <c r="JK146" s="0"/>
      <c r="JL146" s="0"/>
      <c r="JM146" s="0"/>
      <c r="JN146" s="0"/>
      <c r="JO146" s="0"/>
      <c r="JP146" s="0"/>
      <c r="JQ146" s="0"/>
      <c r="JR146" s="0"/>
      <c r="JS146" s="0"/>
      <c r="JT146" s="0"/>
      <c r="JU146" s="0"/>
      <c r="JV146" s="0"/>
      <c r="JW146" s="0"/>
      <c r="JX146" s="0"/>
      <c r="JY146" s="0"/>
      <c r="JZ146" s="0"/>
      <c r="KA146" s="0"/>
      <c r="KB146" s="0"/>
      <c r="KC146" s="0"/>
      <c r="KD146" s="0"/>
      <c r="KE146" s="0"/>
      <c r="KF146" s="0"/>
      <c r="KG146" s="0"/>
      <c r="KH146" s="0"/>
      <c r="KI146" s="0"/>
      <c r="KJ146" s="0"/>
      <c r="KK146" s="0"/>
      <c r="KL146" s="0"/>
      <c r="KM146" s="0"/>
      <c r="KN146" s="0"/>
      <c r="KO146" s="0"/>
      <c r="KP146" s="0"/>
      <c r="KQ146" s="0"/>
      <c r="KR146" s="0"/>
      <c r="KS146" s="0"/>
      <c r="KT146" s="0"/>
      <c r="KU146" s="0"/>
      <c r="KV146" s="0"/>
      <c r="KW146" s="0"/>
      <c r="KX146" s="0"/>
      <c r="KY146" s="0"/>
      <c r="KZ146" s="0"/>
      <c r="LA146" s="0"/>
      <c r="LB146" s="0"/>
      <c r="LC146" s="0"/>
      <c r="LD146" s="0"/>
      <c r="LE146" s="0"/>
      <c r="LF146" s="0"/>
      <c r="LG146" s="0"/>
      <c r="LH146" s="0"/>
      <c r="LI146" s="0"/>
      <c r="LJ146" s="0"/>
      <c r="LK146" s="0"/>
      <c r="LL146" s="0"/>
      <c r="LM146" s="0"/>
      <c r="LN146" s="0"/>
      <c r="LO146" s="0"/>
      <c r="LP146" s="0"/>
      <c r="LQ146" s="0"/>
      <c r="LR146" s="0"/>
      <c r="LS146" s="0"/>
      <c r="LT146" s="0"/>
      <c r="LU146" s="0"/>
      <c r="LV146" s="0"/>
      <c r="LW146" s="0"/>
      <c r="LX146" s="0"/>
      <c r="LY146" s="0"/>
      <c r="LZ146" s="0"/>
      <c r="MA146" s="0"/>
      <c r="MB146" s="0"/>
      <c r="MC146" s="0"/>
      <c r="MD146" s="0"/>
      <c r="ME146" s="0"/>
      <c r="MF146" s="0"/>
      <c r="MG146" s="0"/>
      <c r="MH146" s="0"/>
      <c r="MI146" s="0"/>
      <c r="MJ146" s="0"/>
      <c r="MK146" s="0"/>
      <c r="ML146" s="0"/>
      <c r="MM146" s="0"/>
      <c r="MN146" s="0"/>
      <c r="MO146" s="0"/>
      <c r="MP146" s="0"/>
      <c r="MQ146" s="0"/>
      <c r="MR146" s="0"/>
      <c r="MS146" s="0"/>
      <c r="MT146" s="0"/>
      <c r="MU146" s="0"/>
      <c r="MV146" s="0"/>
      <c r="MW146" s="0"/>
      <c r="MX146" s="0"/>
      <c r="MY146" s="0"/>
      <c r="MZ146" s="0"/>
      <c r="NA146" s="0"/>
      <c r="NB146" s="0"/>
      <c r="NC146" s="0"/>
      <c r="ND146" s="0"/>
      <c r="NE146" s="0"/>
      <c r="NF146" s="0"/>
      <c r="NG146" s="0"/>
      <c r="NH146" s="0"/>
      <c r="NI146" s="0"/>
      <c r="NJ146" s="0"/>
      <c r="NK146" s="0"/>
      <c r="NL146" s="0"/>
      <c r="NM146" s="0"/>
      <c r="NN146" s="0"/>
      <c r="NO146" s="0"/>
      <c r="NP146" s="0"/>
      <c r="NQ146" s="0"/>
      <c r="NR146" s="0"/>
      <c r="NS146" s="0"/>
      <c r="NT146" s="0"/>
      <c r="NU146" s="0"/>
      <c r="NV146" s="0"/>
      <c r="NW146" s="0"/>
      <c r="NX146" s="0"/>
      <c r="NY146" s="0"/>
      <c r="NZ146" s="0"/>
      <c r="OA146" s="0"/>
      <c r="OB146" s="0"/>
      <c r="OC146" s="0"/>
      <c r="OD146" s="0"/>
      <c r="OE146" s="0"/>
      <c r="OF146" s="0"/>
      <c r="OG146" s="0"/>
      <c r="OH146" s="0"/>
      <c r="OI146" s="0"/>
      <c r="OJ146" s="0"/>
      <c r="OK146" s="0"/>
      <c r="OL146" s="0"/>
      <c r="OM146" s="0"/>
      <c r="ON146" s="0"/>
      <c r="OO146" s="0"/>
      <c r="OP146" s="0"/>
      <c r="OQ146" s="0"/>
      <c r="OR146" s="0"/>
      <c r="OS146" s="0"/>
      <c r="OT146" s="0"/>
      <c r="OU146" s="0"/>
      <c r="OV146" s="0"/>
      <c r="OW146" s="0"/>
      <c r="OX146" s="0"/>
      <c r="OY146" s="0"/>
      <c r="OZ146" s="0"/>
      <c r="PA146" s="0"/>
      <c r="PB146" s="0"/>
      <c r="PC146" s="0"/>
      <c r="PD146" s="0"/>
      <c r="PE146" s="0"/>
      <c r="PF146" s="0"/>
      <c r="PG146" s="0"/>
      <c r="PH146" s="0"/>
      <c r="PI146" s="0"/>
      <c r="PJ146" s="0"/>
      <c r="PK146" s="0"/>
      <c r="PL146" s="0"/>
      <c r="PM146" s="0"/>
      <c r="PN146" s="0"/>
      <c r="PO146" s="0"/>
      <c r="PP146" s="0"/>
      <c r="PQ146" s="0"/>
      <c r="PR146" s="0"/>
      <c r="PS146" s="0"/>
      <c r="PT146" s="0"/>
      <c r="PU146" s="0"/>
      <c r="PV146" s="0"/>
      <c r="PW146" s="0"/>
      <c r="PX146" s="0"/>
      <c r="PY146" s="0"/>
      <c r="PZ146" s="0"/>
      <c r="QA146" s="0"/>
      <c r="QB146" s="0"/>
      <c r="QC146" s="0"/>
      <c r="QD146" s="0"/>
      <c r="QE146" s="0"/>
      <c r="QF146" s="0"/>
      <c r="QG146" s="0"/>
      <c r="QH146" s="0"/>
      <c r="QI146" s="0"/>
      <c r="QJ146" s="0"/>
      <c r="QK146" s="0"/>
      <c r="QL146" s="0"/>
      <c r="QM146" s="0"/>
      <c r="QN146" s="0"/>
      <c r="QO146" s="0"/>
      <c r="QP146" s="0"/>
      <c r="QQ146" s="0"/>
      <c r="QR146" s="0"/>
      <c r="QS146" s="0"/>
      <c r="QT146" s="0"/>
      <c r="QU146" s="0"/>
      <c r="QV146" s="0"/>
      <c r="QW146" s="0"/>
      <c r="QX146" s="0"/>
      <c r="QY146" s="0"/>
      <c r="QZ146" s="0"/>
      <c r="RA146" s="0"/>
      <c r="RB146" s="0"/>
      <c r="RC146" s="0"/>
      <c r="RD146" s="0"/>
      <c r="RE146" s="0"/>
      <c r="RF146" s="0"/>
      <c r="RG146" s="0"/>
      <c r="RH146" s="0"/>
      <c r="RI146" s="0"/>
      <c r="RJ146" s="0"/>
      <c r="RK146" s="0"/>
      <c r="RL146" s="0"/>
      <c r="RM146" s="0"/>
      <c r="RN146" s="0"/>
      <c r="RO146" s="0"/>
      <c r="RP146" s="0"/>
      <c r="RQ146" s="0"/>
      <c r="RR146" s="0"/>
      <c r="RS146" s="0"/>
      <c r="RT146" s="0"/>
      <c r="RU146" s="0"/>
      <c r="RV146" s="0"/>
      <c r="RW146" s="0"/>
      <c r="RX146" s="0"/>
      <c r="RY146" s="0"/>
      <c r="RZ146" s="0"/>
      <c r="SA146" s="0"/>
      <c r="SB146" s="0"/>
      <c r="SC146" s="0"/>
      <c r="SD146" s="0"/>
      <c r="SE146" s="0"/>
      <c r="SF146" s="0"/>
      <c r="SG146" s="0"/>
      <c r="SH146" s="0"/>
      <c r="SI146" s="0"/>
      <c r="SJ146" s="0"/>
      <c r="SK146" s="0"/>
      <c r="SL146" s="0"/>
      <c r="SM146" s="0"/>
      <c r="SN146" s="0"/>
      <c r="SO146" s="0"/>
      <c r="SP146" s="0"/>
      <c r="SQ146" s="0"/>
      <c r="SR146" s="0"/>
      <c r="SS146" s="0"/>
      <c r="ST146" s="0"/>
      <c r="SU146" s="0"/>
      <c r="SV146" s="0"/>
      <c r="SW146" s="0"/>
      <c r="SX146" s="0"/>
      <c r="SY146" s="0"/>
      <c r="SZ146" s="0"/>
      <c r="TA146" s="0"/>
      <c r="TB146" s="0"/>
      <c r="TC146" s="0"/>
      <c r="TD146" s="0"/>
      <c r="TE146" s="0"/>
      <c r="TF146" s="0"/>
      <c r="TG146" s="0"/>
      <c r="TH146" s="0"/>
      <c r="TI146" s="0"/>
      <c r="TJ146" s="0"/>
      <c r="TK146" s="0"/>
      <c r="TL146" s="0"/>
      <c r="TM146" s="0"/>
      <c r="TN146" s="0"/>
      <c r="TO146" s="0"/>
      <c r="TP146" s="0"/>
      <c r="TQ146" s="0"/>
      <c r="TR146" s="0"/>
      <c r="TS146" s="0"/>
      <c r="TT146" s="0"/>
      <c r="TU146" s="0"/>
      <c r="TV146" s="0"/>
      <c r="TW146" s="0"/>
      <c r="TX146" s="0"/>
      <c r="TY146" s="0"/>
      <c r="TZ146" s="0"/>
      <c r="UA146" s="0"/>
      <c r="UB146" s="0"/>
      <c r="UC146" s="0"/>
      <c r="UD146" s="0"/>
      <c r="UE146" s="0"/>
      <c r="UF146" s="0"/>
      <c r="UG146" s="0"/>
      <c r="UH146" s="0"/>
      <c r="UI146" s="0"/>
      <c r="UJ146" s="0"/>
      <c r="UK146" s="0"/>
      <c r="UL146" s="0"/>
      <c r="UM146" s="0"/>
      <c r="UN146" s="0"/>
      <c r="UO146" s="0"/>
      <c r="UP146" s="0"/>
      <c r="UQ146" s="0"/>
      <c r="UR146" s="0"/>
      <c r="US146" s="0"/>
      <c r="UT146" s="0"/>
      <c r="UU146" s="0"/>
      <c r="UV146" s="0"/>
      <c r="UW146" s="0"/>
      <c r="UX146" s="0"/>
      <c r="UY146" s="0"/>
      <c r="UZ146" s="0"/>
      <c r="VA146" s="0"/>
      <c r="VB146" s="0"/>
      <c r="VC146" s="0"/>
      <c r="VD146" s="0"/>
      <c r="VE146" s="0"/>
      <c r="VF146" s="0"/>
      <c r="VG146" s="0"/>
      <c r="VH146" s="0"/>
      <c r="VI146" s="0"/>
      <c r="VJ146" s="0"/>
      <c r="VK146" s="0"/>
      <c r="VL146" s="0"/>
      <c r="VM146" s="0"/>
      <c r="VN146" s="0"/>
      <c r="VO146" s="0"/>
      <c r="VP146" s="0"/>
      <c r="VQ146" s="0"/>
      <c r="VR146" s="0"/>
      <c r="VS146" s="0"/>
      <c r="VT146" s="0"/>
      <c r="VU146" s="0"/>
      <c r="VV146" s="0"/>
      <c r="VW146" s="0"/>
      <c r="VX146" s="0"/>
      <c r="VY146" s="0"/>
      <c r="VZ146" s="0"/>
      <c r="WA146" s="0"/>
      <c r="WB146" s="0"/>
      <c r="WC146" s="0"/>
      <c r="WD146" s="0"/>
      <c r="WE146" s="0"/>
      <c r="WF146" s="0"/>
      <c r="WG146" s="0"/>
      <c r="WH146" s="0"/>
      <c r="WI146" s="0"/>
      <c r="WJ146" s="0"/>
      <c r="WK146" s="0"/>
      <c r="WL146" s="0"/>
      <c r="WM146" s="0"/>
      <c r="WN146" s="0"/>
      <c r="WO146" s="0"/>
      <c r="WP146" s="0"/>
      <c r="WQ146" s="0"/>
      <c r="WR146" s="0"/>
      <c r="WS146" s="0"/>
      <c r="WT146" s="0"/>
      <c r="WU146" s="0"/>
      <c r="WV146" s="0"/>
      <c r="WW146" s="0"/>
      <c r="WX146" s="0"/>
      <c r="WY146" s="0"/>
      <c r="WZ146" s="0"/>
      <c r="XA146" s="0"/>
      <c r="XB146" s="0"/>
      <c r="XC146" s="0"/>
      <c r="XD146" s="0"/>
      <c r="XE146" s="0"/>
      <c r="XF146" s="0"/>
      <c r="XG146" s="0"/>
      <c r="XH146" s="0"/>
      <c r="XI146" s="0"/>
      <c r="XJ146" s="0"/>
      <c r="XK146" s="0"/>
      <c r="XL146" s="0"/>
      <c r="XM146" s="0"/>
      <c r="XN146" s="0"/>
      <c r="XO146" s="0"/>
      <c r="XP146" s="0"/>
      <c r="XQ146" s="0"/>
      <c r="XR146" s="0"/>
      <c r="XS146" s="0"/>
      <c r="XT146" s="0"/>
      <c r="XU146" s="0"/>
      <c r="XV146" s="0"/>
      <c r="XW146" s="0"/>
      <c r="XX146" s="0"/>
      <c r="XY146" s="0"/>
      <c r="XZ146" s="0"/>
      <c r="YA146" s="0"/>
      <c r="YB146" s="0"/>
      <c r="YC146" s="0"/>
      <c r="YD146" s="0"/>
      <c r="YE146" s="0"/>
      <c r="YF146" s="0"/>
      <c r="YG146" s="0"/>
      <c r="YH146" s="0"/>
      <c r="YI146" s="0"/>
      <c r="YJ146" s="0"/>
      <c r="YK146" s="0"/>
      <c r="YL146" s="0"/>
      <c r="YM146" s="0"/>
      <c r="YN146" s="0"/>
      <c r="YO146" s="0"/>
      <c r="YP146" s="0"/>
      <c r="YQ146" s="0"/>
      <c r="YR146" s="0"/>
      <c r="YS146" s="0"/>
      <c r="YT146" s="0"/>
      <c r="YU146" s="0"/>
      <c r="YV146" s="0"/>
      <c r="YW146" s="0"/>
      <c r="YX146" s="0"/>
      <c r="YY146" s="0"/>
      <c r="YZ146" s="0"/>
      <c r="ZA146" s="0"/>
      <c r="ZB146" s="0"/>
      <c r="ZC146" s="0"/>
      <c r="ZD146" s="0"/>
      <c r="ZE146" s="0"/>
      <c r="ZF146" s="0"/>
      <c r="ZG146" s="0"/>
      <c r="ZH146" s="0"/>
      <c r="ZI146" s="0"/>
      <c r="ZJ146" s="0"/>
      <c r="ZK146" s="0"/>
      <c r="ZL146" s="0"/>
      <c r="ZM146" s="0"/>
      <c r="ZN146" s="0"/>
      <c r="ZO146" s="0"/>
      <c r="ZP146" s="0"/>
      <c r="ZQ146" s="0"/>
      <c r="ZR146" s="0"/>
      <c r="ZS146" s="0"/>
      <c r="ZT146" s="0"/>
      <c r="ZU146" s="0"/>
      <c r="ZV146" s="0"/>
      <c r="ZW146" s="0"/>
      <c r="ZX146" s="0"/>
      <c r="ZY146" s="0"/>
      <c r="ZZ146" s="0"/>
      <c r="AAA146" s="0"/>
      <c r="AAB146" s="0"/>
      <c r="AAC146" s="0"/>
      <c r="AAD146" s="0"/>
      <c r="AAE146" s="0"/>
      <c r="AAF146" s="0"/>
      <c r="AAG146" s="0"/>
      <c r="AAH146" s="0"/>
      <c r="AAI146" s="0"/>
      <c r="AAJ146" s="0"/>
      <c r="AAK146" s="0"/>
      <c r="AAL146" s="0"/>
      <c r="AAM146" s="0"/>
      <c r="AAN146" s="0"/>
      <c r="AAO146" s="0"/>
      <c r="AAP146" s="0"/>
      <c r="AAQ146" s="0"/>
      <c r="AAR146" s="0"/>
      <c r="AAS146" s="0"/>
      <c r="AAT146" s="0"/>
      <c r="AAU146" s="0"/>
      <c r="AAV146" s="0"/>
      <c r="AAW146" s="0"/>
      <c r="AAX146" s="0"/>
      <c r="AAY146" s="0"/>
      <c r="AAZ146" s="0"/>
      <c r="ABA146" s="0"/>
      <c r="ABB146" s="0"/>
      <c r="ABC146" s="0"/>
      <c r="ABD146" s="0"/>
      <c r="ABE146" s="0"/>
      <c r="ABF146" s="0"/>
      <c r="ABG146" s="0"/>
      <c r="ABH146" s="0"/>
      <c r="ABI146" s="0"/>
      <c r="ABJ146" s="0"/>
      <c r="ABK146" s="0"/>
      <c r="ABL146" s="0"/>
      <c r="ABM146" s="0"/>
      <c r="ABN146" s="0"/>
      <c r="ABO146" s="0"/>
      <c r="ABP146" s="0"/>
      <c r="ABQ146" s="0"/>
      <c r="ABR146" s="0"/>
      <c r="ABS146" s="0"/>
      <c r="ABT146" s="0"/>
      <c r="ABU146" s="0"/>
      <c r="ABV146" s="0"/>
      <c r="ABW146" s="0"/>
      <c r="ABX146" s="0"/>
      <c r="ABY146" s="0"/>
      <c r="ABZ146" s="0"/>
      <c r="ACA146" s="0"/>
      <c r="ACB146" s="0"/>
      <c r="ACC146" s="0"/>
      <c r="ACD146" s="0"/>
      <c r="ACE146" s="0"/>
      <c r="ACF146" s="0"/>
      <c r="ACG146" s="0"/>
      <c r="ACH146" s="0"/>
      <c r="ACI146" s="0"/>
      <c r="ACJ146" s="0"/>
      <c r="ACK146" s="0"/>
      <c r="ACL146" s="0"/>
      <c r="ACM146" s="0"/>
      <c r="ACN146" s="0"/>
      <c r="ACO146" s="0"/>
      <c r="ACP146" s="0"/>
      <c r="ACQ146" s="0"/>
      <c r="ACR146" s="0"/>
      <c r="ACS146" s="0"/>
      <c r="ACT146" s="0"/>
      <c r="ACU146" s="0"/>
      <c r="ACV146" s="0"/>
      <c r="ACW146" s="0"/>
      <c r="ACX146" s="0"/>
      <c r="ACY146" s="0"/>
      <c r="ACZ146" s="0"/>
      <c r="ADA146" s="0"/>
      <c r="ADB146" s="0"/>
      <c r="ADC146" s="0"/>
      <c r="ADD146" s="0"/>
      <c r="ADE146" s="0"/>
      <c r="ADF146" s="0"/>
      <c r="ADG146" s="0"/>
      <c r="ADH146" s="0"/>
      <c r="ADI146" s="0"/>
      <c r="ADJ146" s="0"/>
      <c r="ADK146" s="0"/>
      <c r="ADL146" s="0"/>
      <c r="ADM146" s="0"/>
      <c r="ADN146" s="0"/>
      <c r="ADO146" s="0"/>
      <c r="ADP146" s="0"/>
      <c r="ADQ146" s="0"/>
      <c r="ADR146" s="0"/>
      <c r="ADS146" s="0"/>
      <c r="ADT146" s="0"/>
      <c r="ADU146" s="0"/>
      <c r="ADV146" s="0"/>
      <c r="ADW146" s="0"/>
      <c r="ADX146" s="0"/>
      <c r="ADY146" s="0"/>
      <c r="ADZ146" s="0"/>
      <c r="AEA146" s="0"/>
      <c r="AEB146" s="0"/>
      <c r="AEC146" s="0"/>
      <c r="AED146" s="0"/>
      <c r="AEE146" s="0"/>
      <c r="AEF146" s="0"/>
      <c r="AEG146" s="0"/>
      <c r="AEH146" s="0"/>
      <c r="AEI146" s="0"/>
      <c r="AEJ146" s="0"/>
      <c r="AEK146" s="0"/>
      <c r="AEL146" s="0"/>
      <c r="AEM146" s="0"/>
      <c r="AEN146" s="0"/>
      <c r="AEO146" s="0"/>
      <c r="AEP146" s="0"/>
      <c r="AEQ146" s="0"/>
      <c r="AER146" s="0"/>
      <c r="AES146" s="0"/>
      <c r="AET146" s="0"/>
      <c r="AEU146" s="0"/>
      <c r="AEV146" s="0"/>
      <c r="AEW146" s="0"/>
      <c r="AEX146" s="0"/>
      <c r="AEY146" s="0"/>
      <c r="AEZ146" s="0"/>
      <c r="AFA146" s="0"/>
      <c r="AFB146" s="0"/>
      <c r="AFC146" s="0"/>
      <c r="AFD146" s="0"/>
      <c r="AFE146" s="0"/>
      <c r="AFF146" s="0"/>
      <c r="AFG146" s="0"/>
      <c r="AFH146" s="0"/>
      <c r="AFI146" s="0"/>
      <c r="AFJ146" s="0"/>
      <c r="AFK146" s="0"/>
      <c r="AFL146" s="0"/>
      <c r="AFM146" s="0"/>
      <c r="AFN146" s="0"/>
      <c r="AFO146" s="0"/>
      <c r="AFP146" s="0"/>
      <c r="AFQ146" s="0"/>
      <c r="AFR146" s="0"/>
      <c r="AFS146" s="0"/>
      <c r="AFT146" s="0"/>
      <c r="AFU146" s="0"/>
      <c r="AFV146" s="0"/>
      <c r="AFW146" s="0"/>
      <c r="AFX146" s="0"/>
      <c r="AFY146" s="0"/>
      <c r="AFZ146" s="0"/>
      <c r="AGA146" s="0"/>
      <c r="AGB146" s="0"/>
      <c r="AGC146" s="0"/>
      <c r="AGD146" s="0"/>
      <c r="AGE146" s="0"/>
      <c r="AGF146" s="0"/>
      <c r="AGG146" s="0"/>
      <c r="AGH146" s="0"/>
      <c r="AGI146" s="0"/>
      <c r="AGJ146" s="0"/>
      <c r="AGK146" s="0"/>
      <c r="AGL146" s="0"/>
      <c r="AGM146" s="0"/>
      <c r="AGN146" s="0"/>
      <c r="AGO146" s="0"/>
      <c r="AGP146" s="0"/>
      <c r="AGQ146" s="0"/>
      <c r="AGR146" s="0"/>
      <c r="AGS146" s="0"/>
      <c r="AGT146" s="0"/>
      <c r="AGU146" s="0"/>
      <c r="AGV146" s="0"/>
      <c r="AGW146" s="0"/>
      <c r="AGX146" s="0"/>
      <c r="AGY146" s="0"/>
      <c r="AGZ146" s="0"/>
      <c r="AHA146" s="0"/>
      <c r="AHB146" s="0"/>
      <c r="AHC146" s="0"/>
      <c r="AHD146" s="0"/>
      <c r="AHE146" s="0"/>
      <c r="AHF146" s="0"/>
      <c r="AHG146" s="0"/>
      <c r="AHH146" s="0"/>
      <c r="AHI146" s="0"/>
      <c r="AHJ146" s="0"/>
      <c r="AHK146" s="0"/>
      <c r="AHL146" s="0"/>
      <c r="AHM146" s="0"/>
      <c r="AHN146" s="0"/>
      <c r="AHO146" s="0"/>
      <c r="AHP146" s="0"/>
      <c r="AHQ146" s="0"/>
      <c r="AHR146" s="0"/>
      <c r="AHS146" s="0"/>
      <c r="AHT146" s="0"/>
      <c r="AHU146" s="0"/>
      <c r="AHV146" s="0"/>
      <c r="AHW146" s="0"/>
      <c r="AHX146" s="0"/>
      <c r="AHY146" s="0"/>
      <c r="AHZ146" s="0"/>
      <c r="AIA146" s="0"/>
      <c r="AIB146" s="0"/>
      <c r="AIC146" s="0"/>
      <c r="AID146" s="0"/>
      <c r="AIE146" s="0"/>
      <c r="AIF146" s="0"/>
      <c r="AIG146" s="0"/>
      <c r="AIH146" s="0"/>
      <c r="AII146" s="0"/>
      <c r="AIJ146" s="0"/>
      <c r="AIK146" s="0"/>
      <c r="AIL146" s="0"/>
      <c r="AIM146" s="0"/>
      <c r="AIN146" s="0"/>
      <c r="AIO146" s="0"/>
      <c r="AIP146" s="0"/>
      <c r="AIQ146" s="0"/>
      <c r="AIR146" s="0"/>
      <c r="AIS146" s="0"/>
      <c r="AIT146" s="0"/>
      <c r="AIU146" s="0"/>
      <c r="AIV146" s="0"/>
      <c r="AIW146" s="0"/>
      <c r="AIX146" s="0"/>
      <c r="AIY146" s="0"/>
      <c r="AIZ146" s="0"/>
      <c r="AJA146" s="0"/>
      <c r="AJB146" s="0"/>
      <c r="AJC146" s="0"/>
      <c r="AJD146" s="0"/>
      <c r="AJE146" s="0"/>
      <c r="AJF146" s="0"/>
      <c r="AJG146" s="0"/>
      <c r="AJH146" s="0"/>
      <c r="AJI146" s="0"/>
      <c r="AJJ146" s="0"/>
      <c r="AJK146" s="0"/>
      <c r="AJL146" s="0"/>
      <c r="AJM146" s="0"/>
      <c r="AJN146" s="0"/>
      <c r="AJO146" s="0"/>
      <c r="AJP146" s="0"/>
      <c r="AJQ146" s="0"/>
      <c r="AJR146" s="0"/>
      <c r="AJS146" s="0"/>
      <c r="AJT146" s="0"/>
      <c r="AJU146" s="0"/>
      <c r="AJV146" s="0"/>
      <c r="AJW146" s="0"/>
      <c r="AJX146" s="0"/>
      <c r="AJY146" s="0"/>
      <c r="AJZ146" s="0"/>
      <c r="AKA146" s="0"/>
      <c r="AKB146" s="0"/>
      <c r="AKC146" s="0"/>
      <c r="AKD146" s="0"/>
      <c r="AKE146" s="0"/>
      <c r="AKF146" s="0"/>
      <c r="AKG146" s="0"/>
      <c r="AKH146" s="0"/>
      <c r="AKI146" s="0"/>
      <c r="AKJ146" s="0"/>
      <c r="AKK146" s="0"/>
      <c r="AKL146" s="0"/>
      <c r="AKM146" s="0"/>
      <c r="AKN146" s="0"/>
      <c r="AKO146" s="0"/>
      <c r="AKP146" s="0"/>
      <c r="AKQ146" s="0"/>
      <c r="AKR146" s="0"/>
      <c r="AKS146" s="0"/>
      <c r="AKT146" s="0"/>
      <c r="AKU146" s="0"/>
      <c r="AKV146" s="0"/>
      <c r="AKW146" s="0"/>
      <c r="AKX146" s="0"/>
      <c r="AKY146" s="0"/>
      <c r="AKZ146" s="0"/>
      <c r="ALA146" s="0"/>
      <c r="ALB146" s="0"/>
      <c r="ALC146" s="0"/>
      <c r="ALD146" s="0"/>
      <c r="ALE146" s="0"/>
      <c r="ALF146" s="0"/>
      <c r="ALG146" s="0"/>
      <c r="ALH146" s="0"/>
      <c r="ALI146" s="0"/>
      <c r="ALJ146" s="0"/>
      <c r="ALK146" s="0"/>
      <c r="ALL146" s="0"/>
      <c r="ALM146" s="0"/>
      <c r="ALN146" s="0"/>
      <c r="ALO146" s="0"/>
      <c r="ALP146" s="0"/>
      <c r="ALQ146" s="0"/>
      <c r="ALR146" s="0"/>
      <c r="ALS146" s="0"/>
      <c r="ALT146" s="0"/>
      <c r="ALU146" s="0"/>
      <c r="ALV146" s="0"/>
      <c r="ALW146" s="0"/>
      <c r="ALX146" s="0"/>
      <c r="ALY146" s="0"/>
      <c r="ALZ146" s="0"/>
      <c r="AMA146" s="0"/>
      <c r="AMB146" s="0"/>
      <c r="AMC146" s="0"/>
      <c r="AMD146" s="0"/>
      <c r="AME146" s="0"/>
      <c r="AMF146" s="0"/>
      <c r="AMG146" s="0"/>
      <c r="AMH146" s="0"/>
      <c r="AMI146" s="0"/>
      <c r="AMJ146" s="0"/>
    </row>
    <row r="147" customFormat="false" ht="12.8" hidden="false" customHeight="true" outlineLevel="0" collapsed="false">
      <c r="A147" s="4" t="str">
        <f aca="false">LEFT(C147, SEARCH(":", C147, 1) - 1)</f>
        <v>Resistors_SMD</v>
      </c>
      <c r="B147" s="1" t="s">
        <v>16</v>
      </c>
      <c r="C147" s="1" t="s">
        <v>376</v>
      </c>
      <c r="D147" s="1" t="s">
        <v>41</v>
      </c>
      <c r="E147" s="2" t="s">
        <v>42</v>
      </c>
      <c r="F147" s="1" t="s">
        <v>36</v>
      </c>
      <c r="G147" s="0"/>
      <c r="H147" s="1" t="s">
        <v>21</v>
      </c>
      <c r="I147" s="1" t="s">
        <v>43</v>
      </c>
      <c r="J147" s="1" t="s">
        <v>23</v>
      </c>
      <c r="K147" s="0"/>
      <c r="L147" s="0"/>
      <c r="M147" s="3" t="n">
        <v>0.1</v>
      </c>
      <c r="N147" s="3" t="n">
        <v>0.021</v>
      </c>
      <c r="O147" s="3" t="n">
        <v>0.012</v>
      </c>
      <c r="P147" s="0"/>
      <c r="Q147" s="0"/>
      <c r="R147" s="0"/>
      <c r="S147" s="0"/>
      <c r="T147" s="0"/>
      <c r="U147" s="0"/>
      <c r="V147" s="0"/>
      <c r="W147" s="0"/>
      <c r="X147" s="0"/>
      <c r="Y147" s="0"/>
      <c r="Z147" s="0"/>
      <c r="AA147" s="0"/>
      <c r="AB147" s="0"/>
      <c r="AC147" s="0"/>
      <c r="AD147" s="0"/>
      <c r="AE147" s="0"/>
      <c r="AF147" s="0"/>
      <c r="AG147" s="0"/>
      <c r="AH147" s="0"/>
      <c r="AI147" s="0"/>
      <c r="AJ147" s="0"/>
      <c r="AK147" s="0"/>
      <c r="AL147" s="0"/>
      <c r="AM147" s="0"/>
      <c r="AN147" s="0"/>
      <c r="AO147" s="0"/>
      <c r="AP147" s="0"/>
      <c r="AQ147" s="0"/>
      <c r="AR147" s="0"/>
      <c r="AS147" s="0"/>
      <c r="AT147" s="0"/>
      <c r="AU147" s="0"/>
      <c r="AV147" s="0"/>
      <c r="AW147" s="0"/>
      <c r="AX147" s="0"/>
      <c r="AY147" s="0"/>
      <c r="AZ147" s="0"/>
      <c r="BA147" s="0"/>
      <c r="BB147" s="0"/>
      <c r="BC147" s="0"/>
      <c r="BD147" s="0"/>
      <c r="BE147" s="0"/>
      <c r="BF147" s="0"/>
      <c r="BG147" s="0"/>
      <c r="BH147" s="0"/>
      <c r="BI147" s="0"/>
      <c r="BJ147" s="0"/>
      <c r="BK147" s="0"/>
      <c r="BL147" s="0"/>
      <c r="BM147" s="0"/>
      <c r="BN147" s="0"/>
      <c r="BO147" s="0"/>
      <c r="BP147" s="0"/>
      <c r="BQ147" s="0"/>
      <c r="BR147" s="0"/>
      <c r="BS147" s="0"/>
      <c r="BT147" s="0"/>
      <c r="BU147" s="0"/>
      <c r="BV147" s="0"/>
      <c r="BW147" s="0"/>
      <c r="BX147" s="0"/>
      <c r="BY147" s="0"/>
      <c r="BZ147" s="0"/>
      <c r="CA147" s="0"/>
      <c r="CB147" s="0"/>
      <c r="CC147" s="0"/>
      <c r="CD147" s="0"/>
      <c r="CE147" s="0"/>
      <c r="CF147" s="0"/>
      <c r="CG147" s="0"/>
      <c r="CH147" s="0"/>
      <c r="CI147" s="0"/>
      <c r="CJ147" s="0"/>
      <c r="CK147" s="0"/>
      <c r="CL147" s="0"/>
      <c r="CM147" s="0"/>
      <c r="CN147" s="0"/>
      <c r="CO147" s="0"/>
      <c r="CP147" s="0"/>
      <c r="CQ147" s="0"/>
      <c r="CR147" s="0"/>
      <c r="CS147" s="0"/>
      <c r="CT147" s="0"/>
      <c r="CU147" s="0"/>
      <c r="CV147" s="0"/>
      <c r="CW147" s="0"/>
      <c r="CX147" s="0"/>
      <c r="CY147" s="0"/>
      <c r="CZ147" s="0"/>
      <c r="DA147" s="0"/>
      <c r="DB147" s="0"/>
      <c r="DC147" s="0"/>
      <c r="DD147" s="0"/>
      <c r="DE147" s="0"/>
      <c r="DF147" s="0"/>
      <c r="DG147" s="0"/>
      <c r="DH147" s="0"/>
      <c r="DI147" s="0"/>
      <c r="DJ147" s="0"/>
      <c r="DK147" s="0"/>
      <c r="DL147" s="0"/>
      <c r="DM147" s="0"/>
      <c r="DN147" s="0"/>
      <c r="DO147" s="0"/>
      <c r="DP147" s="0"/>
      <c r="DQ147" s="0"/>
      <c r="DR147" s="0"/>
      <c r="DS147" s="0"/>
      <c r="DT147" s="0"/>
      <c r="DU147" s="0"/>
      <c r="DV147" s="0"/>
      <c r="DW147" s="0"/>
      <c r="DX147" s="0"/>
      <c r="DY147" s="0"/>
      <c r="DZ147" s="0"/>
      <c r="EA147" s="0"/>
      <c r="EB147" s="0"/>
      <c r="EC147" s="0"/>
      <c r="ED147" s="0"/>
      <c r="EE147" s="0"/>
      <c r="EF147" s="0"/>
      <c r="EG147" s="0"/>
      <c r="EH147" s="0"/>
      <c r="EI147" s="0"/>
      <c r="EJ147" s="0"/>
      <c r="EK147" s="0"/>
      <c r="EL147" s="0"/>
      <c r="EM147" s="0"/>
      <c r="EN147" s="0"/>
      <c r="EO147" s="0"/>
      <c r="EP147" s="0"/>
      <c r="EQ147" s="0"/>
      <c r="ER147" s="0"/>
      <c r="ES147" s="0"/>
      <c r="ET147" s="0"/>
      <c r="EU147" s="0"/>
      <c r="EV147" s="0"/>
      <c r="EW147" s="0"/>
      <c r="EX147" s="0"/>
      <c r="EY147" s="0"/>
      <c r="EZ147" s="0"/>
      <c r="FA147" s="0"/>
      <c r="FB147" s="0"/>
      <c r="FC147" s="0"/>
      <c r="FD147" s="0"/>
      <c r="FE147" s="0"/>
      <c r="FF147" s="0"/>
      <c r="FG147" s="0"/>
      <c r="FH147" s="0"/>
      <c r="FI147" s="0"/>
      <c r="FJ147" s="0"/>
      <c r="FK147" s="0"/>
      <c r="FL147" s="0"/>
      <c r="FM147" s="0"/>
      <c r="FN147" s="0"/>
      <c r="FO147" s="0"/>
      <c r="FP147" s="0"/>
      <c r="FQ147" s="0"/>
      <c r="FR147" s="0"/>
      <c r="FS147" s="0"/>
      <c r="FT147" s="0"/>
      <c r="FU147" s="0"/>
      <c r="FV147" s="0"/>
      <c r="FW147" s="0"/>
      <c r="FX147" s="0"/>
      <c r="FY147" s="0"/>
      <c r="FZ147" s="0"/>
      <c r="GA147" s="0"/>
      <c r="GB147" s="0"/>
      <c r="GC147" s="0"/>
      <c r="GD147" s="0"/>
      <c r="GE147" s="0"/>
      <c r="GF147" s="0"/>
      <c r="GG147" s="0"/>
      <c r="GH147" s="0"/>
      <c r="GI147" s="0"/>
      <c r="GJ147" s="0"/>
      <c r="GK147" s="0"/>
      <c r="GL147" s="0"/>
      <c r="GM147" s="0"/>
      <c r="GN147" s="0"/>
      <c r="GO147" s="0"/>
      <c r="GP147" s="0"/>
      <c r="GQ147" s="0"/>
      <c r="GR147" s="0"/>
      <c r="GS147" s="0"/>
      <c r="GT147" s="0"/>
      <c r="GU147" s="0"/>
      <c r="GV147" s="0"/>
      <c r="GW147" s="0"/>
      <c r="GX147" s="0"/>
      <c r="GY147" s="0"/>
      <c r="GZ147" s="0"/>
      <c r="HA147" s="0"/>
      <c r="HB147" s="0"/>
      <c r="HC147" s="0"/>
      <c r="HD147" s="0"/>
      <c r="HE147" s="0"/>
      <c r="HF147" s="0"/>
      <c r="HG147" s="0"/>
      <c r="HH147" s="0"/>
      <c r="HI147" s="0"/>
      <c r="HJ147" s="0"/>
      <c r="HK147" s="0"/>
      <c r="HL147" s="0"/>
      <c r="HM147" s="0"/>
      <c r="HN147" s="0"/>
      <c r="HO147" s="0"/>
      <c r="HP147" s="0"/>
      <c r="HQ147" s="0"/>
      <c r="HR147" s="0"/>
      <c r="HS147" s="0"/>
      <c r="HT147" s="0"/>
      <c r="HU147" s="0"/>
      <c r="HV147" s="0"/>
      <c r="HW147" s="0"/>
      <c r="HX147" s="0"/>
      <c r="HY147" s="0"/>
      <c r="HZ147" s="0"/>
      <c r="IA147" s="0"/>
      <c r="IB147" s="0"/>
      <c r="IC147" s="0"/>
      <c r="ID147" s="0"/>
      <c r="IE147" s="0"/>
      <c r="IF147" s="0"/>
      <c r="IG147" s="0"/>
      <c r="IH147" s="0"/>
      <c r="II147" s="0"/>
      <c r="IJ147" s="0"/>
      <c r="IK147" s="0"/>
      <c r="IL147" s="0"/>
      <c r="IM147" s="0"/>
      <c r="IN147" s="0"/>
      <c r="IO147" s="0"/>
      <c r="IP147" s="0"/>
      <c r="IQ147" s="0"/>
      <c r="IR147" s="0"/>
      <c r="IS147" s="0"/>
      <c r="IT147" s="0"/>
      <c r="IU147" s="0"/>
      <c r="IV147" s="0"/>
      <c r="IW147" s="0"/>
      <c r="IX147" s="0"/>
      <c r="IY147" s="0"/>
      <c r="IZ147" s="0"/>
      <c r="JA147" s="0"/>
      <c r="JB147" s="0"/>
      <c r="JC147" s="0"/>
      <c r="JD147" s="0"/>
      <c r="JE147" s="0"/>
      <c r="JF147" s="0"/>
      <c r="JG147" s="0"/>
      <c r="JH147" s="0"/>
      <c r="JI147" s="0"/>
      <c r="JJ147" s="0"/>
      <c r="JK147" s="0"/>
      <c r="JL147" s="0"/>
      <c r="JM147" s="0"/>
      <c r="JN147" s="0"/>
      <c r="JO147" s="0"/>
      <c r="JP147" s="0"/>
      <c r="JQ147" s="0"/>
      <c r="JR147" s="0"/>
      <c r="JS147" s="0"/>
      <c r="JT147" s="0"/>
      <c r="JU147" s="0"/>
      <c r="JV147" s="0"/>
      <c r="JW147" s="0"/>
      <c r="JX147" s="0"/>
      <c r="JY147" s="0"/>
      <c r="JZ147" s="0"/>
      <c r="KA147" s="0"/>
      <c r="KB147" s="0"/>
      <c r="KC147" s="0"/>
      <c r="KD147" s="0"/>
      <c r="KE147" s="0"/>
      <c r="KF147" s="0"/>
      <c r="KG147" s="0"/>
      <c r="KH147" s="0"/>
      <c r="KI147" s="0"/>
      <c r="KJ147" s="0"/>
      <c r="KK147" s="0"/>
      <c r="KL147" s="0"/>
      <c r="KM147" s="0"/>
      <c r="KN147" s="0"/>
      <c r="KO147" s="0"/>
      <c r="KP147" s="0"/>
      <c r="KQ147" s="0"/>
      <c r="KR147" s="0"/>
      <c r="KS147" s="0"/>
      <c r="KT147" s="0"/>
      <c r="KU147" s="0"/>
      <c r="KV147" s="0"/>
      <c r="KW147" s="0"/>
      <c r="KX147" s="0"/>
      <c r="KY147" s="0"/>
      <c r="KZ147" s="0"/>
      <c r="LA147" s="0"/>
      <c r="LB147" s="0"/>
      <c r="LC147" s="0"/>
      <c r="LD147" s="0"/>
      <c r="LE147" s="0"/>
      <c r="LF147" s="0"/>
      <c r="LG147" s="0"/>
      <c r="LH147" s="0"/>
      <c r="LI147" s="0"/>
      <c r="LJ147" s="0"/>
      <c r="LK147" s="0"/>
      <c r="LL147" s="0"/>
      <c r="LM147" s="0"/>
      <c r="LN147" s="0"/>
      <c r="LO147" s="0"/>
      <c r="LP147" s="0"/>
      <c r="LQ147" s="0"/>
      <c r="LR147" s="0"/>
      <c r="LS147" s="0"/>
      <c r="LT147" s="0"/>
      <c r="LU147" s="0"/>
      <c r="LV147" s="0"/>
      <c r="LW147" s="0"/>
      <c r="LX147" s="0"/>
      <c r="LY147" s="0"/>
      <c r="LZ147" s="0"/>
      <c r="MA147" s="0"/>
      <c r="MB147" s="0"/>
      <c r="MC147" s="0"/>
      <c r="MD147" s="0"/>
      <c r="ME147" s="0"/>
      <c r="MF147" s="0"/>
      <c r="MG147" s="0"/>
      <c r="MH147" s="0"/>
      <c r="MI147" s="0"/>
      <c r="MJ147" s="0"/>
      <c r="MK147" s="0"/>
      <c r="ML147" s="0"/>
      <c r="MM147" s="0"/>
      <c r="MN147" s="0"/>
      <c r="MO147" s="0"/>
      <c r="MP147" s="0"/>
      <c r="MQ147" s="0"/>
      <c r="MR147" s="0"/>
      <c r="MS147" s="0"/>
      <c r="MT147" s="0"/>
      <c r="MU147" s="0"/>
      <c r="MV147" s="0"/>
      <c r="MW147" s="0"/>
      <c r="MX147" s="0"/>
      <c r="MY147" s="0"/>
      <c r="MZ147" s="0"/>
      <c r="NA147" s="0"/>
      <c r="NB147" s="0"/>
      <c r="NC147" s="0"/>
      <c r="ND147" s="0"/>
      <c r="NE147" s="0"/>
      <c r="NF147" s="0"/>
      <c r="NG147" s="0"/>
      <c r="NH147" s="0"/>
      <c r="NI147" s="0"/>
      <c r="NJ147" s="0"/>
      <c r="NK147" s="0"/>
      <c r="NL147" s="0"/>
      <c r="NM147" s="0"/>
      <c r="NN147" s="0"/>
      <c r="NO147" s="0"/>
      <c r="NP147" s="0"/>
      <c r="NQ147" s="0"/>
      <c r="NR147" s="0"/>
      <c r="NS147" s="0"/>
      <c r="NT147" s="0"/>
      <c r="NU147" s="0"/>
      <c r="NV147" s="0"/>
      <c r="NW147" s="0"/>
      <c r="NX147" s="0"/>
      <c r="NY147" s="0"/>
      <c r="NZ147" s="0"/>
      <c r="OA147" s="0"/>
      <c r="OB147" s="0"/>
      <c r="OC147" s="0"/>
      <c r="OD147" s="0"/>
      <c r="OE147" s="0"/>
      <c r="OF147" s="0"/>
      <c r="OG147" s="0"/>
      <c r="OH147" s="0"/>
      <c r="OI147" s="0"/>
      <c r="OJ147" s="0"/>
      <c r="OK147" s="0"/>
      <c r="OL147" s="0"/>
      <c r="OM147" s="0"/>
      <c r="ON147" s="0"/>
      <c r="OO147" s="0"/>
      <c r="OP147" s="0"/>
      <c r="OQ147" s="0"/>
      <c r="OR147" s="0"/>
      <c r="OS147" s="0"/>
      <c r="OT147" s="0"/>
      <c r="OU147" s="0"/>
      <c r="OV147" s="0"/>
      <c r="OW147" s="0"/>
      <c r="OX147" s="0"/>
      <c r="OY147" s="0"/>
      <c r="OZ147" s="0"/>
      <c r="PA147" s="0"/>
      <c r="PB147" s="0"/>
      <c r="PC147" s="0"/>
      <c r="PD147" s="0"/>
      <c r="PE147" s="0"/>
      <c r="PF147" s="0"/>
      <c r="PG147" s="0"/>
      <c r="PH147" s="0"/>
      <c r="PI147" s="0"/>
      <c r="PJ147" s="0"/>
      <c r="PK147" s="0"/>
      <c r="PL147" s="0"/>
      <c r="PM147" s="0"/>
      <c r="PN147" s="0"/>
      <c r="PO147" s="0"/>
      <c r="PP147" s="0"/>
      <c r="PQ147" s="0"/>
      <c r="PR147" s="0"/>
      <c r="PS147" s="0"/>
      <c r="PT147" s="0"/>
      <c r="PU147" s="0"/>
      <c r="PV147" s="0"/>
      <c r="PW147" s="0"/>
      <c r="PX147" s="0"/>
      <c r="PY147" s="0"/>
      <c r="PZ147" s="0"/>
      <c r="QA147" s="0"/>
      <c r="QB147" s="0"/>
      <c r="QC147" s="0"/>
      <c r="QD147" s="0"/>
      <c r="QE147" s="0"/>
      <c r="QF147" s="0"/>
      <c r="QG147" s="0"/>
      <c r="QH147" s="0"/>
      <c r="QI147" s="0"/>
      <c r="QJ147" s="0"/>
      <c r="QK147" s="0"/>
      <c r="QL147" s="0"/>
      <c r="QM147" s="0"/>
      <c r="QN147" s="0"/>
      <c r="QO147" s="0"/>
      <c r="QP147" s="0"/>
      <c r="QQ147" s="0"/>
      <c r="QR147" s="0"/>
      <c r="QS147" s="0"/>
      <c r="QT147" s="0"/>
      <c r="QU147" s="0"/>
      <c r="QV147" s="0"/>
      <c r="QW147" s="0"/>
      <c r="QX147" s="0"/>
      <c r="QY147" s="0"/>
      <c r="QZ147" s="0"/>
      <c r="RA147" s="0"/>
      <c r="RB147" s="0"/>
      <c r="RC147" s="0"/>
      <c r="RD147" s="0"/>
      <c r="RE147" s="0"/>
      <c r="RF147" s="0"/>
      <c r="RG147" s="0"/>
      <c r="RH147" s="0"/>
      <c r="RI147" s="0"/>
      <c r="RJ147" s="0"/>
      <c r="RK147" s="0"/>
      <c r="RL147" s="0"/>
      <c r="RM147" s="0"/>
      <c r="RN147" s="0"/>
      <c r="RO147" s="0"/>
      <c r="RP147" s="0"/>
      <c r="RQ147" s="0"/>
      <c r="RR147" s="0"/>
      <c r="RS147" s="0"/>
      <c r="RT147" s="0"/>
      <c r="RU147" s="0"/>
      <c r="RV147" s="0"/>
      <c r="RW147" s="0"/>
      <c r="RX147" s="0"/>
      <c r="RY147" s="0"/>
      <c r="RZ147" s="0"/>
      <c r="SA147" s="0"/>
      <c r="SB147" s="0"/>
      <c r="SC147" s="0"/>
      <c r="SD147" s="0"/>
      <c r="SE147" s="0"/>
      <c r="SF147" s="0"/>
      <c r="SG147" s="0"/>
      <c r="SH147" s="0"/>
      <c r="SI147" s="0"/>
      <c r="SJ147" s="0"/>
      <c r="SK147" s="0"/>
      <c r="SL147" s="0"/>
      <c r="SM147" s="0"/>
      <c r="SN147" s="0"/>
      <c r="SO147" s="0"/>
      <c r="SP147" s="0"/>
      <c r="SQ147" s="0"/>
      <c r="SR147" s="0"/>
      <c r="SS147" s="0"/>
      <c r="ST147" s="0"/>
      <c r="SU147" s="0"/>
      <c r="SV147" s="0"/>
      <c r="SW147" s="0"/>
      <c r="SX147" s="0"/>
      <c r="SY147" s="0"/>
      <c r="SZ147" s="0"/>
      <c r="TA147" s="0"/>
      <c r="TB147" s="0"/>
      <c r="TC147" s="0"/>
      <c r="TD147" s="0"/>
      <c r="TE147" s="0"/>
      <c r="TF147" s="0"/>
      <c r="TG147" s="0"/>
      <c r="TH147" s="0"/>
      <c r="TI147" s="0"/>
      <c r="TJ147" s="0"/>
      <c r="TK147" s="0"/>
      <c r="TL147" s="0"/>
      <c r="TM147" s="0"/>
      <c r="TN147" s="0"/>
      <c r="TO147" s="0"/>
      <c r="TP147" s="0"/>
      <c r="TQ147" s="0"/>
      <c r="TR147" s="0"/>
      <c r="TS147" s="0"/>
      <c r="TT147" s="0"/>
      <c r="TU147" s="0"/>
      <c r="TV147" s="0"/>
      <c r="TW147" s="0"/>
      <c r="TX147" s="0"/>
      <c r="TY147" s="0"/>
      <c r="TZ147" s="0"/>
      <c r="UA147" s="0"/>
      <c r="UB147" s="0"/>
      <c r="UC147" s="0"/>
      <c r="UD147" s="0"/>
      <c r="UE147" s="0"/>
      <c r="UF147" s="0"/>
      <c r="UG147" s="0"/>
      <c r="UH147" s="0"/>
      <c r="UI147" s="0"/>
      <c r="UJ147" s="0"/>
      <c r="UK147" s="0"/>
      <c r="UL147" s="0"/>
      <c r="UM147" s="0"/>
      <c r="UN147" s="0"/>
      <c r="UO147" s="0"/>
      <c r="UP147" s="0"/>
      <c r="UQ147" s="0"/>
      <c r="UR147" s="0"/>
      <c r="US147" s="0"/>
      <c r="UT147" s="0"/>
      <c r="UU147" s="0"/>
      <c r="UV147" s="0"/>
      <c r="UW147" s="0"/>
      <c r="UX147" s="0"/>
      <c r="UY147" s="0"/>
      <c r="UZ147" s="0"/>
      <c r="VA147" s="0"/>
      <c r="VB147" s="0"/>
      <c r="VC147" s="0"/>
      <c r="VD147" s="0"/>
      <c r="VE147" s="0"/>
      <c r="VF147" s="0"/>
      <c r="VG147" s="0"/>
      <c r="VH147" s="0"/>
      <c r="VI147" s="0"/>
      <c r="VJ147" s="0"/>
      <c r="VK147" s="0"/>
      <c r="VL147" s="0"/>
      <c r="VM147" s="0"/>
      <c r="VN147" s="0"/>
      <c r="VO147" s="0"/>
      <c r="VP147" s="0"/>
      <c r="VQ147" s="0"/>
      <c r="VR147" s="0"/>
      <c r="VS147" s="0"/>
      <c r="VT147" s="0"/>
      <c r="VU147" s="0"/>
      <c r="VV147" s="0"/>
      <c r="VW147" s="0"/>
      <c r="VX147" s="0"/>
      <c r="VY147" s="0"/>
      <c r="VZ147" s="0"/>
      <c r="WA147" s="0"/>
      <c r="WB147" s="0"/>
      <c r="WC147" s="0"/>
      <c r="WD147" s="0"/>
      <c r="WE147" s="0"/>
      <c r="WF147" s="0"/>
      <c r="WG147" s="0"/>
      <c r="WH147" s="0"/>
      <c r="WI147" s="0"/>
      <c r="WJ147" s="0"/>
      <c r="WK147" s="0"/>
      <c r="WL147" s="0"/>
      <c r="WM147" s="0"/>
      <c r="WN147" s="0"/>
      <c r="WO147" s="0"/>
      <c r="WP147" s="0"/>
      <c r="WQ147" s="0"/>
      <c r="WR147" s="0"/>
      <c r="WS147" s="0"/>
      <c r="WT147" s="0"/>
      <c r="WU147" s="0"/>
      <c r="WV147" s="0"/>
      <c r="WW147" s="0"/>
      <c r="WX147" s="0"/>
      <c r="WY147" s="0"/>
      <c r="WZ147" s="0"/>
      <c r="XA147" s="0"/>
      <c r="XB147" s="0"/>
      <c r="XC147" s="0"/>
      <c r="XD147" s="0"/>
      <c r="XE147" s="0"/>
      <c r="XF147" s="0"/>
      <c r="XG147" s="0"/>
      <c r="XH147" s="0"/>
      <c r="XI147" s="0"/>
      <c r="XJ147" s="0"/>
      <c r="XK147" s="0"/>
      <c r="XL147" s="0"/>
      <c r="XM147" s="0"/>
      <c r="XN147" s="0"/>
      <c r="XO147" s="0"/>
      <c r="XP147" s="0"/>
      <c r="XQ147" s="0"/>
      <c r="XR147" s="0"/>
      <c r="XS147" s="0"/>
      <c r="XT147" s="0"/>
      <c r="XU147" s="0"/>
      <c r="XV147" s="0"/>
      <c r="XW147" s="0"/>
      <c r="XX147" s="0"/>
      <c r="XY147" s="0"/>
      <c r="XZ147" s="0"/>
      <c r="YA147" s="0"/>
      <c r="YB147" s="0"/>
      <c r="YC147" s="0"/>
      <c r="YD147" s="0"/>
      <c r="YE147" s="0"/>
      <c r="YF147" s="0"/>
      <c r="YG147" s="0"/>
      <c r="YH147" s="0"/>
      <c r="YI147" s="0"/>
      <c r="YJ147" s="0"/>
      <c r="YK147" s="0"/>
      <c r="YL147" s="0"/>
      <c r="YM147" s="0"/>
      <c r="YN147" s="0"/>
      <c r="YO147" s="0"/>
      <c r="YP147" s="0"/>
      <c r="YQ147" s="0"/>
      <c r="YR147" s="0"/>
      <c r="YS147" s="0"/>
      <c r="YT147" s="0"/>
      <c r="YU147" s="0"/>
      <c r="YV147" s="0"/>
      <c r="YW147" s="0"/>
      <c r="YX147" s="0"/>
      <c r="YY147" s="0"/>
      <c r="YZ147" s="0"/>
      <c r="ZA147" s="0"/>
      <c r="ZB147" s="0"/>
      <c r="ZC147" s="0"/>
      <c r="ZD147" s="0"/>
      <c r="ZE147" s="0"/>
      <c r="ZF147" s="0"/>
      <c r="ZG147" s="0"/>
      <c r="ZH147" s="0"/>
      <c r="ZI147" s="0"/>
      <c r="ZJ147" s="0"/>
      <c r="ZK147" s="0"/>
      <c r="ZL147" s="0"/>
      <c r="ZM147" s="0"/>
      <c r="ZN147" s="0"/>
      <c r="ZO147" s="0"/>
      <c r="ZP147" s="0"/>
      <c r="ZQ147" s="0"/>
      <c r="ZR147" s="0"/>
      <c r="ZS147" s="0"/>
      <c r="ZT147" s="0"/>
      <c r="ZU147" s="0"/>
      <c r="ZV147" s="0"/>
      <c r="ZW147" s="0"/>
      <c r="ZX147" s="0"/>
      <c r="ZY147" s="0"/>
      <c r="ZZ147" s="0"/>
      <c r="AAA147" s="0"/>
      <c r="AAB147" s="0"/>
      <c r="AAC147" s="0"/>
      <c r="AAD147" s="0"/>
      <c r="AAE147" s="0"/>
      <c r="AAF147" s="0"/>
      <c r="AAG147" s="0"/>
      <c r="AAH147" s="0"/>
      <c r="AAI147" s="0"/>
      <c r="AAJ147" s="0"/>
      <c r="AAK147" s="0"/>
      <c r="AAL147" s="0"/>
      <c r="AAM147" s="0"/>
      <c r="AAN147" s="0"/>
      <c r="AAO147" s="0"/>
      <c r="AAP147" s="0"/>
      <c r="AAQ147" s="0"/>
      <c r="AAR147" s="0"/>
      <c r="AAS147" s="0"/>
      <c r="AAT147" s="0"/>
      <c r="AAU147" s="0"/>
      <c r="AAV147" s="0"/>
      <c r="AAW147" s="0"/>
      <c r="AAX147" s="0"/>
      <c r="AAY147" s="0"/>
      <c r="AAZ147" s="0"/>
      <c r="ABA147" s="0"/>
      <c r="ABB147" s="0"/>
      <c r="ABC147" s="0"/>
      <c r="ABD147" s="0"/>
      <c r="ABE147" s="0"/>
      <c r="ABF147" s="0"/>
      <c r="ABG147" s="0"/>
      <c r="ABH147" s="0"/>
      <c r="ABI147" s="0"/>
      <c r="ABJ147" s="0"/>
      <c r="ABK147" s="0"/>
      <c r="ABL147" s="0"/>
      <c r="ABM147" s="0"/>
      <c r="ABN147" s="0"/>
      <c r="ABO147" s="0"/>
      <c r="ABP147" s="0"/>
      <c r="ABQ147" s="0"/>
      <c r="ABR147" s="0"/>
      <c r="ABS147" s="0"/>
      <c r="ABT147" s="0"/>
      <c r="ABU147" s="0"/>
      <c r="ABV147" s="0"/>
      <c r="ABW147" s="0"/>
      <c r="ABX147" s="0"/>
      <c r="ABY147" s="0"/>
      <c r="ABZ147" s="0"/>
      <c r="ACA147" s="0"/>
      <c r="ACB147" s="0"/>
      <c r="ACC147" s="0"/>
      <c r="ACD147" s="0"/>
      <c r="ACE147" s="0"/>
      <c r="ACF147" s="0"/>
      <c r="ACG147" s="0"/>
      <c r="ACH147" s="0"/>
      <c r="ACI147" s="0"/>
      <c r="ACJ147" s="0"/>
      <c r="ACK147" s="0"/>
      <c r="ACL147" s="0"/>
      <c r="ACM147" s="0"/>
      <c r="ACN147" s="0"/>
      <c r="ACO147" s="0"/>
      <c r="ACP147" s="0"/>
      <c r="ACQ147" s="0"/>
      <c r="ACR147" s="0"/>
      <c r="ACS147" s="0"/>
      <c r="ACT147" s="0"/>
      <c r="ACU147" s="0"/>
      <c r="ACV147" s="0"/>
      <c r="ACW147" s="0"/>
      <c r="ACX147" s="0"/>
      <c r="ACY147" s="0"/>
      <c r="ACZ147" s="0"/>
      <c r="ADA147" s="0"/>
      <c r="ADB147" s="0"/>
      <c r="ADC147" s="0"/>
      <c r="ADD147" s="0"/>
      <c r="ADE147" s="0"/>
      <c r="ADF147" s="0"/>
      <c r="ADG147" s="0"/>
      <c r="ADH147" s="0"/>
      <c r="ADI147" s="0"/>
      <c r="ADJ147" s="0"/>
      <c r="ADK147" s="0"/>
      <c r="ADL147" s="0"/>
      <c r="ADM147" s="0"/>
      <c r="ADN147" s="0"/>
      <c r="ADO147" s="0"/>
      <c r="ADP147" s="0"/>
      <c r="ADQ147" s="0"/>
      <c r="ADR147" s="0"/>
      <c r="ADS147" s="0"/>
      <c r="ADT147" s="0"/>
      <c r="ADU147" s="0"/>
      <c r="ADV147" s="0"/>
      <c r="ADW147" s="0"/>
      <c r="ADX147" s="0"/>
      <c r="ADY147" s="0"/>
      <c r="ADZ147" s="0"/>
      <c r="AEA147" s="0"/>
      <c r="AEB147" s="0"/>
      <c r="AEC147" s="0"/>
      <c r="AED147" s="0"/>
      <c r="AEE147" s="0"/>
      <c r="AEF147" s="0"/>
      <c r="AEG147" s="0"/>
      <c r="AEH147" s="0"/>
      <c r="AEI147" s="0"/>
      <c r="AEJ147" s="0"/>
      <c r="AEK147" s="0"/>
      <c r="AEL147" s="0"/>
      <c r="AEM147" s="0"/>
      <c r="AEN147" s="0"/>
      <c r="AEO147" s="0"/>
      <c r="AEP147" s="0"/>
      <c r="AEQ147" s="0"/>
      <c r="AER147" s="0"/>
      <c r="AES147" s="0"/>
      <c r="AET147" s="0"/>
      <c r="AEU147" s="0"/>
      <c r="AEV147" s="0"/>
      <c r="AEW147" s="0"/>
      <c r="AEX147" s="0"/>
      <c r="AEY147" s="0"/>
      <c r="AEZ147" s="0"/>
      <c r="AFA147" s="0"/>
      <c r="AFB147" s="0"/>
      <c r="AFC147" s="0"/>
      <c r="AFD147" s="0"/>
      <c r="AFE147" s="0"/>
      <c r="AFF147" s="0"/>
      <c r="AFG147" s="0"/>
      <c r="AFH147" s="0"/>
      <c r="AFI147" s="0"/>
      <c r="AFJ147" s="0"/>
      <c r="AFK147" s="0"/>
      <c r="AFL147" s="0"/>
      <c r="AFM147" s="0"/>
      <c r="AFN147" s="0"/>
      <c r="AFO147" s="0"/>
      <c r="AFP147" s="0"/>
      <c r="AFQ147" s="0"/>
      <c r="AFR147" s="0"/>
      <c r="AFS147" s="0"/>
      <c r="AFT147" s="0"/>
      <c r="AFU147" s="0"/>
      <c r="AFV147" s="0"/>
      <c r="AFW147" s="0"/>
      <c r="AFX147" s="0"/>
      <c r="AFY147" s="0"/>
      <c r="AFZ147" s="0"/>
      <c r="AGA147" s="0"/>
      <c r="AGB147" s="0"/>
      <c r="AGC147" s="0"/>
      <c r="AGD147" s="0"/>
      <c r="AGE147" s="0"/>
      <c r="AGF147" s="0"/>
      <c r="AGG147" s="0"/>
      <c r="AGH147" s="0"/>
      <c r="AGI147" s="0"/>
      <c r="AGJ147" s="0"/>
      <c r="AGK147" s="0"/>
      <c r="AGL147" s="0"/>
      <c r="AGM147" s="0"/>
      <c r="AGN147" s="0"/>
      <c r="AGO147" s="0"/>
      <c r="AGP147" s="0"/>
      <c r="AGQ147" s="0"/>
      <c r="AGR147" s="0"/>
      <c r="AGS147" s="0"/>
      <c r="AGT147" s="0"/>
      <c r="AGU147" s="0"/>
      <c r="AGV147" s="0"/>
      <c r="AGW147" s="0"/>
      <c r="AGX147" s="0"/>
      <c r="AGY147" s="0"/>
      <c r="AGZ147" s="0"/>
      <c r="AHA147" s="0"/>
      <c r="AHB147" s="0"/>
      <c r="AHC147" s="0"/>
      <c r="AHD147" s="0"/>
      <c r="AHE147" s="0"/>
      <c r="AHF147" s="0"/>
      <c r="AHG147" s="0"/>
      <c r="AHH147" s="0"/>
      <c r="AHI147" s="0"/>
      <c r="AHJ147" s="0"/>
      <c r="AHK147" s="0"/>
      <c r="AHL147" s="0"/>
      <c r="AHM147" s="0"/>
      <c r="AHN147" s="0"/>
      <c r="AHO147" s="0"/>
      <c r="AHP147" s="0"/>
      <c r="AHQ147" s="0"/>
      <c r="AHR147" s="0"/>
      <c r="AHS147" s="0"/>
      <c r="AHT147" s="0"/>
      <c r="AHU147" s="0"/>
      <c r="AHV147" s="0"/>
      <c r="AHW147" s="0"/>
      <c r="AHX147" s="0"/>
      <c r="AHY147" s="0"/>
      <c r="AHZ147" s="0"/>
      <c r="AIA147" s="0"/>
      <c r="AIB147" s="0"/>
      <c r="AIC147" s="0"/>
      <c r="AID147" s="0"/>
      <c r="AIE147" s="0"/>
      <c r="AIF147" s="0"/>
      <c r="AIG147" s="0"/>
      <c r="AIH147" s="0"/>
      <c r="AII147" s="0"/>
      <c r="AIJ147" s="0"/>
      <c r="AIK147" s="0"/>
      <c r="AIL147" s="0"/>
      <c r="AIM147" s="0"/>
      <c r="AIN147" s="0"/>
      <c r="AIO147" s="0"/>
      <c r="AIP147" s="0"/>
      <c r="AIQ147" s="0"/>
      <c r="AIR147" s="0"/>
      <c r="AIS147" s="0"/>
      <c r="AIT147" s="0"/>
      <c r="AIU147" s="0"/>
      <c r="AIV147" s="0"/>
      <c r="AIW147" s="0"/>
      <c r="AIX147" s="0"/>
      <c r="AIY147" s="0"/>
      <c r="AIZ147" s="0"/>
      <c r="AJA147" s="0"/>
      <c r="AJB147" s="0"/>
      <c r="AJC147" s="0"/>
      <c r="AJD147" s="0"/>
      <c r="AJE147" s="0"/>
      <c r="AJF147" s="0"/>
      <c r="AJG147" s="0"/>
      <c r="AJH147" s="0"/>
      <c r="AJI147" s="0"/>
      <c r="AJJ147" s="0"/>
      <c r="AJK147" s="0"/>
      <c r="AJL147" s="0"/>
      <c r="AJM147" s="0"/>
      <c r="AJN147" s="0"/>
      <c r="AJO147" s="0"/>
      <c r="AJP147" s="0"/>
      <c r="AJQ147" s="0"/>
      <c r="AJR147" s="0"/>
      <c r="AJS147" s="0"/>
      <c r="AJT147" s="0"/>
      <c r="AJU147" s="0"/>
      <c r="AJV147" s="0"/>
      <c r="AJW147" s="0"/>
      <c r="AJX147" s="0"/>
      <c r="AJY147" s="0"/>
      <c r="AJZ147" s="0"/>
      <c r="AKA147" s="0"/>
      <c r="AKB147" s="0"/>
      <c r="AKC147" s="0"/>
      <c r="AKD147" s="0"/>
      <c r="AKE147" s="0"/>
      <c r="AKF147" s="0"/>
      <c r="AKG147" s="0"/>
      <c r="AKH147" s="0"/>
      <c r="AKI147" s="0"/>
      <c r="AKJ147" s="0"/>
      <c r="AKK147" s="0"/>
      <c r="AKL147" s="0"/>
      <c r="AKM147" s="0"/>
      <c r="AKN147" s="0"/>
      <c r="AKO147" s="0"/>
      <c r="AKP147" s="0"/>
      <c r="AKQ147" s="0"/>
      <c r="AKR147" s="0"/>
      <c r="AKS147" s="0"/>
      <c r="AKT147" s="0"/>
      <c r="AKU147" s="0"/>
      <c r="AKV147" s="0"/>
      <c r="AKW147" s="0"/>
      <c r="AKX147" s="0"/>
      <c r="AKY147" s="0"/>
      <c r="AKZ147" s="0"/>
      <c r="ALA147" s="0"/>
      <c r="ALB147" s="0"/>
      <c r="ALC147" s="0"/>
      <c r="ALD147" s="0"/>
      <c r="ALE147" s="0"/>
      <c r="ALF147" s="0"/>
      <c r="ALG147" s="0"/>
      <c r="ALH147" s="0"/>
      <c r="ALI147" s="0"/>
      <c r="ALJ147" s="0"/>
      <c r="ALK147" s="0"/>
      <c r="ALL147" s="0"/>
      <c r="ALM147" s="0"/>
      <c r="ALN147" s="0"/>
      <c r="ALO147" s="0"/>
      <c r="ALP147" s="0"/>
      <c r="ALQ147" s="0"/>
      <c r="ALR147" s="0"/>
      <c r="ALS147" s="0"/>
      <c r="ALT147" s="0"/>
      <c r="ALU147" s="0"/>
      <c r="ALV147" s="0"/>
      <c r="ALW147" s="0"/>
      <c r="ALX147" s="0"/>
      <c r="ALY147" s="0"/>
      <c r="ALZ147" s="0"/>
      <c r="AMA147" s="0"/>
      <c r="AMB147" s="0"/>
      <c r="AMC147" s="0"/>
      <c r="AMD147" s="0"/>
      <c r="AME147" s="0"/>
      <c r="AMF147" s="0"/>
      <c r="AMG147" s="0"/>
      <c r="AMH147" s="0"/>
      <c r="AMI147" s="0"/>
      <c r="AMJ147" s="0"/>
    </row>
    <row r="148" customFormat="false" ht="12.8" hidden="false" customHeight="true" outlineLevel="0" collapsed="false">
      <c r="A148" s="4" t="str">
        <f aca="false">LEFT(C148, SEARCH(":", C148, 1) - 1)</f>
        <v>Resistors_SMD</v>
      </c>
      <c r="B148" s="1" t="s">
        <v>16</v>
      </c>
      <c r="C148" s="1" t="s">
        <v>376</v>
      </c>
      <c r="D148" s="1" t="s">
        <v>38</v>
      </c>
      <c r="E148" s="2" t="s">
        <v>381</v>
      </c>
      <c r="F148" s="1" t="s">
        <v>212</v>
      </c>
      <c r="G148" s="0"/>
      <c r="H148" s="1" t="s">
        <v>21</v>
      </c>
      <c r="I148" s="1" t="s">
        <v>382</v>
      </c>
      <c r="J148" s="1" t="s">
        <v>23</v>
      </c>
      <c r="K148" s="0"/>
      <c r="L148" s="0"/>
      <c r="M148" s="3" t="n">
        <v>0.6</v>
      </c>
      <c r="N148" s="3" t="n">
        <v>0.473</v>
      </c>
      <c r="O148" s="3" t="n">
        <v>0.321</v>
      </c>
      <c r="P148" s="0"/>
      <c r="Q148" s="0"/>
      <c r="R148" s="0"/>
      <c r="S148" s="0"/>
      <c r="T148" s="0"/>
      <c r="U148" s="0"/>
      <c r="V148" s="0"/>
      <c r="W148" s="0"/>
      <c r="X148" s="0"/>
      <c r="Y148" s="0"/>
      <c r="Z148" s="0"/>
      <c r="AA148" s="0"/>
      <c r="AB148" s="0"/>
      <c r="AC148" s="0"/>
      <c r="AD148" s="0"/>
      <c r="AE148" s="0"/>
      <c r="AF148" s="0"/>
      <c r="AG148" s="0"/>
      <c r="AH148" s="0"/>
      <c r="AI148" s="0"/>
      <c r="AJ148" s="0"/>
      <c r="AK148" s="0"/>
      <c r="AL148" s="0"/>
      <c r="AM148" s="0"/>
      <c r="AN148" s="0"/>
      <c r="AO148" s="0"/>
      <c r="AP148" s="0"/>
      <c r="AQ148" s="0"/>
      <c r="AR148" s="0"/>
      <c r="AS148" s="0"/>
      <c r="AT148" s="0"/>
      <c r="AU148" s="0"/>
      <c r="AV148" s="0"/>
      <c r="AW148" s="0"/>
      <c r="AX148" s="0"/>
      <c r="AY148" s="0"/>
      <c r="AZ148" s="0"/>
      <c r="BA148" s="0"/>
      <c r="BB148" s="0"/>
      <c r="BC148" s="0"/>
      <c r="BD148" s="0"/>
      <c r="BE148" s="0"/>
      <c r="BF148" s="0"/>
      <c r="BG148" s="0"/>
      <c r="BH148" s="0"/>
      <c r="BI148" s="0"/>
      <c r="BJ148" s="0"/>
      <c r="BK148" s="0"/>
      <c r="BL148" s="0"/>
      <c r="BM148" s="0"/>
      <c r="BN148" s="0"/>
      <c r="BO148" s="0"/>
      <c r="BP148" s="0"/>
      <c r="BQ148" s="0"/>
      <c r="BR148" s="0"/>
      <c r="BS148" s="0"/>
      <c r="BT148" s="0"/>
      <c r="BU148" s="0"/>
      <c r="BV148" s="0"/>
      <c r="BW148" s="0"/>
      <c r="BX148" s="0"/>
      <c r="BY148" s="0"/>
      <c r="BZ148" s="0"/>
      <c r="CA148" s="0"/>
      <c r="CB148" s="0"/>
      <c r="CC148" s="0"/>
      <c r="CD148" s="0"/>
      <c r="CE148" s="0"/>
      <c r="CF148" s="0"/>
      <c r="CG148" s="0"/>
      <c r="CH148" s="0"/>
      <c r="CI148" s="0"/>
      <c r="CJ148" s="0"/>
      <c r="CK148" s="0"/>
      <c r="CL148" s="0"/>
      <c r="CM148" s="0"/>
      <c r="CN148" s="0"/>
      <c r="CO148" s="0"/>
      <c r="CP148" s="0"/>
      <c r="CQ148" s="0"/>
      <c r="CR148" s="0"/>
      <c r="CS148" s="0"/>
      <c r="CT148" s="0"/>
      <c r="CU148" s="0"/>
      <c r="CV148" s="0"/>
      <c r="CW148" s="0"/>
      <c r="CX148" s="0"/>
      <c r="CY148" s="0"/>
      <c r="CZ148" s="0"/>
      <c r="DA148" s="0"/>
      <c r="DB148" s="0"/>
      <c r="DC148" s="0"/>
      <c r="DD148" s="0"/>
      <c r="DE148" s="0"/>
      <c r="DF148" s="0"/>
      <c r="DG148" s="0"/>
      <c r="DH148" s="0"/>
      <c r="DI148" s="0"/>
      <c r="DJ148" s="0"/>
      <c r="DK148" s="0"/>
      <c r="DL148" s="0"/>
      <c r="DM148" s="0"/>
      <c r="DN148" s="0"/>
      <c r="DO148" s="0"/>
      <c r="DP148" s="0"/>
      <c r="DQ148" s="0"/>
      <c r="DR148" s="0"/>
      <c r="DS148" s="0"/>
      <c r="DT148" s="0"/>
      <c r="DU148" s="0"/>
      <c r="DV148" s="0"/>
      <c r="DW148" s="0"/>
      <c r="DX148" s="0"/>
      <c r="DY148" s="0"/>
      <c r="DZ148" s="0"/>
      <c r="EA148" s="0"/>
      <c r="EB148" s="0"/>
      <c r="EC148" s="0"/>
      <c r="ED148" s="0"/>
      <c r="EE148" s="0"/>
      <c r="EF148" s="0"/>
      <c r="EG148" s="0"/>
      <c r="EH148" s="0"/>
      <c r="EI148" s="0"/>
      <c r="EJ148" s="0"/>
      <c r="EK148" s="0"/>
      <c r="EL148" s="0"/>
      <c r="EM148" s="0"/>
      <c r="EN148" s="0"/>
      <c r="EO148" s="0"/>
      <c r="EP148" s="0"/>
      <c r="EQ148" s="0"/>
      <c r="ER148" s="0"/>
      <c r="ES148" s="0"/>
      <c r="ET148" s="0"/>
      <c r="EU148" s="0"/>
      <c r="EV148" s="0"/>
      <c r="EW148" s="0"/>
      <c r="EX148" s="0"/>
      <c r="EY148" s="0"/>
      <c r="EZ148" s="0"/>
      <c r="FA148" s="0"/>
      <c r="FB148" s="0"/>
      <c r="FC148" s="0"/>
      <c r="FD148" s="0"/>
      <c r="FE148" s="0"/>
      <c r="FF148" s="0"/>
      <c r="FG148" s="0"/>
      <c r="FH148" s="0"/>
      <c r="FI148" s="0"/>
      <c r="FJ148" s="0"/>
      <c r="FK148" s="0"/>
      <c r="FL148" s="0"/>
      <c r="FM148" s="0"/>
      <c r="FN148" s="0"/>
      <c r="FO148" s="0"/>
      <c r="FP148" s="0"/>
      <c r="FQ148" s="0"/>
      <c r="FR148" s="0"/>
      <c r="FS148" s="0"/>
      <c r="FT148" s="0"/>
      <c r="FU148" s="0"/>
      <c r="FV148" s="0"/>
      <c r="FW148" s="0"/>
      <c r="FX148" s="0"/>
      <c r="FY148" s="0"/>
      <c r="FZ148" s="0"/>
      <c r="GA148" s="0"/>
      <c r="GB148" s="0"/>
      <c r="GC148" s="0"/>
      <c r="GD148" s="0"/>
      <c r="GE148" s="0"/>
      <c r="GF148" s="0"/>
      <c r="GG148" s="0"/>
      <c r="GH148" s="0"/>
      <c r="GI148" s="0"/>
      <c r="GJ148" s="0"/>
      <c r="GK148" s="0"/>
      <c r="GL148" s="0"/>
      <c r="GM148" s="0"/>
      <c r="GN148" s="0"/>
      <c r="GO148" s="0"/>
      <c r="GP148" s="0"/>
      <c r="GQ148" s="0"/>
      <c r="GR148" s="0"/>
      <c r="GS148" s="0"/>
      <c r="GT148" s="0"/>
      <c r="GU148" s="0"/>
      <c r="GV148" s="0"/>
      <c r="GW148" s="0"/>
      <c r="GX148" s="0"/>
      <c r="GY148" s="0"/>
      <c r="GZ148" s="0"/>
      <c r="HA148" s="0"/>
      <c r="HB148" s="0"/>
      <c r="HC148" s="0"/>
      <c r="HD148" s="0"/>
      <c r="HE148" s="0"/>
      <c r="HF148" s="0"/>
      <c r="HG148" s="0"/>
      <c r="HH148" s="0"/>
      <c r="HI148" s="0"/>
      <c r="HJ148" s="0"/>
      <c r="HK148" s="0"/>
      <c r="HL148" s="0"/>
      <c r="HM148" s="0"/>
      <c r="HN148" s="0"/>
      <c r="HO148" s="0"/>
      <c r="HP148" s="0"/>
      <c r="HQ148" s="0"/>
      <c r="HR148" s="0"/>
      <c r="HS148" s="0"/>
      <c r="HT148" s="0"/>
      <c r="HU148" s="0"/>
      <c r="HV148" s="0"/>
      <c r="HW148" s="0"/>
      <c r="HX148" s="0"/>
      <c r="HY148" s="0"/>
      <c r="HZ148" s="0"/>
      <c r="IA148" s="0"/>
      <c r="IB148" s="0"/>
      <c r="IC148" s="0"/>
      <c r="ID148" s="0"/>
      <c r="IE148" s="0"/>
      <c r="IF148" s="0"/>
      <c r="IG148" s="0"/>
      <c r="IH148" s="0"/>
      <c r="II148" s="0"/>
      <c r="IJ148" s="0"/>
      <c r="IK148" s="0"/>
      <c r="IL148" s="0"/>
      <c r="IM148" s="0"/>
      <c r="IN148" s="0"/>
      <c r="IO148" s="0"/>
      <c r="IP148" s="0"/>
      <c r="IQ148" s="0"/>
      <c r="IR148" s="0"/>
      <c r="IS148" s="0"/>
      <c r="IT148" s="0"/>
      <c r="IU148" s="0"/>
      <c r="IV148" s="0"/>
      <c r="IW148" s="0"/>
      <c r="IX148" s="0"/>
      <c r="IY148" s="0"/>
      <c r="IZ148" s="0"/>
      <c r="JA148" s="0"/>
      <c r="JB148" s="0"/>
      <c r="JC148" s="0"/>
      <c r="JD148" s="0"/>
      <c r="JE148" s="0"/>
      <c r="JF148" s="0"/>
      <c r="JG148" s="0"/>
      <c r="JH148" s="0"/>
      <c r="JI148" s="0"/>
      <c r="JJ148" s="0"/>
      <c r="JK148" s="0"/>
      <c r="JL148" s="0"/>
      <c r="JM148" s="0"/>
      <c r="JN148" s="0"/>
      <c r="JO148" s="0"/>
      <c r="JP148" s="0"/>
      <c r="JQ148" s="0"/>
      <c r="JR148" s="0"/>
      <c r="JS148" s="0"/>
      <c r="JT148" s="0"/>
      <c r="JU148" s="0"/>
      <c r="JV148" s="0"/>
      <c r="JW148" s="0"/>
      <c r="JX148" s="0"/>
      <c r="JY148" s="0"/>
      <c r="JZ148" s="0"/>
      <c r="KA148" s="0"/>
      <c r="KB148" s="0"/>
      <c r="KC148" s="0"/>
      <c r="KD148" s="0"/>
      <c r="KE148" s="0"/>
      <c r="KF148" s="0"/>
      <c r="KG148" s="0"/>
      <c r="KH148" s="0"/>
      <c r="KI148" s="0"/>
      <c r="KJ148" s="0"/>
      <c r="KK148" s="0"/>
      <c r="KL148" s="0"/>
      <c r="KM148" s="0"/>
      <c r="KN148" s="0"/>
      <c r="KO148" s="0"/>
      <c r="KP148" s="0"/>
      <c r="KQ148" s="0"/>
      <c r="KR148" s="0"/>
      <c r="KS148" s="0"/>
      <c r="KT148" s="0"/>
      <c r="KU148" s="0"/>
      <c r="KV148" s="0"/>
      <c r="KW148" s="0"/>
      <c r="KX148" s="0"/>
      <c r="KY148" s="0"/>
      <c r="KZ148" s="0"/>
      <c r="LA148" s="0"/>
      <c r="LB148" s="0"/>
      <c r="LC148" s="0"/>
      <c r="LD148" s="0"/>
      <c r="LE148" s="0"/>
      <c r="LF148" s="0"/>
      <c r="LG148" s="0"/>
      <c r="LH148" s="0"/>
      <c r="LI148" s="0"/>
      <c r="LJ148" s="0"/>
      <c r="LK148" s="0"/>
      <c r="LL148" s="0"/>
      <c r="LM148" s="0"/>
      <c r="LN148" s="0"/>
      <c r="LO148" s="0"/>
      <c r="LP148" s="0"/>
      <c r="LQ148" s="0"/>
      <c r="LR148" s="0"/>
      <c r="LS148" s="0"/>
      <c r="LT148" s="0"/>
      <c r="LU148" s="0"/>
      <c r="LV148" s="0"/>
      <c r="LW148" s="0"/>
      <c r="LX148" s="0"/>
      <c r="LY148" s="0"/>
      <c r="LZ148" s="0"/>
      <c r="MA148" s="0"/>
      <c r="MB148" s="0"/>
      <c r="MC148" s="0"/>
      <c r="MD148" s="0"/>
      <c r="ME148" s="0"/>
      <c r="MF148" s="0"/>
      <c r="MG148" s="0"/>
      <c r="MH148" s="0"/>
      <c r="MI148" s="0"/>
      <c r="MJ148" s="0"/>
      <c r="MK148" s="0"/>
      <c r="ML148" s="0"/>
      <c r="MM148" s="0"/>
      <c r="MN148" s="0"/>
      <c r="MO148" s="0"/>
      <c r="MP148" s="0"/>
      <c r="MQ148" s="0"/>
      <c r="MR148" s="0"/>
      <c r="MS148" s="0"/>
      <c r="MT148" s="0"/>
      <c r="MU148" s="0"/>
      <c r="MV148" s="0"/>
      <c r="MW148" s="0"/>
      <c r="MX148" s="0"/>
      <c r="MY148" s="0"/>
      <c r="MZ148" s="0"/>
      <c r="NA148" s="0"/>
      <c r="NB148" s="0"/>
      <c r="NC148" s="0"/>
      <c r="ND148" s="0"/>
      <c r="NE148" s="0"/>
      <c r="NF148" s="0"/>
      <c r="NG148" s="0"/>
      <c r="NH148" s="0"/>
      <c r="NI148" s="0"/>
      <c r="NJ148" s="0"/>
      <c r="NK148" s="0"/>
      <c r="NL148" s="0"/>
      <c r="NM148" s="0"/>
      <c r="NN148" s="0"/>
      <c r="NO148" s="0"/>
      <c r="NP148" s="0"/>
      <c r="NQ148" s="0"/>
      <c r="NR148" s="0"/>
      <c r="NS148" s="0"/>
      <c r="NT148" s="0"/>
      <c r="NU148" s="0"/>
      <c r="NV148" s="0"/>
      <c r="NW148" s="0"/>
      <c r="NX148" s="0"/>
      <c r="NY148" s="0"/>
      <c r="NZ148" s="0"/>
      <c r="OA148" s="0"/>
      <c r="OB148" s="0"/>
      <c r="OC148" s="0"/>
      <c r="OD148" s="0"/>
      <c r="OE148" s="0"/>
      <c r="OF148" s="0"/>
      <c r="OG148" s="0"/>
      <c r="OH148" s="0"/>
      <c r="OI148" s="0"/>
      <c r="OJ148" s="0"/>
      <c r="OK148" s="0"/>
      <c r="OL148" s="0"/>
      <c r="OM148" s="0"/>
      <c r="ON148" s="0"/>
      <c r="OO148" s="0"/>
      <c r="OP148" s="0"/>
      <c r="OQ148" s="0"/>
      <c r="OR148" s="0"/>
      <c r="OS148" s="0"/>
      <c r="OT148" s="0"/>
      <c r="OU148" s="0"/>
      <c r="OV148" s="0"/>
      <c r="OW148" s="0"/>
      <c r="OX148" s="0"/>
      <c r="OY148" s="0"/>
      <c r="OZ148" s="0"/>
      <c r="PA148" s="0"/>
      <c r="PB148" s="0"/>
      <c r="PC148" s="0"/>
      <c r="PD148" s="0"/>
      <c r="PE148" s="0"/>
      <c r="PF148" s="0"/>
      <c r="PG148" s="0"/>
      <c r="PH148" s="0"/>
      <c r="PI148" s="0"/>
      <c r="PJ148" s="0"/>
      <c r="PK148" s="0"/>
      <c r="PL148" s="0"/>
      <c r="PM148" s="0"/>
      <c r="PN148" s="0"/>
      <c r="PO148" s="0"/>
      <c r="PP148" s="0"/>
      <c r="PQ148" s="0"/>
      <c r="PR148" s="0"/>
      <c r="PS148" s="0"/>
      <c r="PT148" s="0"/>
      <c r="PU148" s="0"/>
      <c r="PV148" s="0"/>
      <c r="PW148" s="0"/>
      <c r="PX148" s="0"/>
      <c r="PY148" s="0"/>
      <c r="PZ148" s="0"/>
      <c r="QA148" s="0"/>
      <c r="QB148" s="0"/>
      <c r="QC148" s="0"/>
      <c r="QD148" s="0"/>
      <c r="QE148" s="0"/>
      <c r="QF148" s="0"/>
      <c r="QG148" s="0"/>
      <c r="QH148" s="0"/>
      <c r="QI148" s="0"/>
      <c r="QJ148" s="0"/>
      <c r="QK148" s="0"/>
      <c r="QL148" s="0"/>
      <c r="QM148" s="0"/>
      <c r="QN148" s="0"/>
      <c r="QO148" s="0"/>
      <c r="QP148" s="0"/>
      <c r="QQ148" s="0"/>
      <c r="QR148" s="0"/>
      <c r="QS148" s="0"/>
      <c r="QT148" s="0"/>
      <c r="QU148" s="0"/>
      <c r="QV148" s="0"/>
      <c r="QW148" s="0"/>
      <c r="QX148" s="0"/>
      <c r="QY148" s="0"/>
      <c r="QZ148" s="0"/>
      <c r="RA148" s="0"/>
      <c r="RB148" s="0"/>
      <c r="RC148" s="0"/>
      <c r="RD148" s="0"/>
      <c r="RE148" s="0"/>
      <c r="RF148" s="0"/>
      <c r="RG148" s="0"/>
      <c r="RH148" s="0"/>
      <c r="RI148" s="0"/>
      <c r="RJ148" s="0"/>
      <c r="RK148" s="0"/>
      <c r="RL148" s="0"/>
      <c r="RM148" s="0"/>
      <c r="RN148" s="0"/>
      <c r="RO148" s="0"/>
      <c r="RP148" s="0"/>
      <c r="RQ148" s="0"/>
      <c r="RR148" s="0"/>
      <c r="RS148" s="0"/>
      <c r="RT148" s="0"/>
      <c r="RU148" s="0"/>
      <c r="RV148" s="0"/>
      <c r="RW148" s="0"/>
      <c r="RX148" s="0"/>
      <c r="RY148" s="0"/>
      <c r="RZ148" s="0"/>
      <c r="SA148" s="0"/>
      <c r="SB148" s="0"/>
      <c r="SC148" s="0"/>
      <c r="SD148" s="0"/>
      <c r="SE148" s="0"/>
      <c r="SF148" s="0"/>
      <c r="SG148" s="0"/>
      <c r="SH148" s="0"/>
      <c r="SI148" s="0"/>
      <c r="SJ148" s="0"/>
      <c r="SK148" s="0"/>
      <c r="SL148" s="0"/>
      <c r="SM148" s="0"/>
      <c r="SN148" s="0"/>
      <c r="SO148" s="0"/>
      <c r="SP148" s="0"/>
      <c r="SQ148" s="0"/>
      <c r="SR148" s="0"/>
      <c r="SS148" s="0"/>
      <c r="ST148" s="0"/>
      <c r="SU148" s="0"/>
      <c r="SV148" s="0"/>
      <c r="SW148" s="0"/>
      <c r="SX148" s="0"/>
      <c r="SY148" s="0"/>
      <c r="SZ148" s="0"/>
      <c r="TA148" s="0"/>
      <c r="TB148" s="0"/>
      <c r="TC148" s="0"/>
      <c r="TD148" s="0"/>
      <c r="TE148" s="0"/>
      <c r="TF148" s="0"/>
      <c r="TG148" s="0"/>
      <c r="TH148" s="0"/>
      <c r="TI148" s="0"/>
      <c r="TJ148" s="0"/>
      <c r="TK148" s="0"/>
      <c r="TL148" s="0"/>
      <c r="TM148" s="0"/>
      <c r="TN148" s="0"/>
      <c r="TO148" s="0"/>
      <c r="TP148" s="0"/>
      <c r="TQ148" s="0"/>
      <c r="TR148" s="0"/>
      <c r="TS148" s="0"/>
      <c r="TT148" s="0"/>
      <c r="TU148" s="0"/>
      <c r="TV148" s="0"/>
      <c r="TW148" s="0"/>
      <c r="TX148" s="0"/>
      <c r="TY148" s="0"/>
      <c r="TZ148" s="0"/>
      <c r="UA148" s="0"/>
      <c r="UB148" s="0"/>
      <c r="UC148" s="0"/>
      <c r="UD148" s="0"/>
      <c r="UE148" s="0"/>
      <c r="UF148" s="0"/>
      <c r="UG148" s="0"/>
      <c r="UH148" s="0"/>
      <c r="UI148" s="0"/>
      <c r="UJ148" s="0"/>
      <c r="UK148" s="0"/>
      <c r="UL148" s="0"/>
      <c r="UM148" s="0"/>
      <c r="UN148" s="0"/>
      <c r="UO148" s="0"/>
      <c r="UP148" s="0"/>
      <c r="UQ148" s="0"/>
      <c r="UR148" s="0"/>
      <c r="US148" s="0"/>
      <c r="UT148" s="0"/>
      <c r="UU148" s="0"/>
      <c r="UV148" s="0"/>
      <c r="UW148" s="0"/>
      <c r="UX148" s="0"/>
      <c r="UY148" s="0"/>
      <c r="UZ148" s="0"/>
      <c r="VA148" s="0"/>
      <c r="VB148" s="0"/>
      <c r="VC148" s="0"/>
      <c r="VD148" s="0"/>
      <c r="VE148" s="0"/>
      <c r="VF148" s="0"/>
      <c r="VG148" s="0"/>
      <c r="VH148" s="0"/>
      <c r="VI148" s="0"/>
      <c r="VJ148" s="0"/>
      <c r="VK148" s="0"/>
      <c r="VL148" s="0"/>
      <c r="VM148" s="0"/>
      <c r="VN148" s="0"/>
      <c r="VO148" s="0"/>
      <c r="VP148" s="0"/>
      <c r="VQ148" s="0"/>
      <c r="VR148" s="0"/>
      <c r="VS148" s="0"/>
      <c r="VT148" s="0"/>
      <c r="VU148" s="0"/>
      <c r="VV148" s="0"/>
      <c r="VW148" s="0"/>
      <c r="VX148" s="0"/>
      <c r="VY148" s="0"/>
      <c r="VZ148" s="0"/>
      <c r="WA148" s="0"/>
      <c r="WB148" s="0"/>
      <c r="WC148" s="0"/>
      <c r="WD148" s="0"/>
      <c r="WE148" s="0"/>
      <c r="WF148" s="0"/>
      <c r="WG148" s="0"/>
      <c r="WH148" s="0"/>
      <c r="WI148" s="0"/>
      <c r="WJ148" s="0"/>
      <c r="WK148" s="0"/>
      <c r="WL148" s="0"/>
      <c r="WM148" s="0"/>
      <c r="WN148" s="0"/>
      <c r="WO148" s="0"/>
      <c r="WP148" s="0"/>
      <c r="WQ148" s="0"/>
      <c r="WR148" s="0"/>
      <c r="WS148" s="0"/>
      <c r="WT148" s="0"/>
      <c r="WU148" s="0"/>
      <c r="WV148" s="0"/>
      <c r="WW148" s="0"/>
      <c r="WX148" s="0"/>
      <c r="WY148" s="0"/>
      <c r="WZ148" s="0"/>
      <c r="XA148" s="0"/>
      <c r="XB148" s="0"/>
      <c r="XC148" s="0"/>
      <c r="XD148" s="0"/>
      <c r="XE148" s="0"/>
      <c r="XF148" s="0"/>
      <c r="XG148" s="0"/>
      <c r="XH148" s="0"/>
      <c r="XI148" s="0"/>
      <c r="XJ148" s="0"/>
      <c r="XK148" s="0"/>
      <c r="XL148" s="0"/>
      <c r="XM148" s="0"/>
      <c r="XN148" s="0"/>
      <c r="XO148" s="0"/>
      <c r="XP148" s="0"/>
      <c r="XQ148" s="0"/>
      <c r="XR148" s="0"/>
      <c r="XS148" s="0"/>
      <c r="XT148" s="0"/>
      <c r="XU148" s="0"/>
      <c r="XV148" s="0"/>
      <c r="XW148" s="0"/>
      <c r="XX148" s="0"/>
      <c r="XY148" s="0"/>
      <c r="XZ148" s="0"/>
      <c r="YA148" s="0"/>
      <c r="YB148" s="0"/>
      <c r="YC148" s="0"/>
      <c r="YD148" s="0"/>
      <c r="YE148" s="0"/>
      <c r="YF148" s="0"/>
      <c r="YG148" s="0"/>
      <c r="YH148" s="0"/>
      <c r="YI148" s="0"/>
      <c r="YJ148" s="0"/>
      <c r="YK148" s="0"/>
      <c r="YL148" s="0"/>
      <c r="YM148" s="0"/>
      <c r="YN148" s="0"/>
      <c r="YO148" s="0"/>
      <c r="YP148" s="0"/>
      <c r="YQ148" s="0"/>
      <c r="YR148" s="0"/>
      <c r="YS148" s="0"/>
      <c r="YT148" s="0"/>
      <c r="YU148" s="0"/>
      <c r="YV148" s="0"/>
      <c r="YW148" s="0"/>
      <c r="YX148" s="0"/>
      <c r="YY148" s="0"/>
      <c r="YZ148" s="0"/>
      <c r="ZA148" s="0"/>
      <c r="ZB148" s="0"/>
      <c r="ZC148" s="0"/>
      <c r="ZD148" s="0"/>
      <c r="ZE148" s="0"/>
      <c r="ZF148" s="0"/>
      <c r="ZG148" s="0"/>
      <c r="ZH148" s="0"/>
      <c r="ZI148" s="0"/>
      <c r="ZJ148" s="0"/>
      <c r="ZK148" s="0"/>
      <c r="ZL148" s="0"/>
      <c r="ZM148" s="0"/>
      <c r="ZN148" s="0"/>
      <c r="ZO148" s="0"/>
      <c r="ZP148" s="0"/>
      <c r="ZQ148" s="0"/>
      <c r="ZR148" s="0"/>
      <c r="ZS148" s="0"/>
      <c r="ZT148" s="0"/>
      <c r="ZU148" s="0"/>
      <c r="ZV148" s="0"/>
      <c r="ZW148" s="0"/>
      <c r="ZX148" s="0"/>
      <c r="ZY148" s="0"/>
      <c r="ZZ148" s="0"/>
      <c r="AAA148" s="0"/>
      <c r="AAB148" s="0"/>
      <c r="AAC148" s="0"/>
      <c r="AAD148" s="0"/>
      <c r="AAE148" s="0"/>
      <c r="AAF148" s="0"/>
      <c r="AAG148" s="0"/>
      <c r="AAH148" s="0"/>
      <c r="AAI148" s="0"/>
      <c r="AAJ148" s="0"/>
      <c r="AAK148" s="0"/>
      <c r="AAL148" s="0"/>
      <c r="AAM148" s="0"/>
      <c r="AAN148" s="0"/>
      <c r="AAO148" s="0"/>
      <c r="AAP148" s="0"/>
      <c r="AAQ148" s="0"/>
      <c r="AAR148" s="0"/>
      <c r="AAS148" s="0"/>
      <c r="AAT148" s="0"/>
      <c r="AAU148" s="0"/>
      <c r="AAV148" s="0"/>
      <c r="AAW148" s="0"/>
      <c r="AAX148" s="0"/>
      <c r="AAY148" s="0"/>
      <c r="AAZ148" s="0"/>
      <c r="ABA148" s="0"/>
      <c r="ABB148" s="0"/>
      <c r="ABC148" s="0"/>
      <c r="ABD148" s="0"/>
      <c r="ABE148" s="0"/>
      <c r="ABF148" s="0"/>
      <c r="ABG148" s="0"/>
      <c r="ABH148" s="0"/>
      <c r="ABI148" s="0"/>
      <c r="ABJ148" s="0"/>
      <c r="ABK148" s="0"/>
      <c r="ABL148" s="0"/>
      <c r="ABM148" s="0"/>
      <c r="ABN148" s="0"/>
      <c r="ABO148" s="0"/>
      <c r="ABP148" s="0"/>
      <c r="ABQ148" s="0"/>
      <c r="ABR148" s="0"/>
      <c r="ABS148" s="0"/>
      <c r="ABT148" s="0"/>
      <c r="ABU148" s="0"/>
      <c r="ABV148" s="0"/>
      <c r="ABW148" s="0"/>
      <c r="ABX148" s="0"/>
      <c r="ABY148" s="0"/>
      <c r="ABZ148" s="0"/>
      <c r="ACA148" s="0"/>
      <c r="ACB148" s="0"/>
      <c r="ACC148" s="0"/>
      <c r="ACD148" s="0"/>
      <c r="ACE148" s="0"/>
      <c r="ACF148" s="0"/>
      <c r="ACG148" s="0"/>
      <c r="ACH148" s="0"/>
      <c r="ACI148" s="0"/>
      <c r="ACJ148" s="0"/>
      <c r="ACK148" s="0"/>
      <c r="ACL148" s="0"/>
      <c r="ACM148" s="0"/>
      <c r="ACN148" s="0"/>
      <c r="ACO148" s="0"/>
      <c r="ACP148" s="0"/>
      <c r="ACQ148" s="0"/>
      <c r="ACR148" s="0"/>
      <c r="ACS148" s="0"/>
      <c r="ACT148" s="0"/>
      <c r="ACU148" s="0"/>
      <c r="ACV148" s="0"/>
      <c r="ACW148" s="0"/>
      <c r="ACX148" s="0"/>
      <c r="ACY148" s="0"/>
      <c r="ACZ148" s="0"/>
      <c r="ADA148" s="0"/>
      <c r="ADB148" s="0"/>
      <c r="ADC148" s="0"/>
      <c r="ADD148" s="0"/>
      <c r="ADE148" s="0"/>
      <c r="ADF148" s="0"/>
      <c r="ADG148" s="0"/>
      <c r="ADH148" s="0"/>
      <c r="ADI148" s="0"/>
      <c r="ADJ148" s="0"/>
      <c r="ADK148" s="0"/>
      <c r="ADL148" s="0"/>
      <c r="ADM148" s="0"/>
      <c r="ADN148" s="0"/>
      <c r="ADO148" s="0"/>
      <c r="ADP148" s="0"/>
      <c r="ADQ148" s="0"/>
      <c r="ADR148" s="0"/>
      <c r="ADS148" s="0"/>
      <c r="ADT148" s="0"/>
      <c r="ADU148" s="0"/>
      <c r="ADV148" s="0"/>
      <c r="ADW148" s="0"/>
      <c r="ADX148" s="0"/>
      <c r="ADY148" s="0"/>
      <c r="ADZ148" s="0"/>
      <c r="AEA148" s="0"/>
      <c r="AEB148" s="0"/>
      <c r="AEC148" s="0"/>
      <c r="AED148" s="0"/>
      <c r="AEE148" s="0"/>
      <c r="AEF148" s="0"/>
      <c r="AEG148" s="0"/>
      <c r="AEH148" s="0"/>
      <c r="AEI148" s="0"/>
      <c r="AEJ148" s="0"/>
      <c r="AEK148" s="0"/>
      <c r="AEL148" s="0"/>
      <c r="AEM148" s="0"/>
      <c r="AEN148" s="0"/>
      <c r="AEO148" s="0"/>
      <c r="AEP148" s="0"/>
      <c r="AEQ148" s="0"/>
      <c r="AER148" s="0"/>
      <c r="AES148" s="0"/>
      <c r="AET148" s="0"/>
      <c r="AEU148" s="0"/>
      <c r="AEV148" s="0"/>
      <c r="AEW148" s="0"/>
      <c r="AEX148" s="0"/>
      <c r="AEY148" s="0"/>
      <c r="AEZ148" s="0"/>
      <c r="AFA148" s="0"/>
      <c r="AFB148" s="0"/>
      <c r="AFC148" s="0"/>
      <c r="AFD148" s="0"/>
      <c r="AFE148" s="0"/>
      <c r="AFF148" s="0"/>
      <c r="AFG148" s="0"/>
      <c r="AFH148" s="0"/>
      <c r="AFI148" s="0"/>
      <c r="AFJ148" s="0"/>
      <c r="AFK148" s="0"/>
      <c r="AFL148" s="0"/>
      <c r="AFM148" s="0"/>
      <c r="AFN148" s="0"/>
      <c r="AFO148" s="0"/>
      <c r="AFP148" s="0"/>
      <c r="AFQ148" s="0"/>
      <c r="AFR148" s="0"/>
      <c r="AFS148" s="0"/>
      <c r="AFT148" s="0"/>
      <c r="AFU148" s="0"/>
      <c r="AFV148" s="0"/>
      <c r="AFW148" s="0"/>
      <c r="AFX148" s="0"/>
      <c r="AFY148" s="0"/>
      <c r="AFZ148" s="0"/>
      <c r="AGA148" s="0"/>
      <c r="AGB148" s="0"/>
      <c r="AGC148" s="0"/>
      <c r="AGD148" s="0"/>
      <c r="AGE148" s="0"/>
      <c r="AGF148" s="0"/>
      <c r="AGG148" s="0"/>
      <c r="AGH148" s="0"/>
      <c r="AGI148" s="0"/>
      <c r="AGJ148" s="0"/>
      <c r="AGK148" s="0"/>
      <c r="AGL148" s="0"/>
      <c r="AGM148" s="0"/>
      <c r="AGN148" s="0"/>
      <c r="AGO148" s="0"/>
      <c r="AGP148" s="0"/>
      <c r="AGQ148" s="0"/>
      <c r="AGR148" s="0"/>
      <c r="AGS148" s="0"/>
      <c r="AGT148" s="0"/>
      <c r="AGU148" s="0"/>
      <c r="AGV148" s="0"/>
      <c r="AGW148" s="0"/>
      <c r="AGX148" s="0"/>
      <c r="AGY148" s="0"/>
      <c r="AGZ148" s="0"/>
      <c r="AHA148" s="0"/>
      <c r="AHB148" s="0"/>
      <c r="AHC148" s="0"/>
      <c r="AHD148" s="0"/>
      <c r="AHE148" s="0"/>
      <c r="AHF148" s="0"/>
      <c r="AHG148" s="0"/>
      <c r="AHH148" s="0"/>
      <c r="AHI148" s="0"/>
      <c r="AHJ148" s="0"/>
      <c r="AHK148" s="0"/>
      <c r="AHL148" s="0"/>
      <c r="AHM148" s="0"/>
      <c r="AHN148" s="0"/>
      <c r="AHO148" s="0"/>
      <c r="AHP148" s="0"/>
      <c r="AHQ148" s="0"/>
      <c r="AHR148" s="0"/>
      <c r="AHS148" s="0"/>
      <c r="AHT148" s="0"/>
      <c r="AHU148" s="0"/>
      <c r="AHV148" s="0"/>
      <c r="AHW148" s="0"/>
      <c r="AHX148" s="0"/>
      <c r="AHY148" s="0"/>
      <c r="AHZ148" s="0"/>
      <c r="AIA148" s="0"/>
      <c r="AIB148" s="0"/>
      <c r="AIC148" s="0"/>
      <c r="AID148" s="0"/>
      <c r="AIE148" s="0"/>
      <c r="AIF148" s="0"/>
      <c r="AIG148" s="0"/>
      <c r="AIH148" s="0"/>
      <c r="AII148" s="0"/>
      <c r="AIJ148" s="0"/>
      <c r="AIK148" s="0"/>
      <c r="AIL148" s="0"/>
      <c r="AIM148" s="0"/>
      <c r="AIN148" s="0"/>
      <c r="AIO148" s="0"/>
      <c r="AIP148" s="0"/>
      <c r="AIQ148" s="0"/>
      <c r="AIR148" s="0"/>
      <c r="AIS148" s="0"/>
      <c r="AIT148" s="0"/>
      <c r="AIU148" s="0"/>
      <c r="AIV148" s="0"/>
      <c r="AIW148" s="0"/>
      <c r="AIX148" s="0"/>
      <c r="AIY148" s="0"/>
      <c r="AIZ148" s="0"/>
      <c r="AJA148" s="0"/>
      <c r="AJB148" s="0"/>
      <c r="AJC148" s="0"/>
      <c r="AJD148" s="0"/>
      <c r="AJE148" s="0"/>
      <c r="AJF148" s="0"/>
      <c r="AJG148" s="0"/>
      <c r="AJH148" s="0"/>
      <c r="AJI148" s="0"/>
      <c r="AJJ148" s="0"/>
      <c r="AJK148" s="0"/>
      <c r="AJL148" s="0"/>
      <c r="AJM148" s="0"/>
      <c r="AJN148" s="0"/>
      <c r="AJO148" s="0"/>
      <c r="AJP148" s="0"/>
      <c r="AJQ148" s="0"/>
      <c r="AJR148" s="0"/>
      <c r="AJS148" s="0"/>
      <c r="AJT148" s="0"/>
      <c r="AJU148" s="0"/>
      <c r="AJV148" s="0"/>
      <c r="AJW148" s="0"/>
      <c r="AJX148" s="0"/>
      <c r="AJY148" s="0"/>
      <c r="AJZ148" s="0"/>
      <c r="AKA148" s="0"/>
      <c r="AKB148" s="0"/>
      <c r="AKC148" s="0"/>
      <c r="AKD148" s="0"/>
      <c r="AKE148" s="0"/>
      <c r="AKF148" s="0"/>
      <c r="AKG148" s="0"/>
      <c r="AKH148" s="0"/>
      <c r="AKI148" s="0"/>
      <c r="AKJ148" s="0"/>
      <c r="AKK148" s="0"/>
      <c r="AKL148" s="0"/>
      <c r="AKM148" s="0"/>
      <c r="AKN148" s="0"/>
      <c r="AKO148" s="0"/>
      <c r="AKP148" s="0"/>
      <c r="AKQ148" s="0"/>
      <c r="AKR148" s="0"/>
      <c r="AKS148" s="0"/>
      <c r="AKT148" s="0"/>
      <c r="AKU148" s="0"/>
      <c r="AKV148" s="0"/>
      <c r="AKW148" s="0"/>
      <c r="AKX148" s="0"/>
      <c r="AKY148" s="0"/>
      <c r="AKZ148" s="0"/>
      <c r="ALA148" s="0"/>
      <c r="ALB148" s="0"/>
      <c r="ALC148" s="0"/>
      <c r="ALD148" s="0"/>
      <c r="ALE148" s="0"/>
      <c r="ALF148" s="0"/>
      <c r="ALG148" s="0"/>
      <c r="ALH148" s="0"/>
      <c r="ALI148" s="0"/>
      <c r="ALJ148" s="0"/>
      <c r="ALK148" s="0"/>
      <c r="ALL148" s="0"/>
      <c r="ALM148" s="0"/>
      <c r="ALN148" s="0"/>
      <c r="ALO148" s="0"/>
      <c r="ALP148" s="0"/>
      <c r="ALQ148" s="0"/>
      <c r="ALR148" s="0"/>
      <c r="ALS148" s="0"/>
      <c r="ALT148" s="0"/>
      <c r="ALU148" s="0"/>
      <c r="ALV148" s="0"/>
      <c r="ALW148" s="0"/>
      <c r="ALX148" s="0"/>
      <c r="ALY148" s="0"/>
      <c r="ALZ148" s="0"/>
      <c r="AMA148" s="0"/>
      <c r="AMB148" s="0"/>
      <c r="AMC148" s="0"/>
      <c r="AMD148" s="0"/>
      <c r="AME148" s="0"/>
      <c r="AMF148" s="0"/>
      <c r="AMG148" s="0"/>
      <c r="AMH148" s="0"/>
      <c r="AMI148" s="0"/>
      <c r="AMJ148" s="0"/>
    </row>
    <row r="149" customFormat="false" ht="12.8" hidden="false" customHeight="true" outlineLevel="0" collapsed="false">
      <c r="A149" s="4" t="str">
        <f aca="false">LEFT(C149, SEARCH(":", C149, 1) - 1)</f>
        <v>RocketScreamKicadLibrary</v>
      </c>
      <c r="B149" s="1" t="s">
        <v>58</v>
      </c>
      <c r="C149" s="1" t="s">
        <v>383</v>
      </c>
      <c r="D149" s="1" t="s">
        <v>76</v>
      </c>
      <c r="E149" s="2" t="s">
        <v>77</v>
      </c>
      <c r="F149" s="1" t="s">
        <v>78</v>
      </c>
      <c r="G149" s="0"/>
      <c r="H149" s="1" t="s">
        <v>21</v>
      </c>
      <c r="I149" s="1" t="s">
        <v>79</v>
      </c>
      <c r="J149" s="1" t="s">
        <v>23</v>
      </c>
      <c r="K149" s="0"/>
      <c r="L149" s="0"/>
      <c r="M149" s="3" t="n">
        <v>0.7</v>
      </c>
      <c r="N149" s="3" t="n">
        <v>0.462</v>
      </c>
      <c r="O149" s="3" t="n">
        <v>0.363</v>
      </c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  <c r="AJ149" s="0"/>
      <c r="AK149" s="0"/>
      <c r="AL149" s="0"/>
      <c r="AM149" s="0"/>
      <c r="AN149" s="0"/>
      <c r="AO149" s="0"/>
      <c r="AP149" s="0"/>
      <c r="AQ149" s="0"/>
      <c r="AR149" s="0"/>
      <c r="AS149" s="0"/>
      <c r="AT149" s="0"/>
      <c r="AU149" s="0"/>
      <c r="AV149" s="0"/>
      <c r="AW149" s="0"/>
      <c r="AX149" s="0"/>
      <c r="AY149" s="0"/>
      <c r="AZ149" s="0"/>
      <c r="BA149" s="0"/>
      <c r="BB149" s="0"/>
      <c r="BC149" s="0"/>
      <c r="BD149" s="0"/>
      <c r="BE149" s="0"/>
      <c r="BF149" s="0"/>
      <c r="BG149" s="0"/>
      <c r="BH149" s="0"/>
      <c r="BI149" s="0"/>
      <c r="BJ149" s="0"/>
      <c r="BK149" s="0"/>
      <c r="BL149" s="0"/>
      <c r="BM149" s="0"/>
      <c r="BN149" s="0"/>
      <c r="BO149" s="0"/>
      <c r="BP149" s="0"/>
      <c r="BQ149" s="0"/>
      <c r="BR149" s="0"/>
      <c r="BS149" s="0"/>
      <c r="BT149" s="0"/>
      <c r="BU149" s="0"/>
      <c r="BV149" s="0"/>
      <c r="BW149" s="0"/>
      <c r="BX149" s="0"/>
      <c r="BY149" s="0"/>
      <c r="BZ149" s="0"/>
      <c r="CA149" s="0"/>
      <c r="CB149" s="0"/>
      <c r="CC149" s="0"/>
      <c r="CD149" s="0"/>
      <c r="CE149" s="0"/>
      <c r="CF149" s="0"/>
      <c r="CG149" s="0"/>
      <c r="CH149" s="0"/>
      <c r="CI149" s="0"/>
      <c r="CJ149" s="0"/>
      <c r="CK149" s="0"/>
      <c r="CL149" s="0"/>
      <c r="CM149" s="0"/>
      <c r="CN149" s="0"/>
      <c r="CO149" s="0"/>
      <c r="CP149" s="0"/>
      <c r="CQ149" s="0"/>
      <c r="CR149" s="0"/>
      <c r="CS149" s="0"/>
      <c r="CT149" s="0"/>
      <c r="CU149" s="0"/>
      <c r="CV149" s="0"/>
      <c r="CW149" s="0"/>
      <c r="CX149" s="0"/>
      <c r="CY149" s="0"/>
      <c r="CZ149" s="0"/>
      <c r="DA149" s="0"/>
      <c r="DB149" s="0"/>
      <c r="DC149" s="0"/>
      <c r="DD149" s="0"/>
      <c r="DE149" s="0"/>
      <c r="DF149" s="0"/>
      <c r="DG149" s="0"/>
      <c r="DH149" s="0"/>
      <c r="DI149" s="0"/>
      <c r="DJ149" s="0"/>
      <c r="DK149" s="0"/>
      <c r="DL149" s="0"/>
      <c r="DM149" s="0"/>
      <c r="DN149" s="0"/>
      <c r="DO149" s="0"/>
      <c r="DP149" s="0"/>
      <c r="DQ149" s="0"/>
      <c r="DR149" s="0"/>
      <c r="DS149" s="0"/>
      <c r="DT149" s="0"/>
      <c r="DU149" s="0"/>
      <c r="DV149" s="0"/>
      <c r="DW149" s="0"/>
      <c r="DX149" s="0"/>
      <c r="DY149" s="0"/>
      <c r="DZ149" s="0"/>
      <c r="EA149" s="0"/>
      <c r="EB149" s="0"/>
      <c r="EC149" s="0"/>
      <c r="ED149" s="0"/>
      <c r="EE149" s="0"/>
      <c r="EF149" s="0"/>
      <c r="EG149" s="0"/>
      <c r="EH149" s="0"/>
      <c r="EI149" s="0"/>
      <c r="EJ149" s="0"/>
      <c r="EK149" s="0"/>
      <c r="EL149" s="0"/>
      <c r="EM149" s="0"/>
      <c r="EN149" s="0"/>
      <c r="EO149" s="0"/>
      <c r="EP149" s="0"/>
      <c r="EQ149" s="0"/>
      <c r="ER149" s="0"/>
      <c r="ES149" s="0"/>
      <c r="ET149" s="0"/>
      <c r="EU149" s="0"/>
      <c r="EV149" s="0"/>
      <c r="EW149" s="0"/>
      <c r="EX149" s="0"/>
      <c r="EY149" s="0"/>
      <c r="EZ149" s="0"/>
      <c r="FA149" s="0"/>
      <c r="FB149" s="0"/>
      <c r="FC149" s="0"/>
      <c r="FD149" s="0"/>
      <c r="FE149" s="0"/>
      <c r="FF149" s="0"/>
      <c r="FG149" s="0"/>
      <c r="FH149" s="0"/>
      <c r="FI149" s="0"/>
      <c r="FJ149" s="0"/>
      <c r="FK149" s="0"/>
      <c r="FL149" s="0"/>
      <c r="FM149" s="0"/>
      <c r="FN149" s="0"/>
      <c r="FO149" s="0"/>
      <c r="FP149" s="0"/>
      <c r="FQ149" s="0"/>
      <c r="FR149" s="0"/>
      <c r="FS149" s="0"/>
      <c r="FT149" s="0"/>
      <c r="FU149" s="0"/>
      <c r="FV149" s="0"/>
      <c r="FW149" s="0"/>
      <c r="FX149" s="0"/>
      <c r="FY149" s="0"/>
      <c r="FZ149" s="0"/>
      <c r="GA149" s="0"/>
      <c r="GB149" s="0"/>
      <c r="GC149" s="0"/>
      <c r="GD149" s="0"/>
      <c r="GE149" s="0"/>
      <c r="GF149" s="0"/>
      <c r="GG149" s="0"/>
      <c r="GH149" s="0"/>
      <c r="GI149" s="0"/>
      <c r="GJ149" s="0"/>
      <c r="GK149" s="0"/>
      <c r="GL149" s="0"/>
      <c r="GM149" s="0"/>
      <c r="GN149" s="0"/>
      <c r="GO149" s="0"/>
      <c r="GP149" s="0"/>
      <c r="GQ149" s="0"/>
      <c r="GR149" s="0"/>
      <c r="GS149" s="0"/>
      <c r="GT149" s="0"/>
      <c r="GU149" s="0"/>
      <c r="GV149" s="0"/>
      <c r="GW149" s="0"/>
      <c r="GX149" s="0"/>
      <c r="GY149" s="0"/>
      <c r="GZ149" s="0"/>
      <c r="HA149" s="0"/>
      <c r="HB149" s="0"/>
      <c r="HC149" s="0"/>
      <c r="HD149" s="0"/>
      <c r="HE149" s="0"/>
      <c r="HF149" s="0"/>
      <c r="HG149" s="0"/>
      <c r="HH149" s="0"/>
      <c r="HI149" s="0"/>
      <c r="HJ149" s="0"/>
      <c r="HK149" s="0"/>
      <c r="HL149" s="0"/>
      <c r="HM149" s="0"/>
      <c r="HN149" s="0"/>
      <c r="HO149" s="0"/>
      <c r="HP149" s="0"/>
      <c r="HQ149" s="0"/>
      <c r="HR149" s="0"/>
      <c r="HS149" s="0"/>
      <c r="HT149" s="0"/>
      <c r="HU149" s="0"/>
      <c r="HV149" s="0"/>
      <c r="HW149" s="0"/>
      <c r="HX149" s="0"/>
      <c r="HY149" s="0"/>
      <c r="HZ149" s="0"/>
      <c r="IA149" s="0"/>
      <c r="IB149" s="0"/>
      <c r="IC149" s="0"/>
      <c r="ID149" s="0"/>
      <c r="IE149" s="0"/>
      <c r="IF149" s="0"/>
      <c r="IG149" s="0"/>
      <c r="IH149" s="0"/>
      <c r="II149" s="0"/>
      <c r="IJ149" s="0"/>
      <c r="IK149" s="0"/>
      <c r="IL149" s="0"/>
      <c r="IM149" s="0"/>
      <c r="IN149" s="0"/>
      <c r="IO149" s="0"/>
      <c r="IP149" s="0"/>
      <c r="IQ149" s="0"/>
      <c r="IR149" s="0"/>
      <c r="IS149" s="0"/>
      <c r="IT149" s="0"/>
      <c r="IU149" s="0"/>
      <c r="IV149" s="0"/>
      <c r="IW149" s="0"/>
      <c r="IX149" s="0"/>
      <c r="IY149" s="0"/>
      <c r="IZ149" s="0"/>
      <c r="JA149" s="0"/>
      <c r="JB149" s="0"/>
      <c r="JC149" s="0"/>
      <c r="JD149" s="0"/>
      <c r="JE149" s="0"/>
      <c r="JF149" s="0"/>
      <c r="JG149" s="0"/>
      <c r="JH149" s="0"/>
      <c r="JI149" s="0"/>
      <c r="JJ149" s="0"/>
      <c r="JK149" s="0"/>
      <c r="JL149" s="0"/>
      <c r="JM149" s="0"/>
      <c r="JN149" s="0"/>
      <c r="JO149" s="0"/>
      <c r="JP149" s="0"/>
      <c r="JQ149" s="0"/>
      <c r="JR149" s="0"/>
      <c r="JS149" s="0"/>
      <c r="JT149" s="0"/>
      <c r="JU149" s="0"/>
      <c r="JV149" s="0"/>
      <c r="JW149" s="0"/>
      <c r="JX149" s="0"/>
      <c r="JY149" s="0"/>
      <c r="JZ149" s="0"/>
      <c r="KA149" s="0"/>
      <c r="KB149" s="0"/>
      <c r="KC149" s="0"/>
      <c r="KD149" s="0"/>
      <c r="KE149" s="0"/>
      <c r="KF149" s="0"/>
      <c r="KG149" s="0"/>
      <c r="KH149" s="0"/>
      <c r="KI149" s="0"/>
      <c r="KJ149" s="0"/>
      <c r="KK149" s="0"/>
      <c r="KL149" s="0"/>
      <c r="KM149" s="0"/>
      <c r="KN149" s="0"/>
      <c r="KO149" s="0"/>
      <c r="KP149" s="0"/>
      <c r="KQ149" s="0"/>
      <c r="KR149" s="0"/>
      <c r="KS149" s="0"/>
      <c r="KT149" s="0"/>
      <c r="KU149" s="0"/>
      <c r="KV149" s="0"/>
      <c r="KW149" s="0"/>
      <c r="KX149" s="0"/>
      <c r="KY149" s="0"/>
      <c r="KZ149" s="0"/>
      <c r="LA149" s="0"/>
      <c r="LB149" s="0"/>
      <c r="LC149" s="0"/>
      <c r="LD149" s="0"/>
      <c r="LE149" s="0"/>
      <c r="LF149" s="0"/>
      <c r="LG149" s="0"/>
      <c r="LH149" s="0"/>
      <c r="LI149" s="0"/>
      <c r="LJ149" s="0"/>
      <c r="LK149" s="0"/>
      <c r="LL149" s="0"/>
      <c r="LM149" s="0"/>
      <c r="LN149" s="0"/>
      <c r="LO149" s="0"/>
      <c r="LP149" s="0"/>
      <c r="LQ149" s="0"/>
      <c r="LR149" s="0"/>
      <c r="LS149" s="0"/>
      <c r="LT149" s="0"/>
      <c r="LU149" s="0"/>
      <c r="LV149" s="0"/>
      <c r="LW149" s="0"/>
      <c r="LX149" s="0"/>
      <c r="LY149" s="0"/>
      <c r="LZ149" s="0"/>
      <c r="MA149" s="0"/>
      <c r="MB149" s="0"/>
      <c r="MC149" s="0"/>
      <c r="MD149" s="0"/>
      <c r="ME149" s="0"/>
      <c r="MF149" s="0"/>
      <c r="MG149" s="0"/>
      <c r="MH149" s="0"/>
      <c r="MI149" s="0"/>
      <c r="MJ149" s="0"/>
      <c r="MK149" s="0"/>
      <c r="ML149" s="0"/>
      <c r="MM149" s="0"/>
      <c r="MN149" s="0"/>
      <c r="MO149" s="0"/>
      <c r="MP149" s="0"/>
      <c r="MQ149" s="0"/>
      <c r="MR149" s="0"/>
      <c r="MS149" s="0"/>
      <c r="MT149" s="0"/>
      <c r="MU149" s="0"/>
      <c r="MV149" s="0"/>
      <c r="MW149" s="0"/>
      <c r="MX149" s="0"/>
      <c r="MY149" s="0"/>
      <c r="MZ149" s="0"/>
      <c r="NA149" s="0"/>
      <c r="NB149" s="0"/>
      <c r="NC149" s="0"/>
      <c r="ND149" s="0"/>
      <c r="NE149" s="0"/>
      <c r="NF149" s="0"/>
      <c r="NG149" s="0"/>
      <c r="NH149" s="0"/>
      <c r="NI149" s="0"/>
      <c r="NJ149" s="0"/>
      <c r="NK149" s="0"/>
      <c r="NL149" s="0"/>
      <c r="NM149" s="0"/>
      <c r="NN149" s="0"/>
      <c r="NO149" s="0"/>
      <c r="NP149" s="0"/>
      <c r="NQ149" s="0"/>
      <c r="NR149" s="0"/>
      <c r="NS149" s="0"/>
      <c r="NT149" s="0"/>
      <c r="NU149" s="0"/>
      <c r="NV149" s="0"/>
      <c r="NW149" s="0"/>
      <c r="NX149" s="0"/>
      <c r="NY149" s="0"/>
      <c r="NZ149" s="0"/>
      <c r="OA149" s="0"/>
      <c r="OB149" s="0"/>
      <c r="OC149" s="0"/>
      <c r="OD149" s="0"/>
      <c r="OE149" s="0"/>
      <c r="OF149" s="0"/>
      <c r="OG149" s="0"/>
      <c r="OH149" s="0"/>
      <c r="OI149" s="0"/>
      <c r="OJ149" s="0"/>
      <c r="OK149" s="0"/>
      <c r="OL149" s="0"/>
      <c r="OM149" s="0"/>
      <c r="ON149" s="0"/>
      <c r="OO149" s="0"/>
      <c r="OP149" s="0"/>
      <c r="OQ149" s="0"/>
      <c r="OR149" s="0"/>
      <c r="OS149" s="0"/>
      <c r="OT149" s="0"/>
      <c r="OU149" s="0"/>
      <c r="OV149" s="0"/>
      <c r="OW149" s="0"/>
      <c r="OX149" s="0"/>
      <c r="OY149" s="0"/>
      <c r="OZ149" s="0"/>
      <c r="PA149" s="0"/>
      <c r="PB149" s="0"/>
      <c r="PC149" s="0"/>
      <c r="PD149" s="0"/>
      <c r="PE149" s="0"/>
      <c r="PF149" s="0"/>
      <c r="PG149" s="0"/>
      <c r="PH149" s="0"/>
      <c r="PI149" s="0"/>
      <c r="PJ149" s="0"/>
      <c r="PK149" s="0"/>
      <c r="PL149" s="0"/>
      <c r="PM149" s="0"/>
      <c r="PN149" s="0"/>
      <c r="PO149" s="0"/>
      <c r="PP149" s="0"/>
      <c r="PQ149" s="0"/>
      <c r="PR149" s="0"/>
      <c r="PS149" s="0"/>
      <c r="PT149" s="0"/>
      <c r="PU149" s="0"/>
      <c r="PV149" s="0"/>
      <c r="PW149" s="0"/>
      <c r="PX149" s="0"/>
      <c r="PY149" s="0"/>
      <c r="PZ149" s="0"/>
      <c r="QA149" s="0"/>
      <c r="QB149" s="0"/>
      <c r="QC149" s="0"/>
      <c r="QD149" s="0"/>
      <c r="QE149" s="0"/>
      <c r="QF149" s="0"/>
      <c r="QG149" s="0"/>
      <c r="QH149" s="0"/>
      <c r="QI149" s="0"/>
      <c r="QJ149" s="0"/>
      <c r="QK149" s="0"/>
      <c r="QL149" s="0"/>
      <c r="QM149" s="0"/>
      <c r="QN149" s="0"/>
      <c r="QO149" s="0"/>
      <c r="QP149" s="0"/>
      <c r="QQ149" s="0"/>
      <c r="QR149" s="0"/>
      <c r="QS149" s="0"/>
      <c r="QT149" s="0"/>
      <c r="QU149" s="0"/>
      <c r="QV149" s="0"/>
      <c r="QW149" s="0"/>
      <c r="QX149" s="0"/>
      <c r="QY149" s="0"/>
      <c r="QZ149" s="0"/>
      <c r="RA149" s="0"/>
      <c r="RB149" s="0"/>
      <c r="RC149" s="0"/>
      <c r="RD149" s="0"/>
      <c r="RE149" s="0"/>
      <c r="RF149" s="0"/>
      <c r="RG149" s="0"/>
      <c r="RH149" s="0"/>
      <c r="RI149" s="0"/>
      <c r="RJ149" s="0"/>
      <c r="RK149" s="0"/>
      <c r="RL149" s="0"/>
      <c r="RM149" s="0"/>
      <c r="RN149" s="0"/>
      <c r="RO149" s="0"/>
      <c r="RP149" s="0"/>
      <c r="RQ149" s="0"/>
      <c r="RR149" s="0"/>
      <c r="RS149" s="0"/>
      <c r="RT149" s="0"/>
      <c r="RU149" s="0"/>
      <c r="RV149" s="0"/>
      <c r="RW149" s="0"/>
      <c r="RX149" s="0"/>
      <c r="RY149" s="0"/>
      <c r="RZ149" s="0"/>
      <c r="SA149" s="0"/>
      <c r="SB149" s="0"/>
      <c r="SC149" s="0"/>
      <c r="SD149" s="0"/>
      <c r="SE149" s="0"/>
      <c r="SF149" s="0"/>
      <c r="SG149" s="0"/>
      <c r="SH149" s="0"/>
      <c r="SI149" s="0"/>
      <c r="SJ149" s="0"/>
      <c r="SK149" s="0"/>
      <c r="SL149" s="0"/>
      <c r="SM149" s="0"/>
      <c r="SN149" s="0"/>
      <c r="SO149" s="0"/>
      <c r="SP149" s="0"/>
      <c r="SQ149" s="0"/>
      <c r="SR149" s="0"/>
      <c r="SS149" s="0"/>
      <c r="ST149" s="0"/>
      <c r="SU149" s="0"/>
      <c r="SV149" s="0"/>
      <c r="SW149" s="0"/>
      <c r="SX149" s="0"/>
      <c r="SY149" s="0"/>
      <c r="SZ149" s="0"/>
      <c r="TA149" s="0"/>
      <c r="TB149" s="0"/>
      <c r="TC149" s="0"/>
      <c r="TD149" s="0"/>
      <c r="TE149" s="0"/>
      <c r="TF149" s="0"/>
      <c r="TG149" s="0"/>
      <c r="TH149" s="0"/>
      <c r="TI149" s="0"/>
      <c r="TJ149" s="0"/>
      <c r="TK149" s="0"/>
      <c r="TL149" s="0"/>
      <c r="TM149" s="0"/>
      <c r="TN149" s="0"/>
      <c r="TO149" s="0"/>
      <c r="TP149" s="0"/>
      <c r="TQ149" s="0"/>
      <c r="TR149" s="0"/>
      <c r="TS149" s="0"/>
      <c r="TT149" s="0"/>
      <c r="TU149" s="0"/>
      <c r="TV149" s="0"/>
      <c r="TW149" s="0"/>
      <c r="TX149" s="0"/>
      <c r="TY149" s="0"/>
      <c r="TZ149" s="0"/>
      <c r="UA149" s="0"/>
      <c r="UB149" s="0"/>
      <c r="UC149" s="0"/>
      <c r="UD149" s="0"/>
      <c r="UE149" s="0"/>
      <c r="UF149" s="0"/>
      <c r="UG149" s="0"/>
      <c r="UH149" s="0"/>
      <c r="UI149" s="0"/>
      <c r="UJ149" s="0"/>
      <c r="UK149" s="0"/>
      <c r="UL149" s="0"/>
      <c r="UM149" s="0"/>
      <c r="UN149" s="0"/>
      <c r="UO149" s="0"/>
      <c r="UP149" s="0"/>
      <c r="UQ149" s="0"/>
      <c r="UR149" s="0"/>
      <c r="US149" s="0"/>
      <c r="UT149" s="0"/>
      <c r="UU149" s="0"/>
      <c r="UV149" s="0"/>
      <c r="UW149" s="0"/>
      <c r="UX149" s="0"/>
      <c r="UY149" s="0"/>
      <c r="UZ149" s="0"/>
      <c r="VA149" s="0"/>
      <c r="VB149" s="0"/>
      <c r="VC149" s="0"/>
      <c r="VD149" s="0"/>
      <c r="VE149" s="0"/>
      <c r="VF149" s="0"/>
      <c r="VG149" s="0"/>
      <c r="VH149" s="0"/>
      <c r="VI149" s="0"/>
      <c r="VJ149" s="0"/>
      <c r="VK149" s="0"/>
      <c r="VL149" s="0"/>
      <c r="VM149" s="0"/>
      <c r="VN149" s="0"/>
      <c r="VO149" s="0"/>
      <c r="VP149" s="0"/>
      <c r="VQ149" s="0"/>
      <c r="VR149" s="0"/>
      <c r="VS149" s="0"/>
      <c r="VT149" s="0"/>
      <c r="VU149" s="0"/>
      <c r="VV149" s="0"/>
      <c r="VW149" s="0"/>
      <c r="VX149" s="0"/>
      <c r="VY149" s="0"/>
      <c r="VZ149" s="0"/>
      <c r="WA149" s="0"/>
      <c r="WB149" s="0"/>
      <c r="WC149" s="0"/>
      <c r="WD149" s="0"/>
      <c r="WE149" s="0"/>
      <c r="WF149" s="0"/>
      <c r="WG149" s="0"/>
      <c r="WH149" s="0"/>
      <c r="WI149" s="0"/>
      <c r="WJ149" s="0"/>
      <c r="WK149" s="0"/>
      <c r="WL149" s="0"/>
      <c r="WM149" s="0"/>
      <c r="WN149" s="0"/>
      <c r="WO149" s="0"/>
      <c r="WP149" s="0"/>
      <c r="WQ149" s="0"/>
      <c r="WR149" s="0"/>
      <c r="WS149" s="0"/>
      <c r="WT149" s="0"/>
      <c r="WU149" s="0"/>
      <c r="WV149" s="0"/>
      <c r="WW149" s="0"/>
      <c r="WX149" s="0"/>
      <c r="WY149" s="0"/>
      <c r="WZ149" s="0"/>
      <c r="XA149" s="0"/>
      <c r="XB149" s="0"/>
      <c r="XC149" s="0"/>
      <c r="XD149" s="0"/>
      <c r="XE149" s="0"/>
      <c r="XF149" s="0"/>
      <c r="XG149" s="0"/>
      <c r="XH149" s="0"/>
      <c r="XI149" s="0"/>
      <c r="XJ149" s="0"/>
      <c r="XK149" s="0"/>
      <c r="XL149" s="0"/>
      <c r="XM149" s="0"/>
      <c r="XN149" s="0"/>
      <c r="XO149" s="0"/>
      <c r="XP149" s="0"/>
      <c r="XQ149" s="0"/>
      <c r="XR149" s="0"/>
      <c r="XS149" s="0"/>
      <c r="XT149" s="0"/>
      <c r="XU149" s="0"/>
      <c r="XV149" s="0"/>
      <c r="XW149" s="0"/>
      <c r="XX149" s="0"/>
      <c r="XY149" s="0"/>
      <c r="XZ149" s="0"/>
      <c r="YA149" s="0"/>
      <c r="YB149" s="0"/>
      <c r="YC149" s="0"/>
      <c r="YD149" s="0"/>
      <c r="YE149" s="0"/>
      <c r="YF149" s="0"/>
      <c r="YG149" s="0"/>
      <c r="YH149" s="0"/>
      <c r="YI149" s="0"/>
      <c r="YJ149" s="0"/>
      <c r="YK149" s="0"/>
      <c r="YL149" s="0"/>
      <c r="YM149" s="0"/>
      <c r="YN149" s="0"/>
      <c r="YO149" s="0"/>
      <c r="YP149" s="0"/>
      <c r="YQ149" s="0"/>
      <c r="YR149" s="0"/>
      <c r="YS149" s="0"/>
      <c r="YT149" s="0"/>
      <c r="YU149" s="0"/>
      <c r="YV149" s="0"/>
      <c r="YW149" s="0"/>
      <c r="YX149" s="0"/>
      <c r="YY149" s="0"/>
      <c r="YZ149" s="0"/>
      <c r="ZA149" s="0"/>
      <c r="ZB149" s="0"/>
      <c r="ZC149" s="0"/>
      <c r="ZD149" s="0"/>
      <c r="ZE149" s="0"/>
      <c r="ZF149" s="0"/>
      <c r="ZG149" s="0"/>
      <c r="ZH149" s="0"/>
      <c r="ZI149" s="0"/>
      <c r="ZJ149" s="0"/>
      <c r="ZK149" s="0"/>
      <c r="ZL149" s="0"/>
      <c r="ZM149" s="0"/>
      <c r="ZN149" s="0"/>
      <c r="ZO149" s="0"/>
      <c r="ZP149" s="0"/>
      <c r="ZQ149" s="0"/>
      <c r="ZR149" s="0"/>
      <c r="ZS149" s="0"/>
      <c r="ZT149" s="0"/>
      <c r="ZU149" s="0"/>
      <c r="ZV149" s="0"/>
      <c r="ZW149" s="0"/>
      <c r="ZX149" s="0"/>
      <c r="ZY149" s="0"/>
      <c r="ZZ149" s="0"/>
      <c r="AAA149" s="0"/>
      <c r="AAB149" s="0"/>
      <c r="AAC149" s="0"/>
      <c r="AAD149" s="0"/>
      <c r="AAE149" s="0"/>
      <c r="AAF149" s="0"/>
      <c r="AAG149" s="0"/>
      <c r="AAH149" s="0"/>
      <c r="AAI149" s="0"/>
      <c r="AAJ149" s="0"/>
      <c r="AAK149" s="0"/>
      <c r="AAL149" s="0"/>
      <c r="AAM149" s="0"/>
      <c r="AAN149" s="0"/>
      <c r="AAO149" s="0"/>
      <c r="AAP149" s="0"/>
      <c r="AAQ149" s="0"/>
      <c r="AAR149" s="0"/>
      <c r="AAS149" s="0"/>
      <c r="AAT149" s="0"/>
      <c r="AAU149" s="0"/>
      <c r="AAV149" s="0"/>
      <c r="AAW149" s="0"/>
      <c r="AAX149" s="0"/>
      <c r="AAY149" s="0"/>
      <c r="AAZ149" s="0"/>
      <c r="ABA149" s="0"/>
      <c r="ABB149" s="0"/>
      <c r="ABC149" s="0"/>
      <c r="ABD149" s="0"/>
      <c r="ABE149" s="0"/>
      <c r="ABF149" s="0"/>
      <c r="ABG149" s="0"/>
      <c r="ABH149" s="0"/>
      <c r="ABI149" s="0"/>
      <c r="ABJ149" s="0"/>
      <c r="ABK149" s="0"/>
      <c r="ABL149" s="0"/>
      <c r="ABM149" s="0"/>
      <c r="ABN149" s="0"/>
      <c r="ABO149" s="0"/>
      <c r="ABP149" s="0"/>
      <c r="ABQ149" s="0"/>
      <c r="ABR149" s="0"/>
      <c r="ABS149" s="0"/>
      <c r="ABT149" s="0"/>
      <c r="ABU149" s="0"/>
      <c r="ABV149" s="0"/>
      <c r="ABW149" s="0"/>
      <c r="ABX149" s="0"/>
      <c r="ABY149" s="0"/>
      <c r="ABZ149" s="0"/>
      <c r="ACA149" s="0"/>
      <c r="ACB149" s="0"/>
      <c r="ACC149" s="0"/>
      <c r="ACD149" s="0"/>
      <c r="ACE149" s="0"/>
      <c r="ACF149" s="0"/>
      <c r="ACG149" s="0"/>
      <c r="ACH149" s="0"/>
      <c r="ACI149" s="0"/>
      <c r="ACJ149" s="0"/>
      <c r="ACK149" s="0"/>
      <c r="ACL149" s="0"/>
      <c r="ACM149" s="0"/>
      <c r="ACN149" s="0"/>
      <c r="ACO149" s="0"/>
      <c r="ACP149" s="0"/>
      <c r="ACQ149" s="0"/>
      <c r="ACR149" s="0"/>
      <c r="ACS149" s="0"/>
      <c r="ACT149" s="0"/>
      <c r="ACU149" s="0"/>
      <c r="ACV149" s="0"/>
      <c r="ACW149" s="0"/>
      <c r="ACX149" s="0"/>
      <c r="ACY149" s="0"/>
      <c r="ACZ149" s="0"/>
      <c r="ADA149" s="0"/>
      <c r="ADB149" s="0"/>
      <c r="ADC149" s="0"/>
      <c r="ADD149" s="0"/>
      <c r="ADE149" s="0"/>
      <c r="ADF149" s="0"/>
      <c r="ADG149" s="0"/>
      <c r="ADH149" s="0"/>
      <c r="ADI149" s="0"/>
      <c r="ADJ149" s="0"/>
      <c r="ADK149" s="0"/>
      <c r="ADL149" s="0"/>
      <c r="ADM149" s="0"/>
      <c r="ADN149" s="0"/>
      <c r="ADO149" s="0"/>
      <c r="ADP149" s="0"/>
      <c r="ADQ149" s="0"/>
      <c r="ADR149" s="0"/>
      <c r="ADS149" s="0"/>
      <c r="ADT149" s="0"/>
      <c r="ADU149" s="0"/>
      <c r="ADV149" s="0"/>
      <c r="ADW149" s="0"/>
      <c r="ADX149" s="0"/>
      <c r="ADY149" s="0"/>
      <c r="ADZ149" s="0"/>
      <c r="AEA149" s="0"/>
      <c r="AEB149" s="0"/>
      <c r="AEC149" s="0"/>
      <c r="AED149" s="0"/>
      <c r="AEE149" s="0"/>
      <c r="AEF149" s="0"/>
      <c r="AEG149" s="0"/>
      <c r="AEH149" s="0"/>
      <c r="AEI149" s="0"/>
      <c r="AEJ149" s="0"/>
      <c r="AEK149" s="0"/>
      <c r="AEL149" s="0"/>
      <c r="AEM149" s="0"/>
      <c r="AEN149" s="0"/>
      <c r="AEO149" s="0"/>
      <c r="AEP149" s="0"/>
      <c r="AEQ149" s="0"/>
      <c r="AER149" s="0"/>
      <c r="AES149" s="0"/>
      <c r="AET149" s="0"/>
      <c r="AEU149" s="0"/>
      <c r="AEV149" s="0"/>
      <c r="AEW149" s="0"/>
      <c r="AEX149" s="0"/>
      <c r="AEY149" s="0"/>
      <c r="AEZ149" s="0"/>
      <c r="AFA149" s="0"/>
      <c r="AFB149" s="0"/>
      <c r="AFC149" s="0"/>
      <c r="AFD149" s="0"/>
      <c r="AFE149" s="0"/>
      <c r="AFF149" s="0"/>
      <c r="AFG149" s="0"/>
      <c r="AFH149" s="0"/>
      <c r="AFI149" s="0"/>
      <c r="AFJ149" s="0"/>
      <c r="AFK149" s="0"/>
      <c r="AFL149" s="0"/>
      <c r="AFM149" s="0"/>
      <c r="AFN149" s="0"/>
      <c r="AFO149" s="0"/>
      <c r="AFP149" s="0"/>
      <c r="AFQ149" s="0"/>
      <c r="AFR149" s="0"/>
      <c r="AFS149" s="0"/>
      <c r="AFT149" s="0"/>
      <c r="AFU149" s="0"/>
      <c r="AFV149" s="0"/>
      <c r="AFW149" s="0"/>
      <c r="AFX149" s="0"/>
      <c r="AFY149" s="0"/>
      <c r="AFZ149" s="0"/>
      <c r="AGA149" s="0"/>
      <c r="AGB149" s="0"/>
      <c r="AGC149" s="0"/>
      <c r="AGD149" s="0"/>
      <c r="AGE149" s="0"/>
      <c r="AGF149" s="0"/>
      <c r="AGG149" s="0"/>
      <c r="AGH149" s="0"/>
      <c r="AGI149" s="0"/>
      <c r="AGJ149" s="0"/>
      <c r="AGK149" s="0"/>
      <c r="AGL149" s="0"/>
      <c r="AGM149" s="0"/>
      <c r="AGN149" s="0"/>
      <c r="AGO149" s="0"/>
      <c r="AGP149" s="0"/>
      <c r="AGQ149" s="0"/>
      <c r="AGR149" s="0"/>
      <c r="AGS149" s="0"/>
      <c r="AGT149" s="0"/>
      <c r="AGU149" s="0"/>
      <c r="AGV149" s="0"/>
      <c r="AGW149" s="0"/>
      <c r="AGX149" s="0"/>
      <c r="AGY149" s="0"/>
      <c r="AGZ149" s="0"/>
      <c r="AHA149" s="0"/>
      <c r="AHB149" s="0"/>
      <c r="AHC149" s="0"/>
      <c r="AHD149" s="0"/>
      <c r="AHE149" s="0"/>
      <c r="AHF149" s="0"/>
      <c r="AHG149" s="0"/>
      <c r="AHH149" s="0"/>
      <c r="AHI149" s="0"/>
      <c r="AHJ149" s="0"/>
      <c r="AHK149" s="0"/>
      <c r="AHL149" s="0"/>
      <c r="AHM149" s="0"/>
      <c r="AHN149" s="0"/>
      <c r="AHO149" s="0"/>
      <c r="AHP149" s="0"/>
      <c r="AHQ149" s="0"/>
      <c r="AHR149" s="0"/>
      <c r="AHS149" s="0"/>
      <c r="AHT149" s="0"/>
      <c r="AHU149" s="0"/>
      <c r="AHV149" s="0"/>
      <c r="AHW149" s="0"/>
      <c r="AHX149" s="0"/>
      <c r="AHY149" s="0"/>
      <c r="AHZ149" s="0"/>
      <c r="AIA149" s="0"/>
      <c r="AIB149" s="0"/>
      <c r="AIC149" s="0"/>
      <c r="AID149" s="0"/>
      <c r="AIE149" s="0"/>
      <c r="AIF149" s="0"/>
      <c r="AIG149" s="0"/>
      <c r="AIH149" s="0"/>
      <c r="AII149" s="0"/>
      <c r="AIJ149" s="0"/>
      <c r="AIK149" s="0"/>
      <c r="AIL149" s="0"/>
      <c r="AIM149" s="0"/>
      <c r="AIN149" s="0"/>
      <c r="AIO149" s="0"/>
      <c r="AIP149" s="0"/>
      <c r="AIQ149" s="0"/>
      <c r="AIR149" s="0"/>
      <c r="AIS149" s="0"/>
      <c r="AIT149" s="0"/>
      <c r="AIU149" s="0"/>
      <c r="AIV149" s="0"/>
      <c r="AIW149" s="0"/>
      <c r="AIX149" s="0"/>
      <c r="AIY149" s="0"/>
      <c r="AIZ149" s="0"/>
      <c r="AJA149" s="0"/>
      <c r="AJB149" s="0"/>
      <c r="AJC149" s="0"/>
      <c r="AJD149" s="0"/>
      <c r="AJE149" s="0"/>
      <c r="AJF149" s="0"/>
      <c r="AJG149" s="0"/>
      <c r="AJH149" s="0"/>
      <c r="AJI149" s="0"/>
      <c r="AJJ149" s="0"/>
      <c r="AJK149" s="0"/>
      <c r="AJL149" s="0"/>
      <c r="AJM149" s="0"/>
      <c r="AJN149" s="0"/>
      <c r="AJO149" s="0"/>
      <c r="AJP149" s="0"/>
      <c r="AJQ149" s="0"/>
      <c r="AJR149" s="0"/>
      <c r="AJS149" s="0"/>
      <c r="AJT149" s="0"/>
      <c r="AJU149" s="0"/>
      <c r="AJV149" s="0"/>
      <c r="AJW149" s="0"/>
      <c r="AJX149" s="0"/>
      <c r="AJY149" s="0"/>
      <c r="AJZ149" s="0"/>
      <c r="AKA149" s="0"/>
      <c r="AKB149" s="0"/>
      <c r="AKC149" s="0"/>
      <c r="AKD149" s="0"/>
      <c r="AKE149" s="0"/>
      <c r="AKF149" s="0"/>
      <c r="AKG149" s="0"/>
      <c r="AKH149" s="0"/>
      <c r="AKI149" s="0"/>
      <c r="AKJ149" s="0"/>
      <c r="AKK149" s="0"/>
      <c r="AKL149" s="0"/>
      <c r="AKM149" s="0"/>
      <c r="AKN149" s="0"/>
      <c r="AKO149" s="0"/>
      <c r="AKP149" s="0"/>
      <c r="AKQ149" s="0"/>
      <c r="AKR149" s="0"/>
      <c r="AKS149" s="0"/>
      <c r="AKT149" s="0"/>
      <c r="AKU149" s="0"/>
      <c r="AKV149" s="0"/>
      <c r="AKW149" s="0"/>
      <c r="AKX149" s="0"/>
      <c r="AKY149" s="0"/>
      <c r="AKZ149" s="0"/>
      <c r="ALA149" s="0"/>
      <c r="ALB149" s="0"/>
      <c r="ALC149" s="0"/>
      <c r="ALD149" s="0"/>
      <c r="ALE149" s="0"/>
      <c r="ALF149" s="0"/>
      <c r="ALG149" s="0"/>
      <c r="ALH149" s="0"/>
      <c r="ALI149" s="0"/>
      <c r="ALJ149" s="0"/>
      <c r="ALK149" s="0"/>
      <c r="ALL149" s="0"/>
      <c r="ALM149" s="0"/>
      <c r="ALN149" s="0"/>
      <c r="ALO149" s="0"/>
      <c r="ALP149" s="0"/>
      <c r="ALQ149" s="0"/>
      <c r="ALR149" s="0"/>
      <c r="ALS149" s="0"/>
      <c r="ALT149" s="0"/>
      <c r="ALU149" s="0"/>
      <c r="ALV149" s="0"/>
      <c r="ALW149" s="0"/>
      <c r="ALX149" s="0"/>
      <c r="ALY149" s="0"/>
      <c r="ALZ149" s="0"/>
      <c r="AMA149" s="0"/>
      <c r="AMB149" s="0"/>
      <c r="AMC149" s="0"/>
      <c r="AMD149" s="0"/>
      <c r="AME149" s="0"/>
      <c r="AMF149" s="0"/>
      <c r="AMG149" s="0"/>
      <c r="AMH149" s="0"/>
      <c r="AMI149" s="0"/>
      <c r="AMJ149" s="0"/>
    </row>
    <row r="150" customFormat="false" ht="12.8" hidden="false" customHeight="true" outlineLevel="0" collapsed="false">
      <c r="A150" s="4" t="str">
        <f aca="false">LEFT(C150, SEARCH(":", C150, 1) - 1)</f>
        <v>RocketScreamKicadLibrary</v>
      </c>
      <c r="B150" s="1" t="s">
        <v>58</v>
      </c>
      <c r="C150" s="1" t="s">
        <v>384</v>
      </c>
      <c r="D150" s="1" t="s">
        <v>106</v>
      </c>
      <c r="E150" s="2" t="s">
        <v>107</v>
      </c>
      <c r="F150" s="0"/>
      <c r="G150" s="0"/>
      <c r="H150" s="1" t="s">
        <v>21</v>
      </c>
      <c r="I150" s="1" t="s">
        <v>107</v>
      </c>
      <c r="J150" s="1" t="s">
        <v>108</v>
      </c>
      <c r="K150" s="0"/>
      <c r="L150" s="0"/>
      <c r="M150" s="3" t="n">
        <v>1.2</v>
      </c>
      <c r="N150" s="3" t="n">
        <v>0.98</v>
      </c>
      <c r="O150" s="3" t="n">
        <v>0.873</v>
      </c>
      <c r="P150" s="0"/>
      <c r="Q150" s="0"/>
      <c r="R150" s="0"/>
      <c r="S150" s="0"/>
      <c r="T150" s="0"/>
      <c r="U150" s="0"/>
      <c r="V150" s="0"/>
      <c r="W150" s="0"/>
      <c r="X150" s="0"/>
      <c r="Y150" s="0"/>
      <c r="Z150" s="0"/>
      <c r="AA150" s="0"/>
      <c r="AB150" s="0"/>
      <c r="AC150" s="0"/>
      <c r="AD150" s="0"/>
      <c r="AE150" s="0"/>
      <c r="AF150" s="0"/>
      <c r="AG150" s="0"/>
      <c r="AH150" s="0"/>
      <c r="AI150" s="0"/>
      <c r="AJ150" s="0"/>
      <c r="AK150" s="0"/>
      <c r="AL150" s="0"/>
      <c r="AM150" s="0"/>
      <c r="AN150" s="0"/>
      <c r="AO150" s="0"/>
      <c r="AP150" s="0"/>
      <c r="AQ150" s="0"/>
      <c r="AR150" s="0"/>
      <c r="AS150" s="0"/>
      <c r="AT150" s="0"/>
      <c r="AU150" s="0"/>
      <c r="AV150" s="0"/>
      <c r="AW150" s="0"/>
      <c r="AX150" s="0"/>
      <c r="AY150" s="0"/>
      <c r="AZ150" s="0"/>
      <c r="BA150" s="0"/>
      <c r="BB150" s="0"/>
      <c r="BC150" s="0"/>
      <c r="BD150" s="0"/>
      <c r="BE150" s="0"/>
      <c r="BF150" s="0"/>
      <c r="BG150" s="0"/>
      <c r="BH150" s="0"/>
      <c r="BI150" s="0"/>
      <c r="BJ150" s="0"/>
      <c r="BK150" s="0"/>
      <c r="BL150" s="0"/>
      <c r="BM150" s="0"/>
      <c r="BN150" s="0"/>
      <c r="BO150" s="0"/>
      <c r="BP150" s="0"/>
      <c r="BQ150" s="0"/>
      <c r="BR150" s="0"/>
      <c r="BS150" s="0"/>
      <c r="BT150" s="0"/>
      <c r="BU150" s="0"/>
      <c r="BV150" s="0"/>
      <c r="BW150" s="0"/>
      <c r="BX150" s="0"/>
      <c r="BY150" s="0"/>
      <c r="BZ150" s="0"/>
      <c r="CA150" s="0"/>
      <c r="CB150" s="0"/>
      <c r="CC150" s="0"/>
      <c r="CD150" s="0"/>
      <c r="CE150" s="0"/>
      <c r="CF150" s="0"/>
      <c r="CG150" s="0"/>
      <c r="CH150" s="0"/>
      <c r="CI150" s="0"/>
      <c r="CJ150" s="0"/>
      <c r="CK150" s="0"/>
      <c r="CL150" s="0"/>
      <c r="CM150" s="0"/>
      <c r="CN150" s="0"/>
      <c r="CO150" s="0"/>
      <c r="CP150" s="0"/>
      <c r="CQ150" s="0"/>
      <c r="CR150" s="0"/>
      <c r="CS150" s="0"/>
      <c r="CT150" s="0"/>
      <c r="CU150" s="0"/>
      <c r="CV150" s="0"/>
      <c r="CW150" s="0"/>
      <c r="CX150" s="0"/>
      <c r="CY150" s="0"/>
      <c r="CZ150" s="0"/>
      <c r="DA150" s="0"/>
      <c r="DB150" s="0"/>
      <c r="DC150" s="0"/>
      <c r="DD150" s="0"/>
      <c r="DE150" s="0"/>
      <c r="DF150" s="0"/>
      <c r="DG150" s="0"/>
      <c r="DH150" s="0"/>
      <c r="DI150" s="0"/>
      <c r="DJ150" s="0"/>
      <c r="DK150" s="0"/>
      <c r="DL150" s="0"/>
      <c r="DM150" s="0"/>
      <c r="DN150" s="0"/>
      <c r="DO150" s="0"/>
      <c r="DP150" s="0"/>
      <c r="DQ150" s="0"/>
      <c r="DR150" s="0"/>
      <c r="DS150" s="0"/>
      <c r="DT150" s="0"/>
      <c r="DU150" s="0"/>
      <c r="DV150" s="0"/>
      <c r="DW150" s="0"/>
      <c r="DX150" s="0"/>
      <c r="DY150" s="0"/>
      <c r="DZ150" s="0"/>
      <c r="EA150" s="0"/>
      <c r="EB150" s="0"/>
      <c r="EC150" s="0"/>
      <c r="ED150" s="0"/>
      <c r="EE150" s="0"/>
      <c r="EF150" s="0"/>
      <c r="EG150" s="0"/>
      <c r="EH150" s="0"/>
      <c r="EI150" s="0"/>
      <c r="EJ150" s="0"/>
      <c r="EK150" s="0"/>
      <c r="EL150" s="0"/>
      <c r="EM150" s="0"/>
      <c r="EN150" s="0"/>
      <c r="EO150" s="0"/>
      <c r="EP150" s="0"/>
      <c r="EQ150" s="0"/>
      <c r="ER150" s="0"/>
      <c r="ES150" s="0"/>
      <c r="ET150" s="0"/>
      <c r="EU150" s="0"/>
      <c r="EV150" s="0"/>
      <c r="EW150" s="0"/>
      <c r="EX150" s="0"/>
      <c r="EY150" s="0"/>
      <c r="EZ150" s="0"/>
      <c r="FA150" s="0"/>
      <c r="FB150" s="0"/>
      <c r="FC150" s="0"/>
      <c r="FD150" s="0"/>
      <c r="FE150" s="0"/>
      <c r="FF150" s="0"/>
      <c r="FG150" s="0"/>
      <c r="FH150" s="0"/>
      <c r="FI150" s="0"/>
      <c r="FJ150" s="0"/>
      <c r="FK150" s="0"/>
      <c r="FL150" s="0"/>
      <c r="FM150" s="0"/>
      <c r="FN150" s="0"/>
      <c r="FO150" s="0"/>
      <c r="FP150" s="0"/>
      <c r="FQ150" s="0"/>
      <c r="FR150" s="0"/>
      <c r="FS150" s="0"/>
      <c r="FT150" s="0"/>
      <c r="FU150" s="0"/>
      <c r="FV150" s="0"/>
      <c r="FW150" s="0"/>
      <c r="FX150" s="0"/>
      <c r="FY150" s="0"/>
      <c r="FZ150" s="0"/>
      <c r="GA150" s="0"/>
      <c r="GB150" s="0"/>
      <c r="GC150" s="0"/>
      <c r="GD150" s="0"/>
      <c r="GE150" s="0"/>
      <c r="GF150" s="0"/>
      <c r="GG150" s="0"/>
      <c r="GH150" s="0"/>
      <c r="GI150" s="0"/>
      <c r="GJ150" s="0"/>
      <c r="GK150" s="0"/>
      <c r="GL150" s="0"/>
      <c r="GM150" s="0"/>
      <c r="GN150" s="0"/>
      <c r="GO150" s="0"/>
      <c r="GP150" s="0"/>
      <c r="GQ150" s="0"/>
      <c r="GR150" s="0"/>
      <c r="GS150" s="0"/>
      <c r="GT150" s="0"/>
      <c r="GU150" s="0"/>
      <c r="GV150" s="0"/>
      <c r="GW150" s="0"/>
      <c r="GX150" s="0"/>
      <c r="GY150" s="0"/>
      <c r="GZ150" s="0"/>
      <c r="HA150" s="0"/>
      <c r="HB150" s="0"/>
      <c r="HC150" s="0"/>
      <c r="HD150" s="0"/>
      <c r="HE150" s="0"/>
      <c r="HF150" s="0"/>
      <c r="HG150" s="0"/>
      <c r="HH150" s="0"/>
      <c r="HI150" s="0"/>
      <c r="HJ150" s="0"/>
      <c r="HK150" s="0"/>
      <c r="HL150" s="0"/>
      <c r="HM150" s="0"/>
      <c r="HN150" s="0"/>
      <c r="HO150" s="0"/>
      <c r="HP150" s="0"/>
      <c r="HQ150" s="0"/>
      <c r="HR150" s="0"/>
      <c r="HS150" s="0"/>
      <c r="HT150" s="0"/>
      <c r="HU150" s="0"/>
      <c r="HV150" s="0"/>
      <c r="HW150" s="0"/>
      <c r="HX150" s="0"/>
      <c r="HY150" s="0"/>
      <c r="HZ150" s="0"/>
      <c r="IA150" s="0"/>
      <c r="IB150" s="0"/>
      <c r="IC150" s="0"/>
      <c r="ID150" s="0"/>
      <c r="IE150" s="0"/>
      <c r="IF150" s="0"/>
      <c r="IG150" s="0"/>
      <c r="IH150" s="0"/>
      <c r="II150" s="0"/>
      <c r="IJ150" s="0"/>
      <c r="IK150" s="0"/>
      <c r="IL150" s="0"/>
      <c r="IM150" s="0"/>
      <c r="IN150" s="0"/>
      <c r="IO150" s="0"/>
      <c r="IP150" s="0"/>
      <c r="IQ150" s="0"/>
      <c r="IR150" s="0"/>
      <c r="IS150" s="0"/>
      <c r="IT150" s="0"/>
      <c r="IU150" s="0"/>
      <c r="IV150" s="0"/>
      <c r="IW150" s="0"/>
      <c r="IX150" s="0"/>
      <c r="IY150" s="0"/>
      <c r="IZ150" s="0"/>
      <c r="JA150" s="0"/>
      <c r="JB150" s="0"/>
      <c r="JC150" s="0"/>
      <c r="JD150" s="0"/>
      <c r="JE150" s="0"/>
      <c r="JF150" s="0"/>
      <c r="JG150" s="0"/>
      <c r="JH150" s="0"/>
      <c r="JI150" s="0"/>
      <c r="JJ150" s="0"/>
      <c r="JK150" s="0"/>
      <c r="JL150" s="0"/>
      <c r="JM150" s="0"/>
      <c r="JN150" s="0"/>
      <c r="JO150" s="0"/>
      <c r="JP150" s="0"/>
      <c r="JQ150" s="0"/>
      <c r="JR150" s="0"/>
      <c r="JS150" s="0"/>
      <c r="JT150" s="0"/>
      <c r="JU150" s="0"/>
      <c r="JV150" s="0"/>
      <c r="JW150" s="0"/>
      <c r="JX150" s="0"/>
      <c r="JY150" s="0"/>
      <c r="JZ150" s="0"/>
      <c r="KA150" s="0"/>
      <c r="KB150" s="0"/>
      <c r="KC150" s="0"/>
      <c r="KD150" s="0"/>
      <c r="KE150" s="0"/>
      <c r="KF150" s="0"/>
      <c r="KG150" s="0"/>
      <c r="KH150" s="0"/>
      <c r="KI150" s="0"/>
      <c r="KJ150" s="0"/>
      <c r="KK150" s="0"/>
      <c r="KL150" s="0"/>
      <c r="KM150" s="0"/>
      <c r="KN150" s="0"/>
      <c r="KO150" s="0"/>
      <c r="KP150" s="0"/>
      <c r="KQ150" s="0"/>
      <c r="KR150" s="0"/>
      <c r="KS150" s="0"/>
      <c r="KT150" s="0"/>
      <c r="KU150" s="0"/>
      <c r="KV150" s="0"/>
      <c r="KW150" s="0"/>
      <c r="KX150" s="0"/>
      <c r="KY150" s="0"/>
      <c r="KZ150" s="0"/>
      <c r="LA150" s="0"/>
      <c r="LB150" s="0"/>
      <c r="LC150" s="0"/>
      <c r="LD150" s="0"/>
      <c r="LE150" s="0"/>
      <c r="LF150" s="0"/>
      <c r="LG150" s="0"/>
      <c r="LH150" s="0"/>
      <c r="LI150" s="0"/>
      <c r="LJ150" s="0"/>
      <c r="LK150" s="0"/>
      <c r="LL150" s="0"/>
      <c r="LM150" s="0"/>
      <c r="LN150" s="0"/>
      <c r="LO150" s="0"/>
      <c r="LP150" s="0"/>
      <c r="LQ150" s="0"/>
      <c r="LR150" s="0"/>
      <c r="LS150" s="0"/>
      <c r="LT150" s="0"/>
      <c r="LU150" s="0"/>
      <c r="LV150" s="0"/>
      <c r="LW150" s="0"/>
      <c r="LX150" s="0"/>
      <c r="LY150" s="0"/>
      <c r="LZ150" s="0"/>
      <c r="MA150" s="0"/>
      <c r="MB150" s="0"/>
      <c r="MC150" s="0"/>
      <c r="MD150" s="0"/>
      <c r="ME150" s="0"/>
      <c r="MF150" s="0"/>
      <c r="MG150" s="0"/>
      <c r="MH150" s="0"/>
      <c r="MI150" s="0"/>
      <c r="MJ150" s="0"/>
      <c r="MK150" s="0"/>
      <c r="ML150" s="0"/>
      <c r="MM150" s="0"/>
      <c r="MN150" s="0"/>
      <c r="MO150" s="0"/>
      <c r="MP150" s="0"/>
      <c r="MQ150" s="0"/>
      <c r="MR150" s="0"/>
      <c r="MS150" s="0"/>
      <c r="MT150" s="0"/>
      <c r="MU150" s="0"/>
      <c r="MV150" s="0"/>
      <c r="MW150" s="0"/>
      <c r="MX150" s="0"/>
      <c r="MY150" s="0"/>
      <c r="MZ150" s="0"/>
      <c r="NA150" s="0"/>
      <c r="NB150" s="0"/>
      <c r="NC150" s="0"/>
      <c r="ND150" s="0"/>
      <c r="NE150" s="0"/>
      <c r="NF150" s="0"/>
      <c r="NG150" s="0"/>
      <c r="NH150" s="0"/>
      <c r="NI150" s="0"/>
      <c r="NJ150" s="0"/>
      <c r="NK150" s="0"/>
      <c r="NL150" s="0"/>
      <c r="NM150" s="0"/>
      <c r="NN150" s="0"/>
      <c r="NO150" s="0"/>
      <c r="NP150" s="0"/>
      <c r="NQ150" s="0"/>
      <c r="NR150" s="0"/>
      <c r="NS150" s="0"/>
      <c r="NT150" s="0"/>
      <c r="NU150" s="0"/>
      <c r="NV150" s="0"/>
      <c r="NW150" s="0"/>
      <c r="NX150" s="0"/>
      <c r="NY150" s="0"/>
      <c r="NZ150" s="0"/>
      <c r="OA150" s="0"/>
      <c r="OB150" s="0"/>
      <c r="OC150" s="0"/>
      <c r="OD150" s="0"/>
      <c r="OE150" s="0"/>
      <c r="OF150" s="0"/>
      <c r="OG150" s="0"/>
      <c r="OH150" s="0"/>
      <c r="OI150" s="0"/>
      <c r="OJ150" s="0"/>
      <c r="OK150" s="0"/>
      <c r="OL150" s="0"/>
      <c r="OM150" s="0"/>
      <c r="ON150" s="0"/>
      <c r="OO150" s="0"/>
      <c r="OP150" s="0"/>
      <c r="OQ150" s="0"/>
      <c r="OR150" s="0"/>
      <c r="OS150" s="0"/>
      <c r="OT150" s="0"/>
      <c r="OU150" s="0"/>
      <c r="OV150" s="0"/>
      <c r="OW150" s="0"/>
      <c r="OX150" s="0"/>
      <c r="OY150" s="0"/>
      <c r="OZ150" s="0"/>
      <c r="PA150" s="0"/>
      <c r="PB150" s="0"/>
      <c r="PC150" s="0"/>
      <c r="PD150" s="0"/>
      <c r="PE150" s="0"/>
      <c r="PF150" s="0"/>
      <c r="PG150" s="0"/>
      <c r="PH150" s="0"/>
      <c r="PI150" s="0"/>
      <c r="PJ150" s="0"/>
      <c r="PK150" s="0"/>
      <c r="PL150" s="0"/>
      <c r="PM150" s="0"/>
      <c r="PN150" s="0"/>
      <c r="PO150" s="0"/>
      <c r="PP150" s="0"/>
      <c r="PQ150" s="0"/>
      <c r="PR150" s="0"/>
      <c r="PS150" s="0"/>
      <c r="PT150" s="0"/>
      <c r="PU150" s="0"/>
      <c r="PV150" s="0"/>
      <c r="PW150" s="0"/>
      <c r="PX150" s="0"/>
      <c r="PY150" s="0"/>
      <c r="PZ150" s="0"/>
      <c r="QA150" s="0"/>
      <c r="QB150" s="0"/>
      <c r="QC150" s="0"/>
      <c r="QD150" s="0"/>
      <c r="QE150" s="0"/>
      <c r="QF150" s="0"/>
      <c r="QG150" s="0"/>
      <c r="QH150" s="0"/>
      <c r="QI150" s="0"/>
      <c r="QJ150" s="0"/>
      <c r="QK150" s="0"/>
      <c r="QL150" s="0"/>
      <c r="QM150" s="0"/>
      <c r="QN150" s="0"/>
      <c r="QO150" s="0"/>
      <c r="QP150" s="0"/>
      <c r="QQ150" s="0"/>
      <c r="QR150" s="0"/>
      <c r="QS150" s="0"/>
      <c r="QT150" s="0"/>
      <c r="QU150" s="0"/>
      <c r="QV150" s="0"/>
      <c r="QW150" s="0"/>
      <c r="QX150" s="0"/>
      <c r="QY150" s="0"/>
      <c r="QZ150" s="0"/>
      <c r="RA150" s="0"/>
      <c r="RB150" s="0"/>
      <c r="RC150" s="0"/>
      <c r="RD150" s="0"/>
      <c r="RE150" s="0"/>
      <c r="RF150" s="0"/>
      <c r="RG150" s="0"/>
      <c r="RH150" s="0"/>
      <c r="RI150" s="0"/>
      <c r="RJ150" s="0"/>
      <c r="RK150" s="0"/>
      <c r="RL150" s="0"/>
      <c r="RM150" s="0"/>
      <c r="RN150" s="0"/>
      <c r="RO150" s="0"/>
      <c r="RP150" s="0"/>
      <c r="RQ150" s="0"/>
      <c r="RR150" s="0"/>
      <c r="RS150" s="0"/>
      <c r="RT150" s="0"/>
      <c r="RU150" s="0"/>
      <c r="RV150" s="0"/>
      <c r="RW150" s="0"/>
      <c r="RX150" s="0"/>
      <c r="RY150" s="0"/>
      <c r="RZ150" s="0"/>
      <c r="SA150" s="0"/>
      <c r="SB150" s="0"/>
      <c r="SC150" s="0"/>
      <c r="SD150" s="0"/>
      <c r="SE150" s="0"/>
      <c r="SF150" s="0"/>
      <c r="SG150" s="0"/>
      <c r="SH150" s="0"/>
      <c r="SI150" s="0"/>
      <c r="SJ150" s="0"/>
      <c r="SK150" s="0"/>
      <c r="SL150" s="0"/>
      <c r="SM150" s="0"/>
      <c r="SN150" s="0"/>
      <c r="SO150" s="0"/>
      <c r="SP150" s="0"/>
      <c r="SQ150" s="0"/>
      <c r="SR150" s="0"/>
      <c r="SS150" s="0"/>
      <c r="ST150" s="0"/>
      <c r="SU150" s="0"/>
      <c r="SV150" s="0"/>
      <c r="SW150" s="0"/>
      <c r="SX150" s="0"/>
      <c r="SY150" s="0"/>
      <c r="SZ150" s="0"/>
      <c r="TA150" s="0"/>
      <c r="TB150" s="0"/>
      <c r="TC150" s="0"/>
      <c r="TD150" s="0"/>
      <c r="TE150" s="0"/>
      <c r="TF150" s="0"/>
      <c r="TG150" s="0"/>
      <c r="TH150" s="0"/>
      <c r="TI150" s="0"/>
      <c r="TJ150" s="0"/>
      <c r="TK150" s="0"/>
      <c r="TL150" s="0"/>
      <c r="TM150" s="0"/>
      <c r="TN150" s="0"/>
      <c r="TO150" s="0"/>
      <c r="TP150" s="0"/>
      <c r="TQ150" s="0"/>
      <c r="TR150" s="0"/>
      <c r="TS150" s="0"/>
      <c r="TT150" s="0"/>
      <c r="TU150" s="0"/>
      <c r="TV150" s="0"/>
      <c r="TW150" s="0"/>
      <c r="TX150" s="0"/>
      <c r="TY150" s="0"/>
      <c r="TZ150" s="0"/>
      <c r="UA150" s="0"/>
      <c r="UB150" s="0"/>
      <c r="UC150" s="0"/>
      <c r="UD150" s="0"/>
      <c r="UE150" s="0"/>
      <c r="UF150" s="0"/>
      <c r="UG150" s="0"/>
      <c r="UH150" s="0"/>
      <c r="UI150" s="0"/>
      <c r="UJ150" s="0"/>
      <c r="UK150" s="0"/>
      <c r="UL150" s="0"/>
      <c r="UM150" s="0"/>
      <c r="UN150" s="0"/>
      <c r="UO150" s="0"/>
      <c r="UP150" s="0"/>
      <c r="UQ150" s="0"/>
      <c r="UR150" s="0"/>
      <c r="US150" s="0"/>
      <c r="UT150" s="0"/>
      <c r="UU150" s="0"/>
      <c r="UV150" s="0"/>
      <c r="UW150" s="0"/>
      <c r="UX150" s="0"/>
      <c r="UY150" s="0"/>
      <c r="UZ150" s="0"/>
      <c r="VA150" s="0"/>
      <c r="VB150" s="0"/>
      <c r="VC150" s="0"/>
      <c r="VD150" s="0"/>
      <c r="VE150" s="0"/>
      <c r="VF150" s="0"/>
      <c r="VG150" s="0"/>
      <c r="VH150" s="0"/>
      <c r="VI150" s="0"/>
      <c r="VJ150" s="0"/>
      <c r="VK150" s="0"/>
      <c r="VL150" s="0"/>
      <c r="VM150" s="0"/>
      <c r="VN150" s="0"/>
      <c r="VO150" s="0"/>
      <c r="VP150" s="0"/>
      <c r="VQ150" s="0"/>
      <c r="VR150" s="0"/>
      <c r="VS150" s="0"/>
      <c r="VT150" s="0"/>
      <c r="VU150" s="0"/>
      <c r="VV150" s="0"/>
      <c r="VW150" s="0"/>
      <c r="VX150" s="0"/>
      <c r="VY150" s="0"/>
      <c r="VZ150" s="0"/>
      <c r="WA150" s="0"/>
      <c r="WB150" s="0"/>
      <c r="WC150" s="0"/>
      <c r="WD150" s="0"/>
      <c r="WE150" s="0"/>
      <c r="WF150" s="0"/>
      <c r="WG150" s="0"/>
      <c r="WH150" s="0"/>
      <c r="WI150" s="0"/>
      <c r="WJ150" s="0"/>
      <c r="WK150" s="0"/>
      <c r="WL150" s="0"/>
      <c r="WM150" s="0"/>
      <c r="WN150" s="0"/>
      <c r="WO150" s="0"/>
      <c r="WP150" s="0"/>
      <c r="WQ150" s="0"/>
      <c r="WR150" s="0"/>
      <c r="WS150" s="0"/>
      <c r="WT150" s="0"/>
      <c r="WU150" s="0"/>
      <c r="WV150" s="0"/>
      <c r="WW150" s="0"/>
      <c r="WX150" s="0"/>
      <c r="WY150" s="0"/>
      <c r="WZ150" s="0"/>
      <c r="XA150" s="0"/>
      <c r="XB150" s="0"/>
      <c r="XC150" s="0"/>
      <c r="XD150" s="0"/>
      <c r="XE150" s="0"/>
      <c r="XF150" s="0"/>
      <c r="XG150" s="0"/>
      <c r="XH150" s="0"/>
      <c r="XI150" s="0"/>
      <c r="XJ150" s="0"/>
      <c r="XK150" s="0"/>
      <c r="XL150" s="0"/>
      <c r="XM150" s="0"/>
      <c r="XN150" s="0"/>
      <c r="XO150" s="0"/>
      <c r="XP150" s="0"/>
      <c r="XQ150" s="0"/>
      <c r="XR150" s="0"/>
      <c r="XS150" s="0"/>
      <c r="XT150" s="0"/>
      <c r="XU150" s="0"/>
      <c r="XV150" s="0"/>
      <c r="XW150" s="0"/>
      <c r="XX150" s="0"/>
      <c r="XY150" s="0"/>
      <c r="XZ150" s="0"/>
      <c r="YA150" s="0"/>
      <c r="YB150" s="0"/>
      <c r="YC150" s="0"/>
      <c r="YD150" s="0"/>
      <c r="YE150" s="0"/>
      <c r="YF150" s="0"/>
      <c r="YG150" s="0"/>
      <c r="YH150" s="0"/>
      <c r="YI150" s="0"/>
      <c r="YJ150" s="0"/>
      <c r="YK150" s="0"/>
      <c r="YL150" s="0"/>
      <c r="YM150" s="0"/>
      <c r="YN150" s="0"/>
      <c r="YO150" s="0"/>
      <c r="YP150" s="0"/>
      <c r="YQ150" s="0"/>
      <c r="YR150" s="0"/>
      <c r="YS150" s="0"/>
      <c r="YT150" s="0"/>
      <c r="YU150" s="0"/>
      <c r="YV150" s="0"/>
      <c r="YW150" s="0"/>
      <c r="YX150" s="0"/>
      <c r="YY150" s="0"/>
      <c r="YZ150" s="0"/>
      <c r="ZA150" s="0"/>
      <c r="ZB150" s="0"/>
      <c r="ZC150" s="0"/>
      <c r="ZD150" s="0"/>
      <c r="ZE150" s="0"/>
      <c r="ZF150" s="0"/>
      <c r="ZG150" s="0"/>
      <c r="ZH150" s="0"/>
      <c r="ZI150" s="0"/>
      <c r="ZJ150" s="0"/>
      <c r="ZK150" s="0"/>
      <c r="ZL150" s="0"/>
      <c r="ZM150" s="0"/>
      <c r="ZN150" s="0"/>
      <c r="ZO150" s="0"/>
      <c r="ZP150" s="0"/>
      <c r="ZQ150" s="0"/>
      <c r="ZR150" s="0"/>
      <c r="ZS150" s="0"/>
      <c r="ZT150" s="0"/>
      <c r="ZU150" s="0"/>
      <c r="ZV150" s="0"/>
      <c r="ZW150" s="0"/>
      <c r="ZX150" s="0"/>
      <c r="ZY150" s="0"/>
      <c r="ZZ150" s="0"/>
      <c r="AAA150" s="0"/>
      <c r="AAB150" s="0"/>
      <c r="AAC150" s="0"/>
      <c r="AAD150" s="0"/>
      <c r="AAE150" s="0"/>
      <c r="AAF150" s="0"/>
      <c r="AAG150" s="0"/>
      <c r="AAH150" s="0"/>
      <c r="AAI150" s="0"/>
      <c r="AAJ150" s="0"/>
      <c r="AAK150" s="0"/>
      <c r="AAL150" s="0"/>
      <c r="AAM150" s="0"/>
      <c r="AAN150" s="0"/>
      <c r="AAO150" s="0"/>
      <c r="AAP150" s="0"/>
      <c r="AAQ150" s="0"/>
      <c r="AAR150" s="0"/>
      <c r="AAS150" s="0"/>
      <c r="AAT150" s="0"/>
      <c r="AAU150" s="0"/>
      <c r="AAV150" s="0"/>
      <c r="AAW150" s="0"/>
      <c r="AAX150" s="0"/>
      <c r="AAY150" s="0"/>
      <c r="AAZ150" s="0"/>
      <c r="ABA150" s="0"/>
      <c r="ABB150" s="0"/>
      <c r="ABC150" s="0"/>
      <c r="ABD150" s="0"/>
      <c r="ABE150" s="0"/>
      <c r="ABF150" s="0"/>
      <c r="ABG150" s="0"/>
      <c r="ABH150" s="0"/>
      <c r="ABI150" s="0"/>
      <c r="ABJ150" s="0"/>
      <c r="ABK150" s="0"/>
      <c r="ABL150" s="0"/>
      <c r="ABM150" s="0"/>
      <c r="ABN150" s="0"/>
      <c r="ABO150" s="0"/>
      <c r="ABP150" s="0"/>
      <c r="ABQ150" s="0"/>
      <c r="ABR150" s="0"/>
      <c r="ABS150" s="0"/>
      <c r="ABT150" s="0"/>
      <c r="ABU150" s="0"/>
      <c r="ABV150" s="0"/>
      <c r="ABW150" s="0"/>
      <c r="ABX150" s="0"/>
      <c r="ABY150" s="0"/>
      <c r="ABZ150" s="0"/>
      <c r="ACA150" s="0"/>
      <c r="ACB150" s="0"/>
      <c r="ACC150" s="0"/>
      <c r="ACD150" s="0"/>
      <c r="ACE150" s="0"/>
      <c r="ACF150" s="0"/>
      <c r="ACG150" s="0"/>
      <c r="ACH150" s="0"/>
      <c r="ACI150" s="0"/>
      <c r="ACJ150" s="0"/>
      <c r="ACK150" s="0"/>
      <c r="ACL150" s="0"/>
      <c r="ACM150" s="0"/>
      <c r="ACN150" s="0"/>
      <c r="ACO150" s="0"/>
      <c r="ACP150" s="0"/>
      <c r="ACQ150" s="0"/>
      <c r="ACR150" s="0"/>
      <c r="ACS150" s="0"/>
      <c r="ACT150" s="0"/>
      <c r="ACU150" s="0"/>
      <c r="ACV150" s="0"/>
      <c r="ACW150" s="0"/>
      <c r="ACX150" s="0"/>
      <c r="ACY150" s="0"/>
      <c r="ACZ150" s="0"/>
      <c r="ADA150" s="0"/>
      <c r="ADB150" s="0"/>
      <c r="ADC150" s="0"/>
      <c r="ADD150" s="0"/>
      <c r="ADE150" s="0"/>
      <c r="ADF150" s="0"/>
      <c r="ADG150" s="0"/>
      <c r="ADH150" s="0"/>
      <c r="ADI150" s="0"/>
      <c r="ADJ150" s="0"/>
      <c r="ADK150" s="0"/>
      <c r="ADL150" s="0"/>
      <c r="ADM150" s="0"/>
      <c r="ADN150" s="0"/>
      <c r="ADO150" s="0"/>
      <c r="ADP150" s="0"/>
      <c r="ADQ150" s="0"/>
      <c r="ADR150" s="0"/>
      <c r="ADS150" s="0"/>
      <c r="ADT150" s="0"/>
      <c r="ADU150" s="0"/>
      <c r="ADV150" s="0"/>
      <c r="ADW150" s="0"/>
      <c r="ADX150" s="0"/>
      <c r="ADY150" s="0"/>
      <c r="ADZ150" s="0"/>
      <c r="AEA150" s="0"/>
      <c r="AEB150" s="0"/>
      <c r="AEC150" s="0"/>
      <c r="AED150" s="0"/>
      <c r="AEE150" s="0"/>
      <c r="AEF150" s="0"/>
      <c r="AEG150" s="0"/>
      <c r="AEH150" s="0"/>
      <c r="AEI150" s="0"/>
      <c r="AEJ150" s="0"/>
      <c r="AEK150" s="0"/>
      <c r="AEL150" s="0"/>
      <c r="AEM150" s="0"/>
      <c r="AEN150" s="0"/>
      <c r="AEO150" s="0"/>
      <c r="AEP150" s="0"/>
      <c r="AEQ150" s="0"/>
      <c r="AER150" s="0"/>
      <c r="AES150" s="0"/>
      <c r="AET150" s="0"/>
      <c r="AEU150" s="0"/>
      <c r="AEV150" s="0"/>
      <c r="AEW150" s="0"/>
      <c r="AEX150" s="0"/>
      <c r="AEY150" s="0"/>
      <c r="AEZ150" s="0"/>
      <c r="AFA150" s="0"/>
      <c r="AFB150" s="0"/>
      <c r="AFC150" s="0"/>
      <c r="AFD150" s="0"/>
      <c r="AFE150" s="0"/>
      <c r="AFF150" s="0"/>
      <c r="AFG150" s="0"/>
      <c r="AFH150" s="0"/>
      <c r="AFI150" s="0"/>
      <c r="AFJ150" s="0"/>
      <c r="AFK150" s="0"/>
      <c r="AFL150" s="0"/>
      <c r="AFM150" s="0"/>
      <c r="AFN150" s="0"/>
      <c r="AFO150" s="0"/>
      <c r="AFP150" s="0"/>
      <c r="AFQ150" s="0"/>
      <c r="AFR150" s="0"/>
      <c r="AFS150" s="0"/>
      <c r="AFT150" s="0"/>
      <c r="AFU150" s="0"/>
      <c r="AFV150" s="0"/>
      <c r="AFW150" s="0"/>
      <c r="AFX150" s="0"/>
      <c r="AFY150" s="0"/>
      <c r="AFZ150" s="0"/>
      <c r="AGA150" s="0"/>
      <c r="AGB150" s="0"/>
      <c r="AGC150" s="0"/>
      <c r="AGD150" s="0"/>
      <c r="AGE150" s="0"/>
      <c r="AGF150" s="0"/>
      <c r="AGG150" s="0"/>
      <c r="AGH150" s="0"/>
      <c r="AGI150" s="0"/>
      <c r="AGJ150" s="0"/>
      <c r="AGK150" s="0"/>
      <c r="AGL150" s="0"/>
      <c r="AGM150" s="0"/>
      <c r="AGN150" s="0"/>
      <c r="AGO150" s="0"/>
      <c r="AGP150" s="0"/>
      <c r="AGQ150" s="0"/>
      <c r="AGR150" s="0"/>
      <c r="AGS150" s="0"/>
      <c r="AGT150" s="0"/>
      <c r="AGU150" s="0"/>
      <c r="AGV150" s="0"/>
      <c r="AGW150" s="0"/>
      <c r="AGX150" s="0"/>
      <c r="AGY150" s="0"/>
      <c r="AGZ150" s="0"/>
      <c r="AHA150" s="0"/>
      <c r="AHB150" s="0"/>
      <c r="AHC150" s="0"/>
      <c r="AHD150" s="0"/>
      <c r="AHE150" s="0"/>
      <c r="AHF150" s="0"/>
      <c r="AHG150" s="0"/>
      <c r="AHH150" s="0"/>
      <c r="AHI150" s="0"/>
      <c r="AHJ150" s="0"/>
      <c r="AHK150" s="0"/>
      <c r="AHL150" s="0"/>
      <c r="AHM150" s="0"/>
      <c r="AHN150" s="0"/>
      <c r="AHO150" s="0"/>
      <c r="AHP150" s="0"/>
      <c r="AHQ150" s="0"/>
      <c r="AHR150" s="0"/>
      <c r="AHS150" s="0"/>
      <c r="AHT150" s="0"/>
      <c r="AHU150" s="0"/>
      <c r="AHV150" s="0"/>
      <c r="AHW150" s="0"/>
      <c r="AHX150" s="0"/>
      <c r="AHY150" s="0"/>
      <c r="AHZ150" s="0"/>
      <c r="AIA150" s="0"/>
      <c r="AIB150" s="0"/>
      <c r="AIC150" s="0"/>
      <c r="AID150" s="0"/>
      <c r="AIE150" s="0"/>
      <c r="AIF150" s="0"/>
      <c r="AIG150" s="0"/>
      <c r="AIH150" s="0"/>
      <c r="AII150" s="0"/>
      <c r="AIJ150" s="0"/>
      <c r="AIK150" s="0"/>
      <c r="AIL150" s="0"/>
      <c r="AIM150" s="0"/>
      <c r="AIN150" s="0"/>
      <c r="AIO150" s="0"/>
      <c r="AIP150" s="0"/>
      <c r="AIQ150" s="0"/>
      <c r="AIR150" s="0"/>
      <c r="AIS150" s="0"/>
      <c r="AIT150" s="0"/>
      <c r="AIU150" s="0"/>
      <c r="AIV150" s="0"/>
      <c r="AIW150" s="0"/>
      <c r="AIX150" s="0"/>
      <c r="AIY150" s="0"/>
      <c r="AIZ150" s="0"/>
      <c r="AJA150" s="0"/>
      <c r="AJB150" s="0"/>
      <c r="AJC150" s="0"/>
      <c r="AJD150" s="0"/>
      <c r="AJE150" s="0"/>
      <c r="AJF150" s="0"/>
      <c r="AJG150" s="0"/>
      <c r="AJH150" s="0"/>
      <c r="AJI150" s="0"/>
      <c r="AJJ150" s="0"/>
      <c r="AJK150" s="0"/>
      <c r="AJL150" s="0"/>
      <c r="AJM150" s="0"/>
      <c r="AJN150" s="0"/>
      <c r="AJO150" s="0"/>
      <c r="AJP150" s="0"/>
      <c r="AJQ150" s="0"/>
      <c r="AJR150" s="0"/>
      <c r="AJS150" s="0"/>
      <c r="AJT150" s="0"/>
      <c r="AJU150" s="0"/>
      <c r="AJV150" s="0"/>
      <c r="AJW150" s="0"/>
      <c r="AJX150" s="0"/>
      <c r="AJY150" s="0"/>
      <c r="AJZ150" s="0"/>
      <c r="AKA150" s="0"/>
      <c r="AKB150" s="0"/>
      <c r="AKC150" s="0"/>
      <c r="AKD150" s="0"/>
      <c r="AKE150" s="0"/>
      <c r="AKF150" s="0"/>
      <c r="AKG150" s="0"/>
      <c r="AKH150" s="0"/>
      <c r="AKI150" s="0"/>
      <c r="AKJ150" s="0"/>
      <c r="AKK150" s="0"/>
      <c r="AKL150" s="0"/>
      <c r="AKM150" s="0"/>
      <c r="AKN150" s="0"/>
      <c r="AKO150" s="0"/>
      <c r="AKP150" s="0"/>
      <c r="AKQ150" s="0"/>
      <c r="AKR150" s="0"/>
      <c r="AKS150" s="0"/>
      <c r="AKT150" s="0"/>
      <c r="AKU150" s="0"/>
      <c r="AKV150" s="0"/>
      <c r="AKW150" s="0"/>
      <c r="AKX150" s="0"/>
      <c r="AKY150" s="0"/>
      <c r="AKZ150" s="0"/>
      <c r="ALA150" s="0"/>
      <c r="ALB150" s="0"/>
      <c r="ALC150" s="0"/>
      <c r="ALD150" s="0"/>
      <c r="ALE150" s="0"/>
      <c r="ALF150" s="0"/>
      <c r="ALG150" s="0"/>
      <c r="ALH150" s="0"/>
      <c r="ALI150" s="0"/>
      <c r="ALJ150" s="0"/>
      <c r="ALK150" s="0"/>
      <c r="ALL150" s="0"/>
      <c r="ALM150" s="0"/>
      <c r="ALN150" s="0"/>
      <c r="ALO150" s="0"/>
      <c r="ALP150" s="0"/>
      <c r="ALQ150" s="0"/>
      <c r="ALR150" s="0"/>
      <c r="ALS150" s="0"/>
      <c r="ALT150" s="0"/>
      <c r="ALU150" s="0"/>
      <c r="ALV150" s="0"/>
      <c r="ALW150" s="0"/>
      <c r="ALX150" s="0"/>
      <c r="ALY150" s="0"/>
      <c r="ALZ150" s="0"/>
      <c r="AMA150" s="0"/>
      <c r="AMB150" s="0"/>
      <c r="AMC150" s="0"/>
      <c r="AMD150" s="0"/>
      <c r="AME150" s="0"/>
      <c r="AMF150" s="0"/>
      <c r="AMG150" s="0"/>
      <c r="AMH150" s="0"/>
      <c r="AMI150" s="0"/>
      <c r="AMJ150" s="0"/>
    </row>
    <row r="151" customFormat="false" ht="12.8" hidden="false" customHeight="true" outlineLevel="0" collapsed="false">
      <c r="A151" s="4" t="str">
        <f aca="false">LEFT(C151, SEARCH(":", C151, 1) - 1)</f>
        <v>RocketScreamKicadLibrary</v>
      </c>
      <c r="B151" s="1" t="s">
        <v>58</v>
      </c>
      <c r="C151" s="1" t="s">
        <v>385</v>
      </c>
      <c r="D151" s="1" t="s">
        <v>110</v>
      </c>
      <c r="E151" s="2" t="s">
        <v>111</v>
      </c>
      <c r="F151" s="1" t="s">
        <v>72</v>
      </c>
      <c r="G151" s="0"/>
      <c r="H151" s="1" t="s">
        <v>21</v>
      </c>
      <c r="I151" s="1" t="s">
        <v>112</v>
      </c>
      <c r="J151" s="1" t="s">
        <v>74</v>
      </c>
      <c r="K151" s="0"/>
      <c r="L151" s="0"/>
      <c r="M151" s="3" t="n">
        <v>0.58</v>
      </c>
      <c r="N151" s="3" t="n">
        <v>0.4194</v>
      </c>
      <c r="O151" s="3" t="n">
        <v>0.3647</v>
      </c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  <c r="AJ151" s="0"/>
      <c r="AK151" s="0"/>
      <c r="AL151" s="0"/>
      <c r="AM151" s="0"/>
      <c r="AN151" s="0"/>
      <c r="AO151" s="0"/>
      <c r="AP151" s="0"/>
      <c r="AQ151" s="0"/>
      <c r="AR151" s="0"/>
      <c r="AS151" s="0"/>
      <c r="AT151" s="0"/>
      <c r="AU151" s="0"/>
      <c r="AV151" s="0"/>
      <c r="AW151" s="0"/>
      <c r="AX151" s="0"/>
      <c r="AY151" s="0"/>
      <c r="AZ151" s="0"/>
      <c r="BA151" s="0"/>
      <c r="BB151" s="0"/>
      <c r="BC151" s="0"/>
      <c r="BD151" s="0"/>
      <c r="BE151" s="0"/>
      <c r="BF151" s="0"/>
      <c r="BG151" s="0"/>
      <c r="BH151" s="0"/>
      <c r="BI151" s="0"/>
      <c r="BJ151" s="0"/>
      <c r="BK151" s="0"/>
      <c r="BL151" s="0"/>
      <c r="BM151" s="0"/>
      <c r="BN151" s="0"/>
      <c r="BO151" s="0"/>
      <c r="BP151" s="0"/>
      <c r="BQ151" s="0"/>
      <c r="BR151" s="0"/>
      <c r="BS151" s="0"/>
      <c r="BT151" s="0"/>
      <c r="BU151" s="0"/>
      <c r="BV151" s="0"/>
      <c r="BW151" s="0"/>
      <c r="BX151" s="0"/>
      <c r="BY151" s="0"/>
      <c r="BZ151" s="0"/>
      <c r="CA151" s="0"/>
      <c r="CB151" s="0"/>
      <c r="CC151" s="0"/>
      <c r="CD151" s="0"/>
      <c r="CE151" s="0"/>
      <c r="CF151" s="0"/>
      <c r="CG151" s="0"/>
      <c r="CH151" s="0"/>
      <c r="CI151" s="0"/>
      <c r="CJ151" s="0"/>
      <c r="CK151" s="0"/>
      <c r="CL151" s="0"/>
      <c r="CM151" s="0"/>
      <c r="CN151" s="0"/>
      <c r="CO151" s="0"/>
      <c r="CP151" s="0"/>
      <c r="CQ151" s="0"/>
      <c r="CR151" s="0"/>
      <c r="CS151" s="0"/>
      <c r="CT151" s="0"/>
      <c r="CU151" s="0"/>
      <c r="CV151" s="0"/>
      <c r="CW151" s="0"/>
      <c r="CX151" s="0"/>
      <c r="CY151" s="0"/>
      <c r="CZ151" s="0"/>
      <c r="DA151" s="0"/>
      <c r="DB151" s="0"/>
      <c r="DC151" s="0"/>
      <c r="DD151" s="0"/>
      <c r="DE151" s="0"/>
      <c r="DF151" s="0"/>
      <c r="DG151" s="0"/>
      <c r="DH151" s="0"/>
      <c r="DI151" s="0"/>
      <c r="DJ151" s="0"/>
      <c r="DK151" s="0"/>
      <c r="DL151" s="0"/>
      <c r="DM151" s="0"/>
      <c r="DN151" s="0"/>
      <c r="DO151" s="0"/>
      <c r="DP151" s="0"/>
      <c r="DQ151" s="0"/>
      <c r="DR151" s="0"/>
      <c r="DS151" s="0"/>
      <c r="DT151" s="0"/>
      <c r="DU151" s="0"/>
      <c r="DV151" s="0"/>
      <c r="DW151" s="0"/>
      <c r="DX151" s="0"/>
      <c r="DY151" s="0"/>
      <c r="DZ151" s="0"/>
      <c r="EA151" s="0"/>
      <c r="EB151" s="0"/>
      <c r="EC151" s="0"/>
      <c r="ED151" s="0"/>
      <c r="EE151" s="0"/>
      <c r="EF151" s="0"/>
      <c r="EG151" s="0"/>
      <c r="EH151" s="0"/>
      <c r="EI151" s="0"/>
      <c r="EJ151" s="0"/>
      <c r="EK151" s="0"/>
      <c r="EL151" s="0"/>
      <c r="EM151" s="0"/>
      <c r="EN151" s="0"/>
      <c r="EO151" s="0"/>
      <c r="EP151" s="0"/>
      <c r="EQ151" s="0"/>
      <c r="ER151" s="0"/>
      <c r="ES151" s="0"/>
      <c r="ET151" s="0"/>
      <c r="EU151" s="0"/>
      <c r="EV151" s="0"/>
      <c r="EW151" s="0"/>
      <c r="EX151" s="0"/>
      <c r="EY151" s="0"/>
      <c r="EZ151" s="0"/>
      <c r="FA151" s="0"/>
      <c r="FB151" s="0"/>
      <c r="FC151" s="0"/>
      <c r="FD151" s="0"/>
      <c r="FE151" s="0"/>
      <c r="FF151" s="0"/>
      <c r="FG151" s="0"/>
      <c r="FH151" s="0"/>
      <c r="FI151" s="0"/>
      <c r="FJ151" s="0"/>
      <c r="FK151" s="0"/>
      <c r="FL151" s="0"/>
      <c r="FM151" s="0"/>
      <c r="FN151" s="0"/>
      <c r="FO151" s="0"/>
      <c r="FP151" s="0"/>
      <c r="FQ151" s="0"/>
      <c r="FR151" s="0"/>
      <c r="FS151" s="0"/>
      <c r="FT151" s="0"/>
      <c r="FU151" s="0"/>
      <c r="FV151" s="0"/>
      <c r="FW151" s="0"/>
      <c r="FX151" s="0"/>
      <c r="FY151" s="0"/>
      <c r="FZ151" s="0"/>
      <c r="GA151" s="0"/>
      <c r="GB151" s="0"/>
      <c r="GC151" s="0"/>
      <c r="GD151" s="0"/>
      <c r="GE151" s="0"/>
      <c r="GF151" s="0"/>
      <c r="GG151" s="0"/>
      <c r="GH151" s="0"/>
      <c r="GI151" s="0"/>
      <c r="GJ151" s="0"/>
      <c r="GK151" s="0"/>
      <c r="GL151" s="0"/>
      <c r="GM151" s="0"/>
      <c r="GN151" s="0"/>
      <c r="GO151" s="0"/>
      <c r="GP151" s="0"/>
      <c r="GQ151" s="0"/>
      <c r="GR151" s="0"/>
      <c r="GS151" s="0"/>
      <c r="GT151" s="0"/>
      <c r="GU151" s="0"/>
      <c r="GV151" s="0"/>
      <c r="GW151" s="0"/>
      <c r="GX151" s="0"/>
      <c r="GY151" s="0"/>
      <c r="GZ151" s="0"/>
      <c r="HA151" s="0"/>
      <c r="HB151" s="0"/>
      <c r="HC151" s="0"/>
      <c r="HD151" s="0"/>
      <c r="HE151" s="0"/>
      <c r="HF151" s="0"/>
      <c r="HG151" s="0"/>
      <c r="HH151" s="0"/>
      <c r="HI151" s="0"/>
      <c r="HJ151" s="0"/>
      <c r="HK151" s="0"/>
      <c r="HL151" s="0"/>
      <c r="HM151" s="0"/>
      <c r="HN151" s="0"/>
      <c r="HO151" s="0"/>
      <c r="HP151" s="0"/>
      <c r="HQ151" s="0"/>
      <c r="HR151" s="0"/>
      <c r="HS151" s="0"/>
      <c r="HT151" s="0"/>
      <c r="HU151" s="0"/>
      <c r="HV151" s="0"/>
      <c r="HW151" s="0"/>
      <c r="HX151" s="0"/>
      <c r="HY151" s="0"/>
      <c r="HZ151" s="0"/>
      <c r="IA151" s="0"/>
      <c r="IB151" s="0"/>
      <c r="IC151" s="0"/>
      <c r="ID151" s="0"/>
      <c r="IE151" s="0"/>
      <c r="IF151" s="0"/>
      <c r="IG151" s="0"/>
      <c r="IH151" s="0"/>
      <c r="II151" s="0"/>
      <c r="IJ151" s="0"/>
      <c r="IK151" s="0"/>
      <c r="IL151" s="0"/>
      <c r="IM151" s="0"/>
      <c r="IN151" s="0"/>
      <c r="IO151" s="0"/>
      <c r="IP151" s="0"/>
      <c r="IQ151" s="0"/>
      <c r="IR151" s="0"/>
      <c r="IS151" s="0"/>
      <c r="IT151" s="0"/>
      <c r="IU151" s="0"/>
      <c r="IV151" s="0"/>
      <c r="IW151" s="0"/>
      <c r="IX151" s="0"/>
      <c r="IY151" s="0"/>
      <c r="IZ151" s="0"/>
      <c r="JA151" s="0"/>
      <c r="JB151" s="0"/>
      <c r="JC151" s="0"/>
      <c r="JD151" s="0"/>
      <c r="JE151" s="0"/>
      <c r="JF151" s="0"/>
      <c r="JG151" s="0"/>
      <c r="JH151" s="0"/>
      <c r="JI151" s="0"/>
      <c r="JJ151" s="0"/>
      <c r="JK151" s="0"/>
      <c r="JL151" s="0"/>
      <c r="JM151" s="0"/>
      <c r="JN151" s="0"/>
      <c r="JO151" s="0"/>
      <c r="JP151" s="0"/>
      <c r="JQ151" s="0"/>
      <c r="JR151" s="0"/>
      <c r="JS151" s="0"/>
      <c r="JT151" s="0"/>
      <c r="JU151" s="0"/>
      <c r="JV151" s="0"/>
      <c r="JW151" s="0"/>
      <c r="JX151" s="0"/>
      <c r="JY151" s="0"/>
      <c r="JZ151" s="0"/>
      <c r="KA151" s="0"/>
      <c r="KB151" s="0"/>
      <c r="KC151" s="0"/>
      <c r="KD151" s="0"/>
      <c r="KE151" s="0"/>
      <c r="KF151" s="0"/>
      <c r="KG151" s="0"/>
      <c r="KH151" s="0"/>
      <c r="KI151" s="0"/>
      <c r="KJ151" s="0"/>
      <c r="KK151" s="0"/>
      <c r="KL151" s="0"/>
      <c r="KM151" s="0"/>
      <c r="KN151" s="0"/>
      <c r="KO151" s="0"/>
      <c r="KP151" s="0"/>
      <c r="KQ151" s="0"/>
      <c r="KR151" s="0"/>
      <c r="KS151" s="0"/>
      <c r="KT151" s="0"/>
      <c r="KU151" s="0"/>
      <c r="KV151" s="0"/>
      <c r="KW151" s="0"/>
      <c r="KX151" s="0"/>
      <c r="KY151" s="0"/>
      <c r="KZ151" s="0"/>
      <c r="LA151" s="0"/>
      <c r="LB151" s="0"/>
      <c r="LC151" s="0"/>
      <c r="LD151" s="0"/>
      <c r="LE151" s="0"/>
      <c r="LF151" s="0"/>
      <c r="LG151" s="0"/>
      <c r="LH151" s="0"/>
      <c r="LI151" s="0"/>
      <c r="LJ151" s="0"/>
      <c r="LK151" s="0"/>
      <c r="LL151" s="0"/>
      <c r="LM151" s="0"/>
      <c r="LN151" s="0"/>
      <c r="LO151" s="0"/>
      <c r="LP151" s="0"/>
      <c r="LQ151" s="0"/>
      <c r="LR151" s="0"/>
      <c r="LS151" s="0"/>
      <c r="LT151" s="0"/>
      <c r="LU151" s="0"/>
      <c r="LV151" s="0"/>
      <c r="LW151" s="0"/>
      <c r="LX151" s="0"/>
      <c r="LY151" s="0"/>
      <c r="LZ151" s="0"/>
      <c r="MA151" s="0"/>
      <c r="MB151" s="0"/>
      <c r="MC151" s="0"/>
      <c r="MD151" s="0"/>
      <c r="ME151" s="0"/>
      <c r="MF151" s="0"/>
      <c r="MG151" s="0"/>
      <c r="MH151" s="0"/>
      <c r="MI151" s="0"/>
      <c r="MJ151" s="0"/>
      <c r="MK151" s="0"/>
      <c r="ML151" s="0"/>
      <c r="MM151" s="0"/>
      <c r="MN151" s="0"/>
      <c r="MO151" s="0"/>
      <c r="MP151" s="0"/>
      <c r="MQ151" s="0"/>
      <c r="MR151" s="0"/>
      <c r="MS151" s="0"/>
      <c r="MT151" s="0"/>
      <c r="MU151" s="0"/>
      <c r="MV151" s="0"/>
      <c r="MW151" s="0"/>
      <c r="MX151" s="0"/>
      <c r="MY151" s="0"/>
      <c r="MZ151" s="0"/>
      <c r="NA151" s="0"/>
      <c r="NB151" s="0"/>
      <c r="NC151" s="0"/>
      <c r="ND151" s="0"/>
      <c r="NE151" s="0"/>
      <c r="NF151" s="0"/>
      <c r="NG151" s="0"/>
      <c r="NH151" s="0"/>
      <c r="NI151" s="0"/>
      <c r="NJ151" s="0"/>
      <c r="NK151" s="0"/>
      <c r="NL151" s="0"/>
      <c r="NM151" s="0"/>
      <c r="NN151" s="0"/>
      <c r="NO151" s="0"/>
      <c r="NP151" s="0"/>
      <c r="NQ151" s="0"/>
      <c r="NR151" s="0"/>
      <c r="NS151" s="0"/>
      <c r="NT151" s="0"/>
      <c r="NU151" s="0"/>
      <c r="NV151" s="0"/>
      <c r="NW151" s="0"/>
      <c r="NX151" s="0"/>
      <c r="NY151" s="0"/>
      <c r="NZ151" s="0"/>
      <c r="OA151" s="0"/>
      <c r="OB151" s="0"/>
      <c r="OC151" s="0"/>
      <c r="OD151" s="0"/>
      <c r="OE151" s="0"/>
      <c r="OF151" s="0"/>
      <c r="OG151" s="0"/>
      <c r="OH151" s="0"/>
      <c r="OI151" s="0"/>
      <c r="OJ151" s="0"/>
      <c r="OK151" s="0"/>
      <c r="OL151" s="0"/>
      <c r="OM151" s="0"/>
      <c r="ON151" s="0"/>
      <c r="OO151" s="0"/>
      <c r="OP151" s="0"/>
      <c r="OQ151" s="0"/>
      <c r="OR151" s="0"/>
      <c r="OS151" s="0"/>
      <c r="OT151" s="0"/>
      <c r="OU151" s="0"/>
      <c r="OV151" s="0"/>
      <c r="OW151" s="0"/>
      <c r="OX151" s="0"/>
      <c r="OY151" s="0"/>
      <c r="OZ151" s="0"/>
      <c r="PA151" s="0"/>
      <c r="PB151" s="0"/>
      <c r="PC151" s="0"/>
      <c r="PD151" s="0"/>
      <c r="PE151" s="0"/>
      <c r="PF151" s="0"/>
      <c r="PG151" s="0"/>
      <c r="PH151" s="0"/>
      <c r="PI151" s="0"/>
      <c r="PJ151" s="0"/>
      <c r="PK151" s="0"/>
      <c r="PL151" s="0"/>
      <c r="PM151" s="0"/>
      <c r="PN151" s="0"/>
      <c r="PO151" s="0"/>
      <c r="PP151" s="0"/>
      <c r="PQ151" s="0"/>
      <c r="PR151" s="0"/>
      <c r="PS151" s="0"/>
      <c r="PT151" s="0"/>
      <c r="PU151" s="0"/>
      <c r="PV151" s="0"/>
      <c r="PW151" s="0"/>
      <c r="PX151" s="0"/>
      <c r="PY151" s="0"/>
      <c r="PZ151" s="0"/>
      <c r="QA151" s="0"/>
      <c r="QB151" s="0"/>
      <c r="QC151" s="0"/>
      <c r="QD151" s="0"/>
      <c r="QE151" s="0"/>
      <c r="QF151" s="0"/>
      <c r="QG151" s="0"/>
      <c r="QH151" s="0"/>
      <c r="QI151" s="0"/>
      <c r="QJ151" s="0"/>
      <c r="QK151" s="0"/>
      <c r="QL151" s="0"/>
      <c r="QM151" s="0"/>
      <c r="QN151" s="0"/>
      <c r="QO151" s="0"/>
      <c r="QP151" s="0"/>
      <c r="QQ151" s="0"/>
      <c r="QR151" s="0"/>
      <c r="QS151" s="0"/>
      <c r="QT151" s="0"/>
      <c r="QU151" s="0"/>
      <c r="QV151" s="0"/>
      <c r="QW151" s="0"/>
      <c r="QX151" s="0"/>
      <c r="QY151" s="0"/>
      <c r="QZ151" s="0"/>
      <c r="RA151" s="0"/>
      <c r="RB151" s="0"/>
      <c r="RC151" s="0"/>
      <c r="RD151" s="0"/>
      <c r="RE151" s="0"/>
      <c r="RF151" s="0"/>
      <c r="RG151" s="0"/>
      <c r="RH151" s="0"/>
      <c r="RI151" s="0"/>
      <c r="RJ151" s="0"/>
      <c r="RK151" s="0"/>
      <c r="RL151" s="0"/>
      <c r="RM151" s="0"/>
      <c r="RN151" s="0"/>
      <c r="RO151" s="0"/>
      <c r="RP151" s="0"/>
      <c r="RQ151" s="0"/>
      <c r="RR151" s="0"/>
      <c r="RS151" s="0"/>
      <c r="RT151" s="0"/>
      <c r="RU151" s="0"/>
      <c r="RV151" s="0"/>
      <c r="RW151" s="0"/>
      <c r="RX151" s="0"/>
      <c r="RY151" s="0"/>
      <c r="RZ151" s="0"/>
      <c r="SA151" s="0"/>
      <c r="SB151" s="0"/>
      <c r="SC151" s="0"/>
      <c r="SD151" s="0"/>
      <c r="SE151" s="0"/>
      <c r="SF151" s="0"/>
      <c r="SG151" s="0"/>
      <c r="SH151" s="0"/>
      <c r="SI151" s="0"/>
      <c r="SJ151" s="0"/>
      <c r="SK151" s="0"/>
      <c r="SL151" s="0"/>
      <c r="SM151" s="0"/>
      <c r="SN151" s="0"/>
      <c r="SO151" s="0"/>
      <c r="SP151" s="0"/>
      <c r="SQ151" s="0"/>
      <c r="SR151" s="0"/>
      <c r="SS151" s="0"/>
      <c r="ST151" s="0"/>
      <c r="SU151" s="0"/>
      <c r="SV151" s="0"/>
      <c r="SW151" s="0"/>
      <c r="SX151" s="0"/>
      <c r="SY151" s="0"/>
      <c r="SZ151" s="0"/>
      <c r="TA151" s="0"/>
      <c r="TB151" s="0"/>
      <c r="TC151" s="0"/>
      <c r="TD151" s="0"/>
      <c r="TE151" s="0"/>
      <c r="TF151" s="0"/>
      <c r="TG151" s="0"/>
      <c r="TH151" s="0"/>
      <c r="TI151" s="0"/>
      <c r="TJ151" s="0"/>
      <c r="TK151" s="0"/>
      <c r="TL151" s="0"/>
      <c r="TM151" s="0"/>
      <c r="TN151" s="0"/>
      <c r="TO151" s="0"/>
      <c r="TP151" s="0"/>
      <c r="TQ151" s="0"/>
      <c r="TR151" s="0"/>
      <c r="TS151" s="0"/>
      <c r="TT151" s="0"/>
      <c r="TU151" s="0"/>
      <c r="TV151" s="0"/>
      <c r="TW151" s="0"/>
      <c r="TX151" s="0"/>
      <c r="TY151" s="0"/>
      <c r="TZ151" s="0"/>
      <c r="UA151" s="0"/>
      <c r="UB151" s="0"/>
      <c r="UC151" s="0"/>
      <c r="UD151" s="0"/>
      <c r="UE151" s="0"/>
      <c r="UF151" s="0"/>
      <c r="UG151" s="0"/>
      <c r="UH151" s="0"/>
      <c r="UI151" s="0"/>
      <c r="UJ151" s="0"/>
      <c r="UK151" s="0"/>
      <c r="UL151" s="0"/>
      <c r="UM151" s="0"/>
      <c r="UN151" s="0"/>
      <c r="UO151" s="0"/>
      <c r="UP151" s="0"/>
      <c r="UQ151" s="0"/>
      <c r="UR151" s="0"/>
      <c r="US151" s="0"/>
      <c r="UT151" s="0"/>
      <c r="UU151" s="0"/>
      <c r="UV151" s="0"/>
      <c r="UW151" s="0"/>
      <c r="UX151" s="0"/>
      <c r="UY151" s="0"/>
      <c r="UZ151" s="0"/>
      <c r="VA151" s="0"/>
      <c r="VB151" s="0"/>
      <c r="VC151" s="0"/>
      <c r="VD151" s="0"/>
      <c r="VE151" s="0"/>
      <c r="VF151" s="0"/>
      <c r="VG151" s="0"/>
      <c r="VH151" s="0"/>
      <c r="VI151" s="0"/>
      <c r="VJ151" s="0"/>
      <c r="VK151" s="0"/>
      <c r="VL151" s="0"/>
      <c r="VM151" s="0"/>
      <c r="VN151" s="0"/>
      <c r="VO151" s="0"/>
      <c r="VP151" s="0"/>
      <c r="VQ151" s="0"/>
      <c r="VR151" s="0"/>
      <c r="VS151" s="0"/>
      <c r="VT151" s="0"/>
      <c r="VU151" s="0"/>
      <c r="VV151" s="0"/>
      <c r="VW151" s="0"/>
      <c r="VX151" s="0"/>
      <c r="VY151" s="0"/>
      <c r="VZ151" s="0"/>
      <c r="WA151" s="0"/>
      <c r="WB151" s="0"/>
      <c r="WC151" s="0"/>
      <c r="WD151" s="0"/>
      <c r="WE151" s="0"/>
      <c r="WF151" s="0"/>
      <c r="WG151" s="0"/>
      <c r="WH151" s="0"/>
      <c r="WI151" s="0"/>
      <c r="WJ151" s="0"/>
      <c r="WK151" s="0"/>
      <c r="WL151" s="0"/>
      <c r="WM151" s="0"/>
      <c r="WN151" s="0"/>
      <c r="WO151" s="0"/>
      <c r="WP151" s="0"/>
      <c r="WQ151" s="0"/>
      <c r="WR151" s="0"/>
      <c r="WS151" s="0"/>
      <c r="WT151" s="0"/>
      <c r="WU151" s="0"/>
      <c r="WV151" s="0"/>
      <c r="WW151" s="0"/>
      <c r="WX151" s="0"/>
      <c r="WY151" s="0"/>
      <c r="WZ151" s="0"/>
      <c r="XA151" s="0"/>
      <c r="XB151" s="0"/>
      <c r="XC151" s="0"/>
      <c r="XD151" s="0"/>
      <c r="XE151" s="0"/>
      <c r="XF151" s="0"/>
      <c r="XG151" s="0"/>
      <c r="XH151" s="0"/>
      <c r="XI151" s="0"/>
      <c r="XJ151" s="0"/>
      <c r="XK151" s="0"/>
      <c r="XL151" s="0"/>
      <c r="XM151" s="0"/>
      <c r="XN151" s="0"/>
      <c r="XO151" s="0"/>
      <c r="XP151" s="0"/>
      <c r="XQ151" s="0"/>
      <c r="XR151" s="0"/>
      <c r="XS151" s="0"/>
      <c r="XT151" s="0"/>
      <c r="XU151" s="0"/>
      <c r="XV151" s="0"/>
      <c r="XW151" s="0"/>
      <c r="XX151" s="0"/>
      <c r="XY151" s="0"/>
      <c r="XZ151" s="0"/>
      <c r="YA151" s="0"/>
      <c r="YB151" s="0"/>
      <c r="YC151" s="0"/>
      <c r="YD151" s="0"/>
      <c r="YE151" s="0"/>
      <c r="YF151" s="0"/>
      <c r="YG151" s="0"/>
      <c r="YH151" s="0"/>
      <c r="YI151" s="0"/>
      <c r="YJ151" s="0"/>
      <c r="YK151" s="0"/>
      <c r="YL151" s="0"/>
      <c r="YM151" s="0"/>
      <c r="YN151" s="0"/>
      <c r="YO151" s="0"/>
      <c r="YP151" s="0"/>
      <c r="YQ151" s="0"/>
      <c r="YR151" s="0"/>
      <c r="YS151" s="0"/>
      <c r="YT151" s="0"/>
      <c r="YU151" s="0"/>
      <c r="YV151" s="0"/>
      <c r="YW151" s="0"/>
      <c r="YX151" s="0"/>
      <c r="YY151" s="0"/>
      <c r="YZ151" s="0"/>
      <c r="ZA151" s="0"/>
      <c r="ZB151" s="0"/>
      <c r="ZC151" s="0"/>
      <c r="ZD151" s="0"/>
      <c r="ZE151" s="0"/>
      <c r="ZF151" s="0"/>
      <c r="ZG151" s="0"/>
      <c r="ZH151" s="0"/>
      <c r="ZI151" s="0"/>
      <c r="ZJ151" s="0"/>
      <c r="ZK151" s="0"/>
      <c r="ZL151" s="0"/>
      <c r="ZM151" s="0"/>
      <c r="ZN151" s="0"/>
      <c r="ZO151" s="0"/>
      <c r="ZP151" s="0"/>
      <c r="ZQ151" s="0"/>
      <c r="ZR151" s="0"/>
      <c r="ZS151" s="0"/>
      <c r="ZT151" s="0"/>
      <c r="ZU151" s="0"/>
      <c r="ZV151" s="0"/>
      <c r="ZW151" s="0"/>
      <c r="ZX151" s="0"/>
      <c r="ZY151" s="0"/>
      <c r="ZZ151" s="0"/>
      <c r="AAA151" s="0"/>
      <c r="AAB151" s="0"/>
      <c r="AAC151" s="0"/>
      <c r="AAD151" s="0"/>
      <c r="AAE151" s="0"/>
      <c r="AAF151" s="0"/>
      <c r="AAG151" s="0"/>
      <c r="AAH151" s="0"/>
      <c r="AAI151" s="0"/>
      <c r="AAJ151" s="0"/>
      <c r="AAK151" s="0"/>
      <c r="AAL151" s="0"/>
      <c r="AAM151" s="0"/>
      <c r="AAN151" s="0"/>
      <c r="AAO151" s="0"/>
      <c r="AAP151" s="0"/>
      <c r="AAQ151" s="0"/>
      <c r="AAR151" s="0"/>
      <c r="AAS151" s="0"/>
      <c r="AAT151" s="0"/>
      <c r="AAU151" s="0"/>
      <c r="AAV151" s="0"/>
      <c r="AAW151" s="0"/>
      <c r="AAX151" s="0"/>
      <c r="AAY151" s="0"/>
      <c r="AAZ151" s="0"/>
      <c r="ABA151" s="0"/>
      <c r="ABB151" s="0"/>
      <c r="ABC151" s="0"/>
      <c r="ABD151" s="0"/>
      <c r="ABE151" s="0"/>
      <c r="ABF151" s="0"/>
      <c r="ABG151" s="0"/>
      <c r="ABH151" s="0"/>
      <c r="ABI151" s="0"/>
      <c r="ABJ151" s="0"/>
      <c r="ABK151" s="0"/>
      <c r="ABL151" s="0"/>
      <c r="ABM151" s="0"/>
      <c r="ABN151" s="0"/>
      <c r="ABO151" s="0"/>
      <c r="ABP151" s="0"/>
      <c r="ABQ151" s="0"/>
      <c r="ABR151" s="0"/>
      <c r="ABS151" s="0"/>
      <c r="ABT151" s="0"/>
      <c r="ABU151" s="0"/>
      <c r="ABV151" s="0"/>
      <c r="ABW151" s="0"/>
      <c r="ABX151" s="0"/>
      <c r="ABY151" s="0"/>
      <c r="ABZ151" s="0"/>
      <c r="ACA151" s="0"/>
      <c r="ACB151" s="0"/>
      <c r="ACC151" s="0"/>
      <c r="ACD151" s="0"/>
      <c r="ACE151" s="0"/>
      <c r="ACF151" s="0"/>
      <c r="ACG151" s="0"/>
      <c r="ACH151" s="0"/>
      <c r="ACI151" s="0"/>
      <c r="ACJ151" s="0"/>
      <c r="ACK151" s="0"/>
      <c r="ACL151" s="0"/>
      <c r="ACM151" s="0"/>
      <c r="ACN151" s="0"/>
      <c r="ACO151" s="0"/>
      <c r="ACP151" s="0"/>
      <c r="ACQ151" s="0"/>
      <c r="ACR151" s="0"/>
      <c r="ACS151" s="0"/>
      <c r="ACT151" s="0"/>
      <c r="ACU151" s="0"/>
      <c r="ACV151" s="0"/>
      <c r="ACW151" s="0"/>
      <c r="ACX151" s="0"/>
      <c r="ACY151" s="0"/>
      <c r="ACZ151" s="0"/>
      <c r="ADA151" s="0"/>
      <c r="ADB151" s="0"/>
      <c r="ADC151" s="0"/>
      <c r="ADD151" s="0"/>
      <c r="ADE151" s="0"/>
      <c r="ADF151" s="0"/>
      <c r="ADG151" s="0"/>
      <c r="ADH151" s="0"/>
      <c r="ADI151" s="0"/>
      <c r="ADJ151" s="0"/>
      <c r="ADK151" s="0"/>
      <c r="ADL151" s="0"/>
      <c r="ADM151" s="0"/>
      <c r="ADN151" s="0"/>
      <c r="ADO151" s="0"/>
      <c r="ADP151" s="0"/>
      <c r="ADQ151" s="0"/>
      <c r="ADR151" s="0"/>
      <c r="ADS151" s="0"/>
      <c r="ADT151" s="0"/>
      <c r="ADU151" s="0"/>
      <c r="ADV151" s="0"/>
      <c r="ADW151" s="0"/>
      <c r="ADX151" s="0"/>
      <c r="ADY151" s="0"/>
      <c r="ADZ151" s="0"/>
      <c r="AEA151" s="0"/>
      <c r="AEB151" s="0"/>
      <c r="AEC151" s="0"/>
      <c r="AED151" s="0"/>
      <c r="AEE151" s="0"/>
      <c r="AEF151" s="0"/>
      <c r="AEG151" s="0"/>
      <c r="AEH151" s="0"/>
      <c r="AEI151" s="0"/>
      <c r="AEJ151" s="0"/>
      <c r="AEK151" s="0"/>
      <c r="AEL151" s="0"/>
      <c r="AEM151" s="0"/>
      <c r="AEN151" s="0"/>
      <c r="AEO151" s="0"/>
      <c r="AEP151" s="0"/>
      <c r="AEQ151" s="0"/>
      <c r="AER151" s="0"/>
      <c r="AES151" s="0"/>
      <c r="AET151" s="0"/>
      <c r="AEU151" s="0"/>
      <c r="AEV151" s="0"/>
      <c r="AEW151" s="0"/>
      <c r="AEX151" s="0"/>
      <c r="AEY151" s="0"/>
      <c r="AEZ151" s="0"/>
      <c r="AFA151" s="0"/>
      <c r="AFB151" s="0"/>
      <c r="AFC151" s="0"/>
      <c r="AFD151" s="0"/>
      <c r="AFE151" s="0"/>
      <c r="AFF151" s="0"/>
      <c r="AFG151" s="0"/>
      <c r="AFH151" s="0"/>
      <c r="AFI151" s="0"/>
      <c r="AFJ151" s="0"/>
      <c r="AFK151" s="0"/>
      <c r="AFL151" s="0"/>
      <c r="AFM151" s="0"/>
      <c r="AFN151" s="0"/>
      <c r="AFO151" s="0"/>
      <c r="AFP151" s="0"/>
      <c r="AFQ151" s="0"/>
      <c r="AFR151" s="0"/>
      <c r="AFS151" s="0"/>
      <c r="AFT151" s="0"/>
      <c r="AFU151" s="0"/>
      <c r="AFV151" s="0"/>
      <c r="AFW151" s="0"/>
      <c r="AFX151" s="0"/>
      <c r="AFY151" s="0"/>
      <c r="AFZ151" s="0"/>
      <c r="AGA151" s="0"/>
      <c r="AGB151" s="0"/>
      <c r="AGC151" s="0"/>
      <c r="AGD151" s="0"/>
      <c r="AGE151" s="0"/>
      <c r="AGF151" s="0"/>
      <c r="AGG151" s="0"/>
      <c r="AGH151" s="0"/>
      <c r="AGI151" s="0"/>
      <c r="AGJ151" s="0"/>
      <c r="AGK151" s="0"/>
      <c r="AGL151" s="0"/>
      <c r="AGM151" s="0"/>
      <c r="AGN151" s="0"/>
      <c r="AGO151" s="0"/>
      <c r="AGP151" s="0"/>
      <c r="AGQ151" s="0"/>
      <c r="AGR151" s="0"/>
      <c r="AGS151" s="0"/>
      <c r="AGT151" s="0"/>
      <c r="AGU151" s="0"/>
      <c r="AGV151" s="0"/>
      <c r="AGW151" s="0"/>
      <c r="AGX151" s="0"/>
      <c r="AGY151" s="0"/>
      <c r="AGZ151" s="0"/>
      <c r="AHA151" s="0"/>
      <c r="AHB151" s="0"/>
      <c r="AHC151" s="0"/>
      <c r="AHD151" s="0"/>
      <c r="AHE151" s="0"/>
      <c r="AHF151" s="0"/>
      <c r="AHG151" s="0"/>
      <c r="AHH151" s="0"/>
      <c r="AHI151" s="0"/>
      <c r="AHJ151" s="0"/>
      <c r="AHK151" s="0"/>
      <c r="AHL151" s="0"/>
      <c r="AHM151" s="0"/>
      <c r="AHN151" s="0"/>
      <c r="AHO151" s="0"/>
      <c r="AHP151" s="0"/>
      <c r="AHQ151" s="0"/>
      <c r="AHR151" s="0"/>
      <c r="AHS151" s="0"/>
      <c r="AHT151" s="0"/>
      <c r="AHU151" s="0"/>
      <c r="AHV151" s="0"/>
      <c r="AHW151" s="0"/>
      <c r="AHX151" s="0"/>
      <c r="AHY151" s="0"/>
      <c r="AHZ151" s="0"/>
      <c r="AIA151" s="0"/>
      <c r="AIB151" s="0"/>
      <c r="AIC151" s="0"/>
      <c r="AID151" s="0"/>
      <c r="AIE151" s="0"/>
      <c r="AIF151" s="0"/>
      <c r="AIG151" s="0"/>
      <c r="AIH151" s="0"/>
      <c r="AII151" s="0"/>
      <c r="AIJ151" s="0"/>
      <c r="AIK151" s="0"/>
      <c r="AIL151" s="0"/>
      <c r="AIM151" s="0"/>
      <c r="AIN151" s="0"/>
      <c r="AIO151" s="0"/>
      <c r="AIP151" s="0"/>
      <c r="AIQ151" s="0"/>
      <c r="AIR151" s="0"/>
      <c r="AIS151" s="0"/>
      <c r="AIT151" s="0"/>
      <c r="AIU151" s="0"/>
      <c r="AIV151" s="0"/>
      <c r="AIW151" s="0"/>
      <c r="AIX151" s="0"/>
      <c r="AIY151" s="0"/>
      <c r="AIZ151" s="0"/>
      <c r="AJA151" s="0"/>
      <c r="AJB151" s="0"/>
      <c r="AJC151" s="0"/>
      <c r="AJD151" s="0"/>
      <c r="AJE151" s="0"/>
      <c r="AJF151" s="0"/>
      <c r="AJG151" s="0"/>
      <c r="AJH151" s="0"/>
      <c r="AJI151" s="0"/>
      <c r="AJJ151" s="0"/>
      <c r="AJK151" s="0"/>
      <c r="AJL151" s="0"/>
      <c r="AJM151" s="0"/>
      <c r="AJN151" s="0"/>
      <c r="AJO151" s="0"/>
      <c r="AJP151" s="0"/>
      <c r="AJQ151" s="0"/>
      <c r="AJR151" s="0"/>
      <c r="AJS151" s="0"/>
      <c r="AJT151" s="0"/>
      <c r="AJU151" s="0"/>
      <c r="AJV151" s="0"/>
      <c r="AJW151" s="0"/>
      <c r="AJX151" s="0"/>
      <c r="AJY151" s="0"/>
      <c r="AJZ151" s="0"/>
      <c r="AKA151" s="0"/>
      <c r="AKB151" s="0"/>
      <c r="AKC151" s="0"/>
      <c r="AKD151" s="0"/>
      <c r="AKE151" s="0"/>
      <c r="AKF151" s="0"/>
      <c r="AKG151" s="0"/>
      <c r="AKH151" s="0"/>
      <c r="AKI151" s="0"/>
      <c r="AKJ151" s="0"/>
      <c r="AKK151" s="0"/>
      <c r="AKL151" s="0"/>
      <c r="AKM151" s="0"/>
      <c r="AKN151" s="0"/>
      <c r="AKO151" s="0"/>
      <c r="AKP151" s="0"/>
      <c r="AKQ151" s="0"/>
      <c r="AKR151" s="0"/>
      <c r="AKS151" s="0"/>
      <c r="AKT151" s="0"/>
      <c r="AKU151" s="0"/>
      <c r="AKV151" s="0"/>
      <c r="AKW151" s="0"/>
      <c r="AKX151" s="0"/>
      <c r="AKY151" s="0"/>
      <c r="AKZ151" s="0"/>
      <c r="ALA151" s="0"/>
      <c r="ALB151" s="0"/>
      <c r="ALC151" s="0"/>
      <c r="ALD151" s="0"/>
      <c r="ALE151" s="0"/>
      <c r="ALF151" s="0"/>
      <c r="ALG151" s="0"/>
      <c r="ALH151" s="0"/>
      <c r="ALI151" s="0"/>
      <c r="ALJ151" s="0"/>
      <c r="ALK151" s="0"/>
      <c r="ALL151" s="0"/>
      <c r="ALM151" s="0"/>
      <c r="ALN151" s="0"/>
      <c r="ALO151" s="0"/>
      <c r="ALP151" s="0"/>
      <c r="ALQ151" s="0"/>
      <c r="ALR151" s="0"/>
      <c r="ALS151" s="0"/>
      <c r="ALT151" s="0"/>
      <c r="ALU151" s="0"/>
      <c r="ALV151" s="0"/>
      <c r="ALW151" s="0"/>
      <c r="ALX151" s="0"/>
      <c r="ALY151" s="0"/>
      <c r="ALZ151" s="0"/>
      <c r="AMA151" s="0"/>
      <c r="AMB151" s="0"/>
      <c r="AMC151" s="0"/>
      <c r="AMD151" s="0"/>
      <c r="AME151" s="0"/>
      <c r="AMF151" s="0"/>
      <c r="AMG151" s="0"/>
      <c r="AMH151" s="0"/>
      <c r="AMI151" s="0"/>
      <c r="AMJ151" s="0"/>
    </row>
    <row r="152" customFormat="false" ht="12.8" hidden="false" customHeight="true" outlineLevel="0" collapsed="false">
      <c r="A152" s="4" t="str">
        <f aca="false">LEFT(C152, SEARCH(":", C152, 1) - 1)</f>
        <v>RocketScreamKicadLibrary</v>
      </c>
      <c r="B152" s="1" t="s">
        <v>115</v>
      </c>
      <c r="C152" s="1" t="s">
        <v>386</v>
      </c>
      <c r="D152" s="1" t="s">
        <v>117</v>
      </c>
      <c r="E152" s="2" t="s">
        <v>118</v>
      </c>
      <c r="F152" s="1" t="s">
        <v>119</v>
      </c>
      <c r="G152" s="0"/>
      <c r="H152" s="1" t="s">
        <v>21</v>
      </c>
      <c r="I152" s="1" t="s">
        <v>120</v>
      </c>
      <c r="J152" s="1" t="s">
        <v>23</v>
      </c>
      <c r="K152" s="0"/>
      <c r="L152" s="0"/>
      <c r="M152" s="3" t="n">
        <v>0.54</v>
      </c>
      <c r="N152" s="3" t="n">
        <v>0.36</v>
      </c>
      <c r="O152" s="3" t="n">
        <v>0.288</v>
      </c>
      <c r="P152" s="0"/>
      <c r="Q152" s="0"/>
      <c r="R152" s="0"/>
      <c r="S152" s="0"/>
      <c r="T152" s="0"/>
      <c r="U152" s="0"/>
      <c r="V152" s="0"/>
      <c r="W152" s="0"/>
      <c r="X152" s="0"/>
      <c r="Y152" s="0"/>
      <c r="Z152" s="0"/>
      <c r="AA152" s="0"/>
      <c r="AB152" s="0"/>
      <c r="AC152" s="0"/>
      <c r="AD152" s="0"/>
      <c r="AE152" s="0"/>
      <c r="AF152" s="0"/>
      <c r="AG152" s="0"/>
      <c r="AH152" s="0"/>
      <c r="AI152" s="0"/>
      <c r="AJ152" s="0"/>
      <c r="AK152" s="0"/>
      <c r="AL152" s="0"/>
      <c r="AM152" s="0"/>
      <c r="AN152" s="0"/>
      <c r="AO152" s="0"/>
      <c r="AP152" s="0"/>
      <c r="AQ152" s="0"/>
      <c r="AR152" s="0"/>
      <c r="AS152" s="0"/>
      <c r="AT152" s="0"/>
      <c r="AU152" s="0"/>
      <c r="AV152" s="0"/>
      <c r="AW152" s="0"/>
      <c r="AX152" s="0"/>
      <c r="AY152" s="0"/>
      <c r="AZ152" s="0"/>
      <c r="BA152" s="0"/>
      <c r="BB152" s="0"/>
      <c r="BC152" s="0"/>
      <c r="BD152" s="0"/>
      <c r="BE152" s="0"/>
      <c r="BF152" s="0"/>
      <c r="BG152" s="0"/>
      <c r="BH152" s="0"/>
      <c r="BI152" s="0"/>
      <c r="BJ152" s="0"/>
      <c r="BK152" s="0"/>
      <c r="BL152" s="0"/>
      <c r="BM152" s="0"/>
      <c r="BN152" s="0"/>
      <c r="BO152" s="0"/>
      <c r="BP152" s="0"/>
      <c r="BQ152" s="0"/>
      <c r="BR152" s="0"/>
      <c r="BS152" s="0"/>
      <c r="BT152" s="0"/>
      <c r="BU152" s="0"/>
      <c r="BV152" s="0"/>
      <c r="BW152" s="0"/>
      <c r="BX152" s="0"/>
      <c r="BY152" s="0"/>
      <c r="BZ152" s="0"/>
      <c r="CA152" s="0"/>
      <c r="CB152" s="0"/>
      <c r="CC152" s="0"/>
      <c r="CD152" s="0"/>
      <c r="CE152" s="0"/>
      <c r="CF152" s="0"/>
      <c r="CG152" s="0"/>
      <c r="CH152" s="0"/>
      <c r="CI152" s="0"/>
      <c r="CJ152" s="0"/>
      <c r="CK152" s="0"/>
      <c r="CL152" s="0"/>
      <c r="CM152" s="0"/>
      <c r="CN152" s="0"/>
      <c r="CO152" s="0"/>
      <c r="CP152" s="0"/>
      <c r="CQ152" s="0"/>
      <c r="CR152" s="0"/>
      <c r="CS152" s="0"/>
      <c r="CT152" s="0"/>
      <c r="CU152" s="0"/>
      <c r="CV152" s="0"/>
      <c r="CW152" s="0"/>
      <c r="CX152" s="0"/>
      <c r="CY152" s="0"/>
      <c r="CZ152" s="0"/>
      <c r="DA152" s="0"/>
      <c r="DB152" s="0"/>
      <c r="DC152" s="0"/>
      <c r="DD152" s="0"/>
      <c r="DE152" s="0"/>
      <c r="DF152" s="0"/>
      <c r="DG152" s="0"/>
      <c r="DH152" s="0"/>
      <c r="DI152" s="0"/>
      <c r="DJ152" s="0"/>
      <c r="DK152" s="0"/>
      <c r="DL152" s="0"/>
      <c r="DM152" s="0"/>
      <c r="DN152" s="0"/>
      <c r="DO152" s="0"/>
      <c r="DP152" s="0"/>
      <c r="DQ152" s="0"/>
      <c r="DR152" s="0"/>
      <c r="DS152" s="0"/>
      <c r="DT152" s="0"/>
      <c r="DU152" s="0"/>
      <c r="DV152" s="0"/>
      <c r="DW152" s="0"/>
      <c r="DX152" s="0"/>
      <c r="DY152" s="0"/>
      <c r="DZ152" s="0"/>
      <c r="EA152" s="0"/>
      <c r="EB152" s="0"/>
      <c r="EC152" s="0"/>
      <c r="ED152" s="0"/>
      <c r="EE152" s="0"/>
      <c r="EF152" s="0"/>
      <c r="EG152" s="0"/>
      <c r="EH152" s="0"/>
      <c r="EI152" s="0"/>
      <c r="EJ152" s="0"/>
      <c r="EK152" s="0"/>
      <c r="EL152" s="0"/>
      <c r="EM152" s="0"/>
      <c r="EN152" s="0"/>
      <c r="EO152" s="0"/>
      <c r="EP152" s="0"/>
      <c r="EQ152" s="0"/>
      <c r="ER152" s="0"/>
      <c r="ES152" s="0"/>
      <c r="ET152" s="0"/>
      <c r="EU152" s="0"/>
      <c r="EV152" s="0"/>
      <c r="EW152" s="0"/>
      <c r="EX152" s="0"/>
      <c r="EY152" s="0"/>
      <c r="EZ152" s="0"/>
      <c r="FA152" s="0"/>
      <c r="FB152" s="0"/>
      <c r="FC152" s="0"/>
      <c r="FD152" s="0"/>
      <c r="FE152" s="0"/>
      <c r="FF152" s="0"/>
      <c r="FG152" s="0"/>
      <c r="FH152" s="0"/>
      <c r="FI152" s="0"/>
      <c r="FJ152" s="0"/>
      <c r="FK152" s="0"/>
      <c r="FL152" s="0"/>
      <c r="FM152" s="0"/>
      <c r="FN152" s="0"/>
      <c r="FO152" s="0"/>
      <c r="FP152" s="0"/>
      <c r="FQ152" s="0"/>
      <c r="FR152" s="0"/>
      <c r="FS152" s="0"/>
      <c r="FT152" s="0"/>
      <c r="FU152" s="0"/>
      <c r="FV152" s="0"/>
      <c r="FW152" s="0"/>
      <c r="FX152" s="0"/>
      <c r="FY152" s="0"/>
      <c r="FZ152" s="0"/>
      <c r="GA152" s="0"/>
      <c r="GB152" s="0"/>
      <c r="GC152" s="0"/>
      <c r="GD152" s="0"/>
      <c r="GE152" s="0"/>
      <c r="GF152" s="0"/>
      <c r="GG152" s="0"/>
      <c r="GH152" s="0"/>
      <c r="GI152" s="0"/>
      <c r="GJ152" s="0"/>
      <c r="GK152" s="0"/>
      <c r="GL152" s="0"/>
      <c r="GM152" s="0"/>
      <c r="GN152" s="0"/>
      <c r="GO152" s="0"/>
      <c r="GP152" s="0"/>
      <c r="GQ152" s="0"/>
      <c r="GR152" s="0"/>
      <c r="GS152" s="0"/>
      <c r="GT152" s="0"/>
      <c r="GU152" s="0"/>
      <c r="GV152" s="0"/>
      <c r="GW152" s="0"/>
      <c r="GX152" s="0"/>
      <c r="GY152" s="0"/>
      <c r="GZ152" s="0"/>
      <c r="HA152" s="0"/>
      <c r="HB152" s="0"/>
      <c r="HC152" s="0"/>
      <c r="HD152" s="0"/>
      <c r="HE152" s="0"/>
      <c r="HF152" s="0"/>
      <c r="HG152" s="0"/>
      <c r="HH152" s="0"/>
      <c r="HI152" s="0"/>
      <c r="HJ152" s="0"/>
      <c r="HK152" s="0"/>
      <c r="HL152" s="0"/>
      <c r="HM152" s="0"/>
      <c r="HN152" s="0"/>
      <c r="HO152" s="0"/>
      <c r="HP152" s="0"/>
      <c r="HQ152" s="0"/>
      <c r="HR152" s="0"/>
      <c r="HS152" s="0"/>
      <c r="HT152" s="0"/>
      <c r="HU152" s="0"/>
      <c r="HV152" s="0"/>
      <c r="HW152" s="0"/>
      <c r="HX152" s="0"/>
      <c r="HY152" s="0"/>
      <c r="HZ152" s="0"/>
      <c r="IA152" s="0"/>
      <c r="IB152" s="0"/>
      <c r="IC152" s="0"/>
      <c r="ID152" s="0"/>
      <c r="IE152" s="0"/>
      <c r="IF152" s="0"/>
      <c r="IG152" s="0"/>
      <c r="IH152" s="0"/>
      <c r="II152" s="0"/>
      <c r="IJ152" s="0"/>
      <c r="IK152" s="0"/>
      <c r="IL152" s="0"/>
      <c r="IM152" s="0"/>
      <c r="IN152" s="0"/>
      <c r="IO152" s="0"/>
      <c r="IP152" s="0"/>
      <c r="IQ152" s="0"/>
      <c r="IR152" s="0"/>
      <c r="IS152" s="0"/>
      <c r="IT152" s="0"/>
      <c r="IU152" s="0"/>
      <c r="IV152" s="0"/>
      <c r="IW152" s="0"/>
      <c r="IX152" s="0"/>
      <c r="IY152" s="0"/>
      <c r="IZ152" s="0"/>
      <c r="JA152" s="0"/>
      <c r="JB152" s="0"/>
      <c r="JC152" s="0"/>
      <c r="JD152" s="0"/>
      <c r="JE152" s="0"/>
      <c r="JF152" s="0"/>
      <c r="JG152" s="0"/>
      <c r="JH152" s="0"/>
      <c r="JI152" s="0"/>
      <c r="JJ152" s="0"/>
      <c r="JK152" s="0"/>
      <c r="JL152" s="0"/>
      <c r="JM152" s="0"/>
      <c r="JN152" s="0"/>
      <c r="JO152" s="0"/>
      <c r="JP152" s="0"/>
      <c r="JQ152" s="0"/>
      <c r="JR152" s="0"/>
      <c r="JS152" s="0"/>
      <c r="JT152" s="0"/>
      <c r="JU152" s="0"/>
      <c r="JV152" s="0"/>
      <c r="JW152" s="0"/>
      <c r="JX152" s="0"/>
      <c r="JY152" s="0"/>
      <c r="JZ152" s="0"/>
      <c r="KA152" s="0"/>
      <c r="KB152" s="0"/>
      <c r="KC152" s="0"/>
      <c r="KD152" s="0"/>
      <c r="KE152" s="0"/>
      <c r="KF152" s="0"/>
      <c r="KG152" s="0"/>
      <c r="KH152" s="0"/>
      <c r="KI152" s="0"/>
      <c r="KJ152" s="0"/>
      <c r="KK152" s="0"/>
      <c r="KL152" s="0"/>
      <c r="KM152" s="0"/>
      <c r="KN152" s="0"/>
      <c r="KO152" s="0"/>
      <c r="KP152" s="0"/>
      <c r="KQ152" s="0"/>
      <c r="KR152" s="0"/>
      <c r="KS152" s="0"/>
      <c r="KT152" s="0"/>
      <c r="KU152" s="0"/>
      <c r="KV152" s="0"/>
      <c r="KW152" s="0"/>
      <c r="KX152" s="0"/>
      <c r="KY152" s="0"/>
      <c r="KZ152" s="0"/>
      <c r="LA152" s="0"/>
      <c r="LB152" s="0"/>
      <c r="LC152" s="0"/>
      <c r="LD152" s="0"/>
      <c r="LE152" s="0"/>
      <c r="LF152" s="0"/>
      <c r="LG152" s="0"/>
      <c r="LH152" s="0"/>
      <c r="LI152" s="0"/>
      <c r="LJ152" s="0"/>
      <c r="LK152" s="0"/>
      <c r="LL152" s="0"/>
      <c r="LM152" s="0"/>
      <c r="LN152" s="0"/>
      <c r="LO152" s="0"/>
      <c r="LP152" s="0"/>
      <c r="LQ152" s="0"/>
      <c r="LR152" s="0"/>
      <c r="LS152" s="0"/>
      <c r="LT152" s="0"/>
      <c r="LU152" s="0"/>
      <c r="LV152" s="0"/>
      <c r="LW152" s="0"/>
      <c r="LX152" s="0"/>
      <c r="LY152" s="0"/>
      <c r="LZ152" s="0"/>
      <c r="MA152" s="0"/>
      <c r="MB152" s="0"/>
      <c r="MC152" s="0"/>
      <c r="MD152" s="0"/>
      <c r="ME152" s="0"/>
      <c r="MF152" s="0"/>
      <c r="MG152" s="0"/>
      <c r="MH152" s="0"/>
      <c r="MI152" s="0"/>
      <c r="MJ152" s="0"/>
      <c r="MK152" s="0"/>
      <c r="ML152" s="0"/>
      <c r="MM152" s="0"/>
      <c r="MN152" s="0"/>
      <c r="MO152" s="0"/>
      <c r="MP152" s="0"/>
      <c r="MQ152" s="0"/>
      <c r="MR152" s="0"/>
      <c r="MS152" s="0"/>
      <c r="MT152" s="0"/>
      <c r="MU152" s="0"/>
      <c r="MV152" s="0"/>
      <c r="MW152" s="0"/>
      <c r="MX152" s="0"/>
      <c r="MY152" s="0"/>
      <c r="MZ152" s="0"/>
      <c r="NA152" s="0"/>
      <c r="NB152" s="0"/>
      <c r="NC152" s="0"/>
      <c r="ND152" s="0"/>
      <c r="NE152" s="0"/>
      <c r="NF152" s="0"/>
      <c r="NG152" s="0"/>
      <c r="NH152" s="0"/>
      <c r="NI152" s="0"/>
      <c r="NJ152" s="0"/>
      <c r="NK152" s="0"/>
      <c r="NL152" s="0"/>
      <c r="NM152" s="0"/>
      <c r="NN152" s="0"/>
      <c r="NO152" s="0"/>
      <c r="NP152" s="0"/>
      <c r="NQ152" s="0"/>
      <c r="NR152" s="0"/>
      <c r="NS152" s="0"/>
      <c r="NT152" s="0"/>
      <c r="NU152" s="0"/>
      <c r="NV152" s="0"/>
      <c r="NW152" s="0"/>
      <c r="NX152" s="0"/>
      <c r="NY152" s="0"/>
      <c r="NZ152" s="0"/>
      <c r="OA152" s="0"/>
      <c r="OB152" s="0"/>
      <c r="OC152" s="0"/>
      <c r="OD152" s="0"/>
      <c r="OE152" s="0"/>
      <c r="OF152" s="0"/>
      <c r="OG152" s="0"/>
      <c r="OH152" s="0"/>
      <c r="OI152" s="0"/>
      <c r="OJ152" s="0"/>
      <c r="OK152" s="0"/>
      <c r="OL152" s="0"/>
      <c r="OM152" s="0"/>
      <c r="ON152" s="0"/>
      <c r="OO152" s="0"/>
      <c r="OP152" s="0"/>
      <c r="OQ152" s="0"/>
      <c r="OR152" s="0"/>
      <c r="OS152" s="0"/>
      <c r="OT152" s="0"/>
      <c r="OU152" s="0"/>
      <c r="OV152" s="0"/>
      <c r="OW152" s="0"/>
      <c r="OX152" s="0"/>
      <c r="OY152" s="0"/>
      <c r="OZ152" s="0"/>
      <c r="PA152" s="0"/>
      <c r="PB152" s="0"/>
      <c r="PC152" s="0"/>
      <c r="PD152" s="0"/>
      <c r="PE152" s="0"/>
      <c r="PF152" s="0"/>
      <c r="PG152" s="0"/>
      <c r="PH152" s="0"/>
      <c r="PI152" s="0"/>
      <c r="PJ152" s="0"/>
      <c r="PK152" s="0"/>
      <c r="PL152" s="0"/>
      <c r="PM152" s="0"/>
      <c r="PN152" s="0"/>
      <c r="PO152" s="0"/>
      <c r="PP152" s="0"/>
      <c r="PQ152" s="0"/>
      <c r="PR152" s="0"/>
      <c r="PS152" s="0"/>
      <c r="PT152" s="0"/>
      <c r="PU152" s="0"/>
      <c r="PV152" s="0"/>
      <c r="PW152" s="0"/>
      <c r="PX152" s="0"/>
      <c r="PY152" s="0"/>
      <c r="PZ152" s="0"/>
      <c r="QA152" s="0"/>
      <c r="QB152" s="0"/>
      <c r="QC152" s="0"/>
      <c r="QD152" s="0"/>
      <c r="QE152" s="0"/>
      <c r="QF152" s="0"/>
      <c r="QG152" s="0"/>
      <c r="QH152" s="0"/>
      <c r="QI152" s="0"/>
      <c r="QJ152" s="0"/>
      <c r="QK152" s="0"/>
      <c r="QL152" s="0"/>
      <c r="QM152" s="0"/>
      <c r="QN152" s="0"/>
      <c r="QO152" s="0"/>
      <c r="QP152" s="0"/>
      <c r="QQ152" s="0"/>
      <c r="QR152" s="0"/>
      <c r="QS152" s="0"/>
      <c r="QT152" s="0"/>
      <c r="QU152" s="0"/>
      <c r="QV152" s="0"/>
      <c r="QW152" s="0"/>
      <c r="QX152" s="0"/>
      <c r="QY152" s="0"/>
      <c r="QZ152" s="0"/>
      <c r="RA152" s="0"/>
      <c r="RB152" s="0"/>
      <c r="RC152" s="0"/>
      <c r="RD152" s="0"/>
      <c r="RE152" s="0"/>
      <c r="RF152" s="0"/>
      <c r="RG152" s="0"/>
      <c r="RH152" s="0"/>
      <c r="RI152" s="0"/>
      <c r="RJ152" s="0"/>
      <c r="RK152" s="0"/>
      <c r="RL152" s="0"/>
      <c r="RM152" s="0"/>
      <c r="RN152" s="0"/>
      <c r="RO152" s="0"/>
      <c r="RP152" s="0"/>
      <c r="RQ152" s="0"/>
      <c r="RR152" s="0"/>
      <c r="RS152" s="0"/>
      <c r="RT152" s="0"/>
      <c r="RU152" s="0"/>
      <c r="RV152" s="0"/>
      <c r="RW152" s="0"/>
      <c r="RX152" s="0"/>
      <c r="RY152" s="0"/>
      <c r="RZ152" s="0"/>
      <c r="SA152" s="0"/>
      <c r="SB152" s="0"/>
      <c r="SC152" s="0"/>
      <c r="SD152" s="0"/>
      <c r="SE152" s="0"/>
      <c r="SF152" s="0"/>
      <c r="SG152" s="0"/>
      <c r="SH152" s="0"/>
      <c r="SI152" s="0"/>
      <c r="SJ152" s="0"/>
      <c r="SK152" s="0"/>
      <c r="SL152" s="0"/>
      <c r="SM152" s="0"/>
      <c r="SN152" s="0"/>
      <c r="SO152" s="0"/>
      <c r="SP152" s="0"/>
      <c r="SQ152" s="0"/>
      <c r="SR152" s="0"/>
      <c r="SS152" s="0"/>
      <c r="ST152" s="0"/>
      <c r="SU152" s="0"/>
      <c r="SV152" s="0"/>
      <c r="SW152" s="0"/>
      <c r="SX152" s="0"/>
      <c r="SY152" s="0"/>
      <c r="SZ152" s="0"/>
      <c r="TA152" s="0"/>
      <c r="TB152" s="0"/>
      <c r="TC152" s="0"/>
      <c r="TD152" s="0"/>
      <c r="TE152" s="0"/>
      <c r="TF152" s="0"/>
      <c r="TG152" s="0"/>
      <c r="TH152" s="0"/>
      <c r="TI152" s="0"/>
      <c r="TJ152" s="0"/>
      <c r="TK152" s="0"/>
      <c r="TL152" s="0"/>
      <c r="TM152" s="0"/>
      <c r="TN152" s="0"/>
      <c r="TO152" s="0"/>
      <c r="TP152" s="0"/>
      <c r="TQ152" s="0"/>
      <c r="TR152" s="0"/>
      <c r="TS152" s="0"/>
      <c r="TT152" s="0"/>
      <c r="TU152" s="0"/>
      <c r="TV152" s="0"/>
      <c r="TW152" s="0"/>
      <c r="TX152" s="0"/>
      <c r="TY152" s="0"/>
      <c r="TZ152" s="0"/>
      <c r="UA152" s="0"/>
      <c r="UB152" s="0"/>
      <c r="UC152" s="0"/>
      <c r="UD152" s="0"/>
      <c r="UE152" s="0"/>
      <c r="UF152" s="0"/>
      <c r="UG152" s="0"/>
      <c r="UH152" s="0"/>
      <c r="UI152" s="0"/>
      <c r="UJ152" s="0"/>
      <c r="UK152" s="0"/>
      <c r="UL152" s="0"/>
      <c r="UM152" s="0"/>
      <c r="UN152" s="0"/>
      <c r="UO152" s="0"/>
      <c r="UP152" s="0"/>
      <c r="UQ152" s="0"/>
      <c r="UR152" s="0"/>
      <c r="US152" s="0"/>
      <c r="UT152" s="0"/>
      <c r="UU152" s="0"/>
      <c r="UV152" s="0"/>
      <c r="UW152" s="0"/>
      <c r="UX152" s="0"/>
      <c r="UY152" s="0"/>
      <c r="UZ152" s="0"/>
      <c r="VA152" s="0"/>
      <c r="VB152" s="0"/>
      <c r="VC152" s="0"/>
      <c r="VD152" s="0"/>
      <c r="VE152" s="0"/>
      <c r="VF152" s="0"/>
      <c r="VG152" s="0"/>
      <c r="VH152" s="0"/>
      <c r="VI152" s="0"/>
      <c r="VJ152" s="0"/>
      <c r="VK152" s="0"/>
      <c r="VL152" s="0"/>
      <c r="VM152" s="0"/>
      <c r="VN152" s="0"/>
      <c r="VO152" s="0"/>
      <c r="VP152" s="0"/>
      <c r="VQ152" s="0"/>
      <c r="VR152" s="0"/>
      <c r="VS152" s="0"/>
      <c r="VT152" s="0"/>
      <c r="VU152" s="0"/>
      <c r="VV152" s="0"/>
      <c r="VW152" s="0"/>
      <c r="VX152" s="0"/>
      <c r="VY152" s="0"/>
      <c r="VZ152" s="0"/>
      <c r="WA152" s="0"/>
      <c r="WB152" s="0"/>
      <c r="WC152" s="0"/>
      <c r="WD152" s="0"/>
      <c r="WE152" s="0"/>
      <c r="WF152" s="0"/>
      <c r="WG152" s="0"/>
      <c r="WH152" s="0"/>
      <c r="WI152" s="0"/>
      <c r="WJ152" s="0"/>
      <c r="WK152" s="0"/>
      <c r="WL152" s="0"/>
      <c r="WM152" s="0"/>
      <c r="WN152" s="0"/>
      <c r="WO152" s="0"/>
      <c r="WP152" s="0"/>
      <c r="WQ152" s="0"/>
      <c r="WR152" s="0"/>
      <c r="WS152" s="0"/>
      <c r="WT152" s="0"/>
      <c r="WU152" s="0"/>
      <c r="WV152" s="0"/>
      <c r="WW152" s="0"/>
      <c r="WX152" s="0"/>
      <c r="WY152" s="0"/>
      <c r="WZ152" s="0"/>
      <c r="XA152" s="0"/>
      <c r="XB152" s="0"/>
      <c r="XC152" s="0"/>
      <c r="XD152" s="0"/>
      <c r="XE152" s="0"/>
      <c r="XF152" s="0"/>
      <c r="XG152" s="0"/>
      <c r="XH152" s="0"/>
      <c r="XI152" s="0"/>
      <c r="XJ152" s="0"/>
      <c r="XK152" s="0"/>
      <c r="XL152" s="0"/>
      <c r="XM152" s="0"/>
      <c r="XN152" s="0"/>
      <c r="XO152" s="0"/>
      <c r="XP152" s="0"/>
      <c r="XQ152" s="0"/>
      <c r="XR152" s="0"/>
      <c r="XS152" s="0"/>
      <c r="XT152" s="0"/>
      <c r="XU152" s="0"/>
      <c r="XV152" s="0"/>
      <c r="XW152" s="0"/>
      <c r="XX152" s="0"/>
      <c r="XY152" s="0"/>
      <c r="XZ152" s="0"/>
      <c r="YA152" s="0"/>
      <c r="YB152" s="0"/>
      <c r="YC152" s="0"/>
      <c r="YD152" s="0"/>
      <c r="YE152" s="0"/>
      <c r="YF152" s="0"/>
      <c r="YG152" s="0"/>
      <c r="YH152" s="0"/>
      <c r="YI152" s="0"/>
      <c r="YJ152" s="0"/>
      <c r="YK152" s="0"/>
      <c r="YL152" s="0"/>
      <c r="YM152" s="0"/>
      <c r="YN152" s="0"/>
      <c r="YO152" s="0"/>
      <c r="YP152" s="0"/>
      <c r="YQ152" s="0"/>
      <c r="YR152" s="0"/>
      <c r="YS152" s="0"/>
      <c r="YT152" s="0"/>
      <c r="YU152" s="0"/>
      <c r="YV152" s="0"/>
      <c r="YW152" s="0"/>
      <c r="YX152" s="0"/>
      <c r="YY152" s="0"/>
      <c r="YZ152" s="0"/>
      <c r="ZA152" s="0"/>
      <c r="ZB152" s="0"/>
      <c r="ZC152" s="0"/>
      <c r="ZD152" s="0"/>
      <c r="ZE152" s="0"/>
      <c r="ZF152" s="0"/>
      <c r="ZG152" s="0"/>
      <c r="ZH152" s="0"/>
      <c r="ZI152" s="0"/>
      <c r="ZJ152" s="0"/>
      <c r="ZK152" s="0"/>
      <c r="ZL152" s="0"/>
      <c r="ZM152" s="0"/>
      <c r="ZN152" s="0"/>
      <c r="ZO152" s="0"/>
      <c r="ZP152" s="0"/>
      <c r="ZQ152" s="0"/>
      <c r="ZR152" s="0"/>
      <c r="ZS152" s="0"/>
      <c r="ZT152" s="0"/>
      <c r="ZU152" s="0"/>
      <c r="ZV152" s="0"/>
      <c r="ZW152" s="0"/>
      <c r="ZX152" s="0"/>
      <c r="ZY152" s="0"/>
      <c r="ZZ152" s="0"/>
      <c r="AAA152" s="0"/>
      <c r="AAB152" s="0"/>
      <c r="AAC152" s="0"/>
      <c r="AAD152" s="0"/>
      <c r="AAE152" s="0"/>
      <c r="AAF152" s="0"/>
      <c r="AAG152" s="0"/>
      <c r="AAH152" s="0"/>
      <c r="AAI152" s="0"/>
      <c r="AAJ152" s="0"/>
      <c r="AAK152" s="0"/>
      <c r="AAL152" s="0"/>
      <c r="AAM152" s="0"/>
      <c r="AAN152" s="0"/>
      <c r="AAO152" s="0"/>
      <c r="AAP152" s="0"/>
      <c r="AAQ152" s="0"/>
      <c r="AAR152" s="0"/>
      <c r="AAS152" s="0"/>
      <c r="AAT152" s="0"/>
      <c r="AAU152" s="0"/>
      <c r="AAV152" s="0"/>
      <c r="AAW152" s="0"/>
      <c r="AAX152" s="0"/>
      <c r="AAY152" s="0"/>
      <c r="AAZ152" s="0"/>
      <c r="ABA152" s="0"/>
      <c r="ABB152" s="0"/>
      <c r="ABC152" s="0"/>
      <c r="ABD152" s="0"/>
      <c r="ABE152" s="0"/>
      <c r="ABF152" s="0"/>
      <c r="ABG152" s="0"/>
      <c r="ABH152" s="0"/>
      <c r="ABI152" s="0"/>
      <c r="ABJ152" s="0"/>
      <c r="ABK152" s="0"/>
      <c r="ABL152" s="0"/>
      <c r="ABM152" s="0"/>
      <c r="ABN152" s="0"/>
      <c r="ABO152" s="0"/>
      <c r="ABP152" s="0"/>
      <c r="ABQ152" s="0"/>
      <c r="ABR152" s="0"/>
      <c r="ABS152" s="0"/>
      <c r="ABT152" s="0"/>
      <c r="ABU152" s="0"/>
      <c r="ABV152" s="0"/>
      <c r="ABW152" s="0"/>
      <c r="ABX152" s="0"/>
      <c r="ABY152" s="0"/>
      <c r="ABZ152" s="0"/>
      <c r="ACA152" s="0"/>
      <c r="ACB152" s="0"/>
      <c r="ACC152" s="0"/>
      <c r="ACD152" s="0"/>
      <c r="ACE152" s="0"/>
      <c r="ACF152" s="0"/>
      <c r="ACG152" s="0"/>
      <c r="ACH152" s="0"/>
      <c r="ACI152" s="0"/>
      <c r="ACJ152" s="0"/>
      <c r="ACK152" s="0"/>
      <c r="ACL152" s="0"/>
      <c r="ACM152" s="0"/>
      <c r="ACN152" s="0"/>
      <c r="ACO152" s="0"/>
      <c r="ACP152" s="0"/>
      <c r="ACQ152" s="0"/>
      <c r="ACR152" s="0"/>
      <c r="ACS152" s="0"/>
      <c r="ACT152" s="0"/>
      <c r="ACU152" s="0"/>
      <c r="ACV152" s="0"/>
      <c r="ACW152" s="0"/>
      <c r="ACX152" s="0"/>
      <c r="ACY152" s="0"/>
      <c r="ACZ152" s="0"/>
      <c r="ADA152" s="0"/>
      <c r="ADB152" s="0"/>
      <c r="ADC152" s="0"/>
      <c r="ADD152" s="0"/>
      <c r="ADE152" s="0"/>
      <c r="ADF152" s="0"/>
      <c r="ADG152" s="0"/>
      <c r="ADH152" s="0"/>
      <c r="ADI152" s="0"/>
      <c r="ADJ152" s="0"/>
      <c r="ADK152" s="0"/>
      <c r="ADL152" s="0"/>
      <c r="ADM152" s="0"/>
      <c r="ADN152" s="0"/>
      <c r="ADO152" s="0"/>
      <c r="ADP152" s="0"/>
      <c r="ADQ152" s="0"/>
      <c r="ADR152" s="0"/>
      <c r="ADS152" s="0"/>
      <c r="ADT152" s="0"/>
      <c r="ADU152" s="0"/>
      <c r="ADV152" s="0"/>
      <c r="ADW152" s="0"/>
      <c r="ADX152" s="0"/>
      <c r="ADY152" s="0"/>
      <c r="ADZ152" s="0"/>
      <c r="AEA152" s="0"/>
      <c r="AEB152" s="0"/>
      <c r="AEC152" s="0"/>
      <c r="AED152" s="0"/>
      <c r="AEE152" s="0"/>
      <c r="AEF152" s="0"/>
      <c r="AEG152" s="0"/>
      <c r="AEH152" s="0"/>
      <c r="AEI152" s="0"/>
      <c r="AEJ152" s="0"/>
      <c r="AEK152" s="0"/>
      <c r="AEL152" s="0"/>
      <c r="AEM152" s="0"/>
      <c r="AEN152" s="0"/>
      <c r="AEO152" s="0"/>
      <c r="AEP152" s="0"/>
      <c r="AEQ152" s="0"/>
      <c r="AER152" s="0"/>
      <c r="AES152" s="0"/>
      <c r="AET152" s="0"/>
      <c r="AEU152" s="0"/>
      <c r="AEV152" s="0"/>
      <c r="AEW152" s="0"/>
      <c r="AEX152" s="0"/>
      <c r="AEY152" s="0"/>
      <c r="AEZ152" s="0"/>
      <c r="AFA152" s="0"/>
      <c r="AFB152" s="0"/>
      <c r="AFC152" s="0"/>
      <c r="AFD152" s="0"/>
      <c r="AFE152" s="0"/>
      <c r="AFF152" s="0"/>
      <c r="AFG152" s="0"/>
      <c r="AFH152" s="0"/>
      <c r="AFI152" s="0"/>
      <c r="AFJ152" s="0"/>
      <c r="AFK152" s="0"/>
      <c r="AFL152" s="0"/>
      <c r="AFM152" s="0"/>
      <c r="AFN152" s="0"/>
      <c r="AFO152" s="0"/>
      <c r="AFP152" s="0"/>
      <c r="AFQ152" s="0"/>
      <c r="AFR152" s="0"/>
      <c r="AFS152" s="0"/>
      <c r="AFT152" s="0"/>
      <c r="AFU152" s="0"/>
      <c r="AFV152" s="0"/>
      <c r="AFW152" s="0"/>
      <c r="AFX152" s="0"/>
      <c r="AFY152" s="0"/>
      <c r="AFZ152" s="0"/>
      <c r="AGA152" s="0"/>
      <c r="AGB152" s="0"/>
      <c r="AGC152" s="0"/>
      <c r="AGD152" s="0"/>
      <c r="AGE152" s="0"/>
      <c r="AGF152" s="0"/>
      <c r="AGG152" s="0"/>
      <c r="AGH152" s="0"/>
      <c r="AGI152" s="0"/>
      <c r="AGJ152" s="0"/>
      <c r="AGK152" s="0"/>
      <c r="AGL152" s="0"/>
      <c r="AGM152" s="0"/>
      <c r="AGN152" s="0"/>
      <c r="AGO152" s="0"/>
      <c r="AGP152" s="0"/>
      <c r="AGQ152" s="0"/>
      <c r="AGR152" s="0"/>
      <c r="AGS152" s="0"/>
      <c r="AGT152" s="0"/>
      <c r="AGU152" s="0"/>
      <c r="AGV152" s="0"/>
      <c r="AGW152" s="0"/>
      <c r="AGX152" s="0"/>
      <c r="AGY152" s="0"/>
      <c r="AGZ152" s="0"/>
      <c r="AHA152" s="0"/>
      <c r="AHB152" s="0"/>
      <c r="AHC152" s="0"/>
      <c r="AHD152" s="0"/>
      <c r="AHE152" s="0"/>
      <c r="AHF152" s="0"/>
      <c r="AHG152" s="0"/>
      <c r="AHH152" s="0"/>
      <c r="AHI152" s="0"/>
      <c r="AHJ152" s="0"/>
      <c r="AHK152" s="0"/>
      <c r="AHL152" s="0"/>
      <c r="AHM152" s="0"/>
      <c r="AHN152" s="0"/>
      <c r="AHO152" s="0"/>
      <c r="AHP152" s="0"/>
      <c r="AHQ152" s="0"/>
      <c r="AHR152" s="0"/>
      <c r="AHS152" s="0"/>
      <c r="AHT152" s="0"/>
      <c r="AHU152" s="0"/>
      <c r="AHV152" s="0"/>
      <c r="AHW152" s="0"/>
      <c r="AHX152" s="0"/>
      <c r="AHY152" s="0"/>
      <c r="AHZ152" s="0"/>
      <c r="AIA152" s="0"/>
      <c r="AIB152" s="0"/>
      <c r="AIC152" s="0"/>
      <c r="AID152" s="0"/>
      <c r="AIE152" s="0"/>
      <c r="AIF152" s="0"/>
      <c r="AIG152" s="0"/>
      <c r="AIH152" s="0"/>
      <c r="AII152" s="0"/>
      <c r="AIJ152" s="0"/>
      <c r="AIK152" s="0"/>
      <c r="AIL152" s="0"/>
      <c r="AIM152" s="0"/>
      <c r="AIN152" s="0"/>
      <c r="AIO152" s="0"/>
      <c r="AIP152" s="0"/>
      <c r="AIQ152" s="0"/>
      <c r="AIR152" s="0"/>
      <c r="AIS152" s="0"/>
      <c r="AIT152" s="0"/>
      <c r="AIU152" s="0"/>
      <c r="AIV152" s="0"/>
      <c r="AIW152" s="0"/>
      <c r="AIX152" s="0"/>
      <c r="AIY152" s="0"/>
      <c r="AIZ152" s="0"/>
      <c r="AJA152" s="0"/>
      <c r="AJB152" s="0"/>
      <c r="AJC152" s="0"/>
      <c r="AJD152" s="0"/>
      <c r="AJE152" s="0"/>
      <c r="AJF152" s="0"/>
      <c r="AJG152" s="0"/>
      <c r="AJH152" s="0"/>
      <c r="AJI152" s="0"/>
      <c r="AJJ152" s="0"/>
      <c r="AJK152" s="0"/>
      <c r="AJL152" s="0"/>
      <c r="AJM152" s="0"/>
      <c r="AJN152" s="0"/>
      <c r="AJO152" s="0"/>
      <c r="AJP152" s="0"/>
      <c r="AJQ152" s="0"/>
      <c r="AJR152" s="0"/>
      <c r="AJS152" s="0"/>
      <c r="AJT152" s="0"/>
      <c r="AJU152" s="0"/>
      <c r="AJV152" s="0"/>
      <c r="AJW152" s="0"/>
      <c r="AJX152" s="0"/>
      <c r="AJY152" s="0"/>
      <c r="AJZ152" s="0"/>
      <c r="AKA152" s="0"/>
      <c r="AKB152" s="0"/>
      <c r="AKC152" s="0"/>
      <c r="AKD152" s="0"/>
      <c r="AKE152" s="0"/>
      <c r="AKF152" s="0"/>
      <c r="AKG152" s="0"/>
      <c r="AKH152" s="0"/>
      <c r="AKI152" s="0"/>
      <c r="AKJ152" s="0"/>
      <c r="AKK152" s="0"/>
      <c r="AKL152" s="0"/>
      <c r="AKM152" s="0"/>
      <c r="AKN152" s="0"/>
      <c r="AKO152" s="0"/>
      <c r="AKP152" s="0"/>
      <c r="AKQ152" s="0"/>
      <c r="AKR152" s="0"/>
      <c r="AKS152" s="0"/>
      <c r="AKT152" s="0"/>
      <c r="AKU152" s="0"/>
      <c r="AKV152" s="0"/>
      <c r="AKW152" s="0"/>
      <c r="AKX152" s="0"/>
      <c r="AKY152" s="0"/>
      <c r="AKZ152" s="0"/>
      <c r="ALA152" s="0"/>
      <c r="ALB152" s="0"/>
      <c r="ALC152" s="0"/>
      <c r="ALD152" s="0"/>
      <c r="ALE152" s="0"/>
      <c r="ALF152" s="0"/>
      <c r="ALG152" s="0"/>
      <c r="ALH152" s="0"/>
      <c r="ALI152" s="0"/>
      <c r="ALJ152" s="0"/>
      <c r="ALK152" s="0"/>
      <c r="ALL152" s="0"/>
      <c r="ALM152" s="0"/>
      <c r="ALN152" s="0"/>
      <c r="ALO152" s="0"/>
      <c r="ALP152" s="0"/>
      <c r="ALQ152" s="0"/>
      <c r="ALR152" s="0"/>
      <c r="ALS152" s="0"/>
      <c r="ALT152" s="0"/>
      <c r="ALU152" s="0"/>
      <c r="ALV152" s="0"/>
      <c r="ALW152" s="0"/>
      <c r="ALX152" s="0"/>
      <c r="ALY152" s="0"/>
      <c r="ALZ152" s="0"/>
      <c r="AMA152" s="0"/>
      <c r="AMB152" s="0"/>
      <c r="AMC152" s="0"/>
      <c r="AMD152" s="0"/>
      <c r="AME152" s="0"/>
      <c r="AMF152" s="0"/>
      <c r="AMG152" s="0"/>
      <c r="AMH152" s="0"/>
      <c r="AMI152" s="0"/>
      <c r="AMJ152" s="0"/>
    </row>
    <row r="153" customFormat="false" ht="12.8" hidden="false" customHeight="true" outlineLevel="0" collapsed="false">
      <c r="A153" s="4" t="str">
        <f aca="false">LEFT(C153, SEARCH(":", C153, 1) - 1)</f>
        <v>RocketScreamKicadLibrary</v>
      </c>
      <c r="B153" s="1" t="s">
        <v>121</v>
      </c>
      <c r="C153" s="1" t="s">
        <v>387</v>
      </c>
      <c r="D153" s="1" t="s">
        <v>132</v>
      </c>
      <c r="E153" s="2" t="s">
        <v>132</v>
      </c>
      <c r="F153" s="1" t="s">
        <v>133</v>
      </c>
      <c r="G153" s="0"/>
      <c r="H153" s="1" t="s">
        <v>21</v>
      </c>
      <c r="I153" s="1" t="s">
        <v>134</v>
      </c>
      <c r="J153" s="1" t="s">
        <v>23</v>
      </c>
      <c r="K153" s="0"/>
      <c r="L153" s="0"/>
      <c r="M153" s="3" t="n">
        <v>2.59</v>
      </c>
      <c r="N153" s="3" t="n">
        <v>1.87</v>
      </c>
      <c r="O153" s="3" t="n">
        <v>1.1</v>
      </c>
      <c r="P153" s="0"/>
      <c r="Q153" s="0"/>
      <c r="R153" s="0"/>
      <c r="S153" s="0"/>
      <c r="T153" s="0"/>
      <c r="U153" s="0"/>
      <c r="V153" s="0"/>
      <c r="W153" s="0"/>
      <c r="X153" s="0"/>
      <c r="Y153" s="0"/>
      <c r="Z153" s="0"/>
      <c r="AA153" s="0"/>
      <c r="AB153" s="0"/>
      <c r="AC153" s="0"/>
      <c r="AD153" s="0"/>
      <c r="AE153" s="0"/>
      <c r="AF153" s="0"/>
      <c r="AG153" s="0"/>
      <c r="AH153" s="0"/>
      <c r="AI153" s="0"/>
      <c r="AJ153" s="0"/>
      <c r="AK153" s="0"/>
      <c r="AL153" s="0"/>
      <c r="AM153" s="0"/>
      <c r="AN153" s="0"/>
      <c r="AO153" s="0"/>
      <c r="AP153" s="0"/>
      <c r="AQ153" s="0"/>
      <c r="AR153" s="0"/>
      <c r="AS153" s="0"/>
      <c r="AT153" s="0"/>
      <c r="AU153" s="0"/>
      <c r="AV153" s="0"/>
      <c r="AW153" s="0"/>
      <c r="AX153" s="0"/>
      <c r="AY153" s="0"/>
      <c r="AZ153" s="0"/>
      <c r="BA153" s="0"/>
      <c r="BB153" s="0"/>
      <c r="BC153" s="0"/>
      <c r="BD153" s="0"/>
      <c r="BE153" s="0"/>
      <c r="BF153" s="0"/>
      <c r="BG153" s="0"/>
      <c r="BH153" s="0"/>
      <c r="BI153" s="0"/>
      <c r="BJ153" s="0"/>
      <c r="BK153" s="0"/>
      <c r="BL153" s="0"/>
      <c r="BM153" s="0"/>
      <c r="BN153" s="0"/>
      <c r="BO153" s="0"/>
      <c r="BP153" s="0"/>
      <c r="BQ153" s="0"/>
      <c r="BR153" s="0"/>
      <c r="BS153" s="0"/>
      <c r="BT153" s="0"/>
      <c r="BU153" s="0"/>
      <c r="BV153" s="0"/>
      <c r="BW153" s="0"/>
      <c r="BX153" s="0"/>
      <c r="BY153" s="0"/>
      <c r="BZ153" s="0"/>
      <c r="CA153" s="0"/>
      <c r="CB153" s="0"/>
      <c r="CC153" s="0"/>
      <c r="CD153" s="0"/>
      <c r="CE153" s="0"/>
      <c r="CF153" s="0"/>
      <c r="CG153" s="0"/>
      <c r="CH153" s="0"/>
      <c r="CI153" s="0"/>
      <c r="CJ153" s="0"/>
      <c r="CK153" s="0"/>
      <c r="CL153" s="0"/>
      <c r="CM153" s="0"/>
      <c r="CN153" s="0"/>
      <c r="CO153" s="0"/>
      <c r="CP153" s="0"/>
      <c r="CQ153" s="0"/>
      <c r="CR153" s="0"/>
      <c r="CS153" s="0"/>
      <c r="CT153" s="0"/>
      <c r="CU153" s="0"/>
      <c r="CV153" s="0"/>
      <c r="CW153" s="0"/>
      <c r="CX153" s="0"/>
      <c r="CY153" s="0"/>
      <c r="CZ153" s="0"/>
      <c r="DA153" s="0"/>
      <c r="DB153" s="0"/>
      <c r="DC153" s="0"/>
      <c r="DD153" s="0"/>
      <c r="DE153" s="0"/>
      <c r="DF153" s="0"/>
      <c r="DG153" s="0"/>
      <c r="DH153" s="0"/>
      <c r="DI153" s="0"/>
      <c r="DJ153" s="0"/>
      <c r="DK153" s="0"/>
      <c r="DL153" s="0"/>
      <c r="DM153" s="0"/>
      <c r="DN153" s="0"/>
      <c r="DO153" s="0"/>
      <c r="DP153" s="0"/>
      <c r="DQ153" s="0"/>
      <c r="DR153" s="0"/>
      <c r="DS153" s="0"/>
      <c r="DT153" s="0"/>
      <c r="DU153" s="0"/>
      <c r="DV153" s="0"/>
      <c r="DW153" s="0"/>
      <c r="DX153" s="0"/>
      <c r="DY153" s="0"/>
      <c r="DZ153" s="0"/>
      <c r="EA153" s="0"/>
      <c r="EB153" s="0"/>
      <c r="EC153" s="0"/>
      <c r="ED153" s="0"/>
      <c r="EE153" s="0"/>
      <c r="EF153" s="0"/>
      <c r="EG153" s="0"/>
      <c r="EH153" s="0"/>
      <c r="EI153" s="0"/>
      <c r="EJ153" s="0"/>
      <c r="EK153" s="0"/>
      <c r="EL153" s="0"/>
      <c r="EM153" s="0"/>
      <c r="EN153" s="0"/>
      <c r="EO153" s="0"/>
      <c r="EP153" s="0"/>
      <c r="EQ153" s="0"/>
      <c r="ER153" s="0"/>
      <c r="ES153" s="0"/>
      <c r="ET153" s="0"/>
      <c r="EU153" s="0"/>
      <c r="EV153" s="0"/>
      <c r="EW153" s="0"/>
      <c r="EX153" s="0"/>
      <c r="EY153" s="0"/>
      <c r="EZ153" s="0"/>
      <c r="FA153" s="0"/>
      <c r="FB153" s="0"/>
      <c r="FC153" s="0"/>
      <c r="FD153" s="0"/>
      <c r="FE153" s="0"/>
      <c r="FF153" s="0"/>
      <c r="FG153" s="0"/>
      <c r="FH153" s="0"/>
      <c r="FI153" s="0"/>
      <c r="FJ153" s="0"/>
      <c r="FK153" s="0"/>
      <c r="FL153" s="0"/>
      <c r="FM153" s="0"/>
      <c r="FN153" s="0"/>
      <c r="FO153" s="0"/>
      <c r="FP153" s="0"/>
      <c r="FQ153" s="0"/>
      <c r="FR153" s="0"/>
      <c r="FS153" s="0"/>
      <c r="FT153" s="0"/>
      <c r="FU153" s="0"/>
      <c r="FV153" s="0"/>
      <c r="FW153" s="0"/>
      <c r="FX153" s="0"/>
      <c r="FY153" s="0"/>
      <c r="FZ153" s="0"/>
      <c r="GA153" s="0"/>
      <c r="GB153" s="0"/>
      <c r="GC153" s="0"/>
      <c r="GD153" s="0"/>
      <c r="GE153" s="0"/>
      <c r="GF153" s="0"/>
      <c r="GG153" s="0"/>
      <c r="GH153" s="0"/>
      <c r="GI153" s="0"/>
      <c r="GJ153" s="0"/>
      <c r="GK153" s="0"/>
      <c r="GL153" s="0"/>
      <c r="GM153" s="0"/>
      <c r="GN153" s="0"/>
      <c r="GO153" s="0"/>
      <c r="GP153" s="0"/>
      <c r="GQ153" s="0"/>
      <c r="GR153" s="0"/>
      <c r="GS153" s="0"/>
      <c r="GT153" s="0"/>
      <c r="GU153" s="0"/>
      <c r="GV153" s="0"/>
      <c r="GW153" s="0"/>
      <c r="GX153" s="0"/>
      <c r="GY153" s="0"/>
      <c r="GZ153" s="0"/>
      <c r="HA153" s="0"/>
      <c r="HB153" s="0"/>
      <c r="HC153" s="0"/>
      <c r="HD153" s="0"/>
      <c r="HE153" s="0"/>
      <c r="HF153" s="0"/>
      <c r="HG153" s="0"/>
      <c r="HH153" s="0"/>
      <c r="HI153" s="0"/>
      <c r="HJ153" s="0"/>
      <c r="HK153" s="0"/>
      <c r="HL153" s="0"/>
      <c r="HM153" s="0"/>
      <c r="HN153" s="0"/>
      <c r="HO153" s="0"/>
      <c r="HP153" s="0"/>
      <c r="HQ153" s="0"/>
      <c r="HR153" s="0"/>
      <c r="HS153" s="0"/>
      <c r="HT153" s="0"/>
      <c r="HU153" s="0"/>
      <c r="HV153" s="0"/>
      <c r="HW153" s="0"/>
      <c r="HX153" s="0"/>
      <c r="HY153" s="0"/>
      <c r="HZ153" s="0"/>
      <c r="IA153" s="0"/>
      <c r="IB153" s="0"/>
      <c r="IC153" s="0"/>
      <c r="ID153" s="0"/>
      <c r="IE153" s="0"/>
      <c r="IF153" s="0"/>
      <c r="IG153" s="0"/>
      <c r="IH153" s="0"/>
      <c r="II153" s="0"/>
      <c r="IJ153" s="0"/>
      <c r="IK153" s="0"/>
      <c r="IL153" s="0"/>
      <c r="IM153" s="0"/>
      <c r="IN153" s="0"/>
      <c r="IO153" s="0"/>
      <c r="IP153" s="0"/>
      <c r="IQ153" s="0"/>
      <c r="IR153" s="0"/>
      <c r="IS153" s="0"/>
      <c r="IT153" s="0"/>
      <c r="IU153" s="0"/>
      <c r="IV153" s="0"/>
      <c r="IW153" s="0"/>
      <c r="IX153" s="0"/>
      <c r="IY153" s="0"/>
      <c r="IZ153" s="0"/>
      <c r="JA153" s="0"/>
      <c r="JB153" s="0"/>
      <c r="JC153" s="0"/>
      <c r="JD153" s="0"/>
      <c r="JE153" s="0"/>
      <c r="JF153" s="0"/>
      <c r="JG153" s="0"/>
      <c r="JH153" s="0"/>
      <c r="JI153" s="0"/>
      <c r="JJ153" s="0"/>
      <c r="JK153" s="0"/>
      <c r="JL153" s="0"/>
      <c r="JM153" s="0"/>
      <c r="JN153" s="0"/>
      <c r="JO153" s="0"/>
      <c r="JP153" s="0"/>
      <c r="JQ153" s="0"/>
      <c r="JR153" s="0"/>
      <c r="JS153" s="0"/>
      <c r="JT153" s="0"/>
      <c r="JU153" s="0"/>
      <c r="JV153" s="0"/>
      <c r="JW153" s="0"/>
      <c r="JX153" s="0"/>
      <c r="JY153" s="0"/>
      <c r="JZ153" s="0"/>
      <c r="KA153" s="0"/>
      <c r="KB153" s="0"/>
      <c r="KC153" s="0"/>
      <c r="KD153" s="0"/>
      <c r="KE153" s="0"/>
      <c r="KF153" s="0"/>
      <c r="KG153" s="0"/>
      <c r="KH153" s="0"/>
      <c r="KI153" s="0"/>
      <c r="KJ153" s="0"/>
      <c r="KK153" s="0"/>
      <c r="KL153" s="0"/>
      <c r="KM153" s="0"/>
      <c r="KN153" s="0"/>
      <c r="KO153" s="0"/>
      <c r="KP153" s="0"/>
      <c r="KQ153" s="0"/>
      <c r="KR153" s="0"/>
      <c r="KS153" s="0"/>
      <c r="KT153" s="0"/>
      <c r="KU153" s="0"/>
      <c r="KV153" s="0"/>
      <c r="KW153" s="0"/>
      <c r="KX153" s="0"/>
      <c r="KY153" s="0"/>
      <c r="KZ153" s="0"/>
      <c r="LA153" s="0"/>
      <c r="LB153" s="0"/>
      <c r="LC153" s="0"/>
      <c r="LD153" s="0"/>
      <c r="LE153" s="0"/>
      <c r="LF153" s="0"/>
      <c r="LG153" s="0"/>
      <c r="LH153" s="0"/>
      <c r="LI153" s="0"/>
      <c r="LJ153" s="0"/>
      <c r="LK153" s="0"/>
      <c r="LL153" s="0"/>
      <c r="LM153" s="0"/>
      <c r="LN153" s="0"/>
      <c r="LO153" s="0"/>
      <c r="LP153" s="0"/>
      <c r="LQ153" s="0"/>
      <c r="LR153" s="0"/>
      <c r="LS153" s="0"/>
      <c r="LT153" s="0"/>
      <c r="LU153" s="0"/>
      <c r="LV153" s="0"/>
      <c r="LW153" s="0"/>
      <c r="LX153" s="0"/>
      <c r="LY153" s="0"/>
      <c r="LZ153" s="0"/>
      <c r="MA153" s="0"/>
      <c r="MB153" s="0"/>
      <c r="MC153" s="0"/>
      <c r="MD153" s="0"/>
      <c r="ME153" s="0"/>
      <c r="MF153" s="0"/>
      <c r="MG153" s="0"/>
      <c r="MH153" s="0"/>
      <c r="MI153" s="0"/>
      <c r="MJ153" s="0"/>
      <c r="MK153" s="0"/>
      <c r="ML153" s="0"/>
      <c r="MM153" s="0"/>
      <c r="MN153" s="0"/>
      <c r="MO153" s="0"/>
      <c r="MP153" s="0"/>
      <c r="MQ153" s="0"/>
      <c r="MR153" s="0"/>
      <c r="MS153" s="0"/>
      <c r="MT153" s="0"/>
      <c r="MU153" s="0"/>
      <c r="MV153" s="0"/>
      <c r="MW153" s="0"/>
      <c r="MX153" s="0"/>
      <c r="MY153" s="0"/>
      <c r="MZ153" s="0"/>
      <c r="NA153" s="0"/>
      <c r="NB153" s="0"/>
      <c r="NC153" s="0"/>
      <c r="ND153" s="0"/>
      <c r="NE153" s="0"/>
      <c r="NF153" s="0"/>
      <c r="NG153" s="0"/>
      <c r="NH153" s="0"/>
      <c r="NI153" s="0"/>
      <c r="NJ153" s="0"/>
      <c r="NK153" s="0"/>
      <c r="NL153" s="0"/>
      <c r="NM153" s="0"/>
      <c r="NN153" s="0"/>
      <c r="NO153" s="0"/>
      <c r="NP153" s="0"/>
      <c r="NQ153" s="0"/>
      <c r="NR153" s="0"/>
      <c r="NS153" s="0"/>
      <c r="NT153" s="0"/>
      <c r="NU153" s="0"/>
      <c r="NV153" s="0"/>
      <c r="NW153" s="0"/>
      <c r="NX153" s="0"/>
      <c r="NY153" s="0"/>
      <c r="NZ153" s="0"/>
      <c r="OA153" s="0"/>
      <c r="OB153" s="0"/>
      <c r="OC153" s="0"/>
      <c r="OD153" s="0"/>
      <c r="OE153" s="0"/>
      <c r="OF153" s="0"/>
      <c r="OG153" s="0"/>
      <c r="OH153" s="0"/>
      <c r="OI153" s="0"/>
      <c r="OJ153" s="0"/>
      <c r="OK153" s="0"/>
      <c r="OL153" s="0"/>
      <c r="OM153" s="0"/>
      <c r="ON153" s="0"/>
      <c r="OO153" s="0"/>
      <c r="OP153" s="0"/>
      <c r="OQ153" s="0"/>
      <c r="OR153" s="0"/>
      <c r="OS153" s="0"/>
      <c r="OT153" s="0"/>
      <c r="OU153" s="0"/>
      <c r="OV153" s="0"/>
      <c r="OW153" s="0"/>
      <c r="OX153" s="0"/>
      <c r="OY153" s="0"/>
      <c r="OZ153" s="0"/>
      <c r="PA153" s="0"/>
      <c r="PB153" s="0"/>
      <c r="PC153" s="0"/>
      <c r="PD153" s="0"/>
      <c r="PE153" s="0"/>
      <c r="PF153" s="0"/>
      <c r="PG153" s="0"/>
      <c r="PH153" s="0"/>
      <c r="PI153" s="0"/>
      <c r="PJ153" s="0"/>
      <c r="PK153" s="0"/>
      <c r="PL153" s="0"/>
      <c r="PM153" s="0"/>
      <c r="PN153" s="0"/>
      <c r="PO153" s="0"/>
      <c r="PP153" s="0"/>
      <c r="PQ153" s="0"/>
      <c r="PR153" s="0"/>
      <c r="PS153" s="0"/>
      <c r="PT153" s="0"/>
      <c r="PU153" s="0"/>
      <c r="PV153" s="0"/>
      <c r="PW153" s="0"/>
      <c r="PX153" s="0"/>
      <c r="PY153" s="0"/>
      <c r="PZ153" s="0"/>
      <c r="QA153" s="0"/>
      <c r="QB153" s="0"/>
      <c r="QC153" s="0"/>
      <c r="QD153" s="0"/>
      <c r="QE153" s="0"/>
      <c r="QF153" s="0"/>
      <c r="QG153" s="0"/>
      <c r="QH153" s="0"/>
      <c r="QI153" s="0"/>
      <c r="QJ153" s="0"/>
      <c r="QK153" s="0"/>
      <c r="QL153" s="0"/>
      <c r="QM153" s="0"/>
      <c r="QN153" s="0"/>
      <c r="QO153" s="0"/>
      <c r="QP153" s="0"/>
      <c r="QQ153" s="0"/>
      <c r="QR153" s="0"/>
      <c r="QS153" s="0"/>
      <c r="QT153" s="0"/>
      <c r="QU153" s="0"/>
      <c r="QV153" s="0"/>
      <c r="QW153" s="0"/>
      <c r="QX153" s="0"/>
      <c r="QY153" s="0"/>
      <c r="QZ153" s="0"/>
      <c r="RA153" s="0"/>
      <c r="RB153" s="0"/>
      <c r="RC153" s="0"/>
      <c r="RD153" s="0"/>
      <c r="RE153" s="0"/>
      <c r="RF153" s="0"/>
      <c r="RG153" s="0"/>
      <c r="RH153" s="0"/>
      <c r="RI153" s="0"/>
      <c r="RJ153" s="0"/>
      <c r="RK153" s="0"/>
      <c r="RL153" s="0"/>
      <c r="RM153" s="0"/>
      <c r="RN153" s="0"/>
      <c r="RO153" s="0"/>
      <c r="RP153" s="0"/>
      <c r="RQ153" s="0"/>
      <c r="RR153" s="0"/>
      <c r="RS153" s="0"/>
      <c r="RT153" s="0"/>
      <c r="RU153" s="0"/>
      <c r="RV153" s="0"/>
      <c r="RW153" s="0"/>
      <c r="RX153" s="0"/>
      <c r="RY153" s="0"/>
      <c r="RZ153" s="0"/>
      <c r="SA153" s="0"/>
      <c r="SB153" s="0"/>
      <c r="SC153" s="0"/>
      <c r="SD153" s="0"/>
      <c r="SE153" s="0"/>
      <c r="SF153" s="0"/>
      <c r="SG153" s="0"/>
      <c r="SH153" s="0"/>
      <c r="SI153" s="0"/>
      <c r="SJ153" s="0"/>
      <c r="SK153" s="0"/>
      <c r="SL153" s="0"/>
      <c r="SM153" s="0"/>
      <c r="SN153" s="0"/>
      <c r="SO153" s="0"/>
      <c r="SP153" s="0"/>
      <c r="SQ153" s="0"/>
      <c r="SR153" s="0"/>
      <c r="SS153" s="0"/>
      <c r="ST153" s="0"/>
      <c r="SU153" s="0"/>
      <c r="SV153" s="0"/>
      <c r="SW153" s="0"/>
      <c r="SX153" s="0"/>
      <c r="SY153" s="0"/>
      <c r="SZ153" s="0"/>
      <c r="TA153" s="0"/>
      <c r="TB153" s="0"/>
      <c r="TC153" s="0"/>
      <c r="TD153" s="0"/>
      <c r="TE153" s="0"/>
      <c r="TF153" s="0"/>
      <c r="TG153" s="0"/>
      <c r="TH153" s="0"/>
      <c r="TI153" s="0"/>
      <c r="TJ153" s="0"/>
      <c r="TK153" s="0"/>
      <c r="TL153" s="0"/>
      <c r="TM153" s="0"/>
      <c r="TN153" s="0"/>
      <c r="TO153" s="0"/>
      <c r="TP153" s="0"/>
      <c r="TQ153" s="0"/>
      <c r="TR153" s="0"/>
      <c r="TS153" s="0"/>
      <c r="TT153" s="0"/>
      <c r="TU153" s="0"/>
      <c r="TV153" s="0"/>
      <c r="TW153" s="0"/>
      <c r="TX153" s="0"/>
      <c r="TY153" s="0"/>
      <c r="TZ153" s="0"/>
      <c r="UA153" s="0"/>
      <c r="UB153" s="0"/>
      <c r="UC153" s="0"/>
      <c r="UD153" s="0"/>
      <c r="UE153" s="0"/>
      <c r="UF153" s="0"/>
      <c r="UG153" s="0"/>
      <c r="UH153" s="0"/>
      <c r="UI153" s="0"/>
      <c r="UJ153" s="0"/>
      <c r="UK153" s="0"/>
      <c r="UL153" s="0"/>
      <c r="UM153" s="0"/>
      <c r="UN153" s="0"/>
      <c r="UO153" s="0"/>
      <c r="UP153" s="0"/>
      <c r="UQ153" s="0"/>
      <c r="UR153" s="0"/>
      <c r="US153" s="0"/>
      <c r="UT153" s="0"/>
      <c r="UU153" s="0"/>
      <c r="UV153" s="0"/>
      <c r="UW153" s="0"/>
      <c r="UX153" s="0"/>
      <c r="UY153" s="0"/>
      <c r="UZ153" s="0"/>
      <c r="VA153" s="0"/>
      <c r="VB153" s="0"/>
      <c r="VC153" s="0"/>
      <c r="VD153" s="0"/>
      <c r="VE153" s="0"/>
      <c r="VF153" s="0"/>
      <c r="VG153" s="0"/>
      <c r="VH153" s="0"/>
      <c r="VI153" s="0"/>
      <c r="VJ153" s="0"/>
      <c r="VK153" s="0"/>
      <c r="VL153" s="0"/>
      <c r="VM153" s="0"/>
      <c r="VN153" s="0"/>
      <c r="VO153" s="0"/>
      <c r="VP153" s="0"/>
      <c r="VQ153" s="0"/>
      <c r="VR153" s="0"/>
      <c r="VS153" s="0"/>
      <c r="VT153" s="0"/>
      <c r="VU153" s="0"/>
      <c r="VV153" s="0"/>
      <c r="VW153" s="0"/>
      <c r="VX153" s="0"/>
      <c r="VY153" s="0"/>
      <c r="VZ153" s="0"/>
      <c r="WA153" s="0"/>
      <c r="WB153" s="0"/>
      <c r="WC153" s="0"/>
      <c r="WD153" s="0"/>
      <c r="WE153" s="0"/>
      <c r="WF153" s="0"/>
      <c r="WG153" s="0"/>
      <c r="WH153" s="0"/>
      <c r="WI153" s="0"/>
      <c r="WJ153" s="0"/>
      <c r="WK153" s="0"/>
      <c r="WL153" s="0"/>
      <c r="WM153" s="0"/>
      <c r="WN153" s="0"/>
      <c r="WO153" s="0"/>
      <c r="WP153" s="0"/>
      <c r="WQ153" s="0"/>
      <c r="WR153" s="0"/>
      <c r="WS153" s="0"/>
      <c r="WT153" s="0"/>
      <c r="WU153" s="0"/>
      <c r="WV153" s="0"/>
      <c r="WW153" s="0"/>
      <c r="WX153" s="0"/>
      <c r="WY153" s="0"/>
      <c r="WZ153" s="0"/>
      <c r="XA153" s="0"/>
      <c r="XB153" s="0"/>
      <c r="XC153" s="0"/>
      <c r="XD153" s="0"/>
      <c r="XE153" s="0"/>
      <c r="XF153" s="0"/>
      <c r="XG153" s="0"/>
      <c r="XH153" s="0"/>
      <c r="XI153" s="0"/>
      <c r="XJ153" s="0"/>
      <c r="XK153" s="0"/>
      <c r="XL153" s="0"/>
      <c r="XM153" s="0"/>
      <c r="XN153" s="0"/>
      <c r="XO153" s="0"/>
      <c r="XP153" s="0"/>
      <c r="XQ153" s="0"/>
      <c r="XR153" s="0"/>
      <c r="XS153" s="0"/>
      <c r="XT153" s="0"/>
      <c r="XU153" s="0"/>
      <c r="XV153" s="0"/>
      <c r="XW153" s="0"/>
      <c r="XX153" s="0"/>
      <c r="XY153" s="0"/>
      <c r="XZ153" s="0"/>
      <c r="YA153" s="0"/>
      <c r="YB153" s="0"/>
      <c r="YC153" s="0"/>
      <c r="YD153" s="0"/>
      <c r="YE153" s="0"/>
      <c r="YF153" s="0"/>
      <c r="YG153" s="0"/>
      <c r="YH153" s="0"/>
      <c r="YI153" s="0"/>
      <c r="YJ153" s="0"/>
      <c r="YK153" s="0"/>
      <c r="YL153" s="0"/>
      <c r="YM153" s="0"/>
      <c r="YN153" s="0"/>
      <c r="YO153" s="0"/>
      <c r="YP153" s="0"/>
      <c r="YQ153" s="0"/>
      <c r="YR153" s="0"/>
      <c r="YS153" s="0"/>
      <c r="YT153" s="0"/>
      <c r="YU153" s="0"/>
      <c r="YV153" s="0"/>
      <c r="YW153" s="0"/>
      <c r="YX153" s="0"/>
      <c r="YY153" s="0"/>
      <c r="YZ153" s="0"/>
      <c r="ZA153" s="0"/>
      <c r="ZB153" s="0"/>
      <c r="ZC153" s="0"/>
      <c r="ZD153" s="0"/>
      <c r="ZE153" s="0"/>
      <c r="ZF153" s="0"/>
      <c r="ZG153" s="0"/>
      <c r="ZH153" s="0"/>
      <c r="ZI153" s="0"/>
      <c r="ZJ153" s="0"/>
      <c r="ZK153" s="0"/>
      <c r="ZL153" s="0"/>
      <c r="ZM153" s="0"/>
      <c r="ZN153" s="0"/>
      <c r="ZO153" s="0"/>
      <c r="ZP153" s="0"/>
      <c r="ZQ153" s="0"/>
      <c r="ZR153" s="0"/>
      <c r="ZS153" s="0"/>
      <c r="ZT153" s="0"/>
      <c r="ZU153" s="0"/>
      <c r="ZV153" s="0"/>
      <c r="ZW153" s="0"/>
      <c r="ZX153" s="0"/>
      <c r="ZY153" s="0"/>
      <c r="ZZ153" s="0"/>
      <c r="AAA153" s="0"/>
      <c r="AAB153" s="0"/>
      <c r="AAC153" s="0"/>
      <c r="AAD153" s="0"/>
      <c r="AAE153" s="0"/>
      <c r="AAF153" s="0"/>
      <c r="AAG153" s="0"/>
      <c r="AAH153" s="0"/>
      <c r="AAI153" s="0"/>
      <c r="AAJ153" s="0"/>
      <c r="AAK153" s="0"/>
      <c r="AAL153" s="0"/>
      <c r="AAM153" s="0"/>
      <c r="AAN153" s="0"/>
      <c r="AAO153" s="0"/>
      <c r="AAP153" s="0"/>
      <c r="AAQ153" s="0"/>
      <c r="AAR153" s="0"/>
      <c r="AAS153" s="0"/>
      <c r="AAT153" s="0"/>
      <c r="AAU153" s="0"/>
      <c r="AAV153" s="0"/>
      <c r="AAW153" s="0"/>
      <c r="AAX153" s="0"/>
      <c r="AAY153" s="0"/>
      <c r="AAZ153" s="0"/>
      <c r="ABA153" s="0"/>
      <c r="ABB153" s="0"/>
      <c r="ABC153" s="0"/>
      <c r="ABD153" s="0"/>
      <c r="ABE153" s="0"/>
      <c r="ABF153" s="0"/>
      <c r="ABG153" s="0"/>
      <c r="ABH153" s="0"/>
      <c r="ABI153" s="0"/>
      <c r="ABJ153" s="0"/>
      <c r="ABK153" s="0"/>
      <c r="ABL153" s="0"/>
      <c r="ABM153" s="0"/>
      <c r="ABN153" s="0"/>
      <c r="ABO153" s="0"/>
      <c r="ABP153" s="0"/>
      <c r="ABQ153" s="0"/>
      <c r="ABR153" s="0"/>
      <c r="ABS153" s="0"/>
      <c r="ABT153" s="0"/>
      <c r="ABU153" s="0"/>
      <c r="ABV153" s="0"/>
      <c r="ABW153" s="0"/>
      <c r="ABX153" s="0"/>
      <c r="ABY153" s="0"/>
      <c r="ABZ153" s="0"/>
      <c r="ACA153" s="0"/>
      <c r="ACB153" s="0"/>
      <c r="ACC153" s="0"/>
      <c r="ACD153" s="0"/>
      <c r="ACE153" s="0"/>
      <c r="ACF153" s="0"/>
      <c r="ACG153" s="0"/>
      <c r="ACH153" s="0"/>
      <c r="ACI153" s="0"/>
      <c r="ACJ153" s="0"/>
      <c r="ACK153" s="0"/>
      <c r="ACL153" s="0"/>
      <c r="ACM153" s="0"/>
      <c r="ACN153" s="0"/>
      <c r="ACO153" s="0"/>
      <c r="ACP153" s="0"/>
      <c r="ACQ153" s="0"/>
      <c r="ACR153" s="0"/>
      <c r="ACS153" s="0"/>
      <c r="ACT153" s="0"/>
      <c r="ACU153" s="0"/>
      <c r="ACV153" s="0"/>
      <c r="ACW153" s="0"/>
      <c r="ACX153" s="0"/>
      <c r="ACY153" s="0"/>
      <c r="ACZ153" s="0"/>
      <c r="ADA153" s="0"/>
      <c r="ADB153" s="0"/>
      <c r="ADC153" s="0"/>
      <c r="ADD153" s="0"/>
      <c r="ADE153" s="0"/>
      <c r="ADF153" s="0"/>
      <c r="ADG153" s="0"/>
      <c r="ADH153" s="0"/>
      <c r="ADI153" s="0"/>
      <c r="ADJ153" s="0"/>
      <c r="ADK153" s="0"/>
      <c r="ADL153" s="0"/>
      <c r="ADM153" s="0"/>
      <c r="ADN153" s="0"/>
      <c r="ADO153" s="0"/>
      <c r="ADP153" s="0"/>
      <c r="ADQ153" s="0"/>
      <c r="ADR153" s="0"/>
      <c r="ADS153" s="0"/>
      <c r="ADT153" s="0"/>
      <c r="ADU153" s="0"/>
      <c r="ADV153" s="0"/>
      <c r="ADW153" s="0"/>
      <c r="ADX153" s="0"/>
      <c r="ADY153" s="0"/>
      <c r="ADZ153" s="0"/>
      <c r="AEA153" s="0"/>
      <c r="AEB153" s="0"/>
      <c r="AEC153" s="0"/>
      <c r="AED153" s="0"/>
      <c r="AEE153" s="0"/>
      <c r="AEF153" s="0"/>
      <c r="AEG153" s="0"/>
      <c r="AEH153" s="0"/>
      <c r="AEI153" s="0"/>
      <c r="AEJ153" s="0"/>
      <c r="AEK153" s="0"/>
      <c r="AEL153" s="0"/>
      <c r="AEM153" s="0"/>
      <c r="AEN153" s="0"/>
      <c r="AEO153" s="0"/>
      <c r="AEP153" s="0"/>
      <c r="AEQ153" s="0"/>
      <c r="AER153" s="0"/>
      <c r="AES153" s="0"/>
      <c r="AET153" s="0"/>
      <c r="AEU153" s="0"/>
      <c r="AEV153" s="0"/>
      <c r="AEW153" s="0"/>
      <c r="AEX153" s="0"/>
      <c r="AEY153" s="0"/>
      <c r="AEZ153" s="0"/>
      <c r="AFA153" s="0"/>
      <c r="AFB153" s="0"/>
      <c r="AFC153" s="0"/>
      <c r="AFD153" s="0"/>
      <c r="AFE153" s="0"/>
      <c r="AFF153" s="0"/>
      <c r="AFG153" s="0"/>
      <c r="AFH153" s="0"/>
      <c r="AFI153" s="0"/>
      <c r="AFJ153" s="0"/>
      <c r="AFK153" s="0"/>
      <c r="AFL153" s="0"/>
      <c r="AFM153" s="0"/>
      <c r="AFN153" s="0"/>
      <c r="AFO153" s="0"/>
      <c r="AFP153" s="0"/>
      <c r="AFQ153" s="0"/>
      <c r="AFR153" s="0"/>
      <c r="AFS153" s="0"/>
      <c r="AFT153" s="0"/>
      <c r="AFU153" s="0"/>
      <c r="AFV153" s="0"/>
      <c r="AFW153" s="0"/>
      <c r="AFX153" s="0"/>
      <c r="AFY153" s="0"/>
      <c r="AFZ153" s="0"/>
      <c r="AGA153" s="0"/>
      <c r="AGB153" s="0"/>
      <c r="AGC153" s="0"/>
      <c r="AGD153" s="0"/>
      <c r="AGE153" s="0"/>
      <c r="AGF153" s="0"/>
      <c r="AGG153" s="0"/>
      <c r="AGH153" s="0"/>
      <c r="AGI153" s="0"/>
      <c r="AGJ153" s="0"/>
      <c r="AGK153" s="0"/>
      <c r="AGL153" s="0"/>
      <c r="AGM153" s="0"/>
      <c r="AGN153" s="0"/>
      <c r="AGO153" s="0"/>
      <c r="AGP153" s="0"/>
      <c r="AGQ153" s="0"/>
      <c r="AGR153" s="0"/>
      <c r="AGS153" s="0"/>
      <c r="AGT153" s="0"/>
      <c r="AGU153" s="0"/>
      <c r="AGV153" s="0"/>
      <c r="AGW153" s="0"/>
      <c r="AGX153" s="0"/>
      <c r="AGY153" s="0"/>
      <c r="AGZ153" s="0"/>
      <c r="AHA153" s="0"/>
      <c r="AHB153" s="0"/>
      <c r="AHC153" s="0"/>
      <c r="AHD153" s="0"/>
      <c r="AHE153" s="0"/>
      <c r="AHF153" s="0"/>
      <c r="AHG153" s="0"/>
      <c r="AHH153" s="0"/>
      <c r="AHI153" s="0"/>
      <c r="AHJ153" s="0"/>
      <c r="AHK153" s="0"/>
      <c r="AHL153" s="0"/>
      <c r="AHM153" s="0"/>
      <c r="AHN153" s="0"/>
      <c r="AHO153" s="0"/>
      <c r="AHP153" s="0"/>
      <c r="AHQ153" s="0"/>
      <c r="AHR153" s="0"/>
      <c r="AHS153" s="0"/>
      <c r="AHT153" s="0"/>
      <c r="AHU153" s="0"/>
      <c r="AHV153" s="0"/>
      <c r="AHW153" s="0"/>
      <c r="AHX153" s="0"/>
      <c r="AHY153" s="0"/>
      <c r="AHZ153" s="0"/>
      <c r="AIA153" s="0"/>
      <c r="AIB153" s="0"/>
      <c r="AIC153" s="0"/>
      <c r="AID153" s="0"/>
      <c r="AIE153" s="0"/>
      <c r="AIF153" s="0"/>
      <c r="AIG153" s="0"/>
      <c r="AIH153" s="0"/>
      <c r="AII153" s="0"/>
      <c r="AIJ153" s="0"/>
      <c r="AIK153" s="0"/>
      <c r="AIL153" s="0"/>
      <c r="AIM153" s="0"/>
      <c r="AIN153" s="0"/>
      <c r="AIO153" s="0"/>
      <c r="AIP153" s="0"/>
      <c r="AIQ153" s="0"/>
      <c r="AIR153" s="0"/>
      <c r="AIS153" s="0"/>
      <c r="AIT153" s="0"/>
      <c r="AIU153" s="0"/>
      <c r="AIV153" s="0"/>
      <c r="AIW153" s="0"/>
      <c r="AIX153" s="0"/>
      <c r="AIY153" s="0"/>
      <c r="AIZ153" s="0"/>
      <c r="AJA153" s="0"/>
      <c r="AJB153" s="0"/>
      <c r="AJC153" s="0"/>
      <c r="AJD153" s="0"/>
      <c r="AJE153" s="0"/>
      <c r="AJF153" s="0"/>
      <c r="AJG153" s="0"/>
      <c r="AJH153" s="0"/>
      <c r="AJI153" s="0"/>
      <c r="AJJ153" s="0"/>
      <c r="AJK153" s="0"/>
      <c r="AJL153" s="0"/>
      <c r="AJM153" s="0"/>
      <c r="AJN153" s="0"/>
      <c r="AJO153" s="0"/>
      <c r="AJP153" s="0"/>
      <c r="AJQ153" s="0"/>
      <c r="AJR153" s="0"/>
      <c r="AJS153" s="0"/>
      <c r="AJT153" s="0"/>
      <c r="AJU153" s="0"/>
      <c r="AJV153" s="0"/>
      <c r="AJW153" s="0"/>
      <c r="AJX153" s="0"/>
      <c r="AJY153" s="0"/>
      <c r="AJZ153" s="0"/>
      <c r="AKA153" s="0"/>
      <c r="AKB153" s="0"/>
      <c r="AKC153" s="0"/>
      <c r="AKD153" s="0"/>
      <c r="AKE153" s="0"/>
      <c r="AKF153" s="0"/>
      <c r="AKG153" s="0"/>
      <c r="AKH153" s="0"/>
      <c r="AKI153" s="0"/>
      <c r="AKJ153" s="0"/>
      <c r="AKK153" s="0"/>
      <c r="AKL153" s="0"/>
      <c r="AKM153" s="0"/>
      <c r="AKN153" s="0"/>
      <c r="AKO153" s="0"/>
      <c r="AKP153" s="0"/>
      <c r="AKQ153" s="0"/>
      <c r="AKR153" s="0"/>
      <c r="AKS153" s="0"/>
      <c r="AKT153" s="0"/>
      <c r="AKU153" s="0"/>
      <c r="AKV153" s="0"/>
      <c r="AKW153" s="0"/>
      <c r="AKX153" s="0"/>
      <c r="AKY153" s="0"/>
      <c r="AKZ153" s="0"/>
      <c r="ALA153" s="0"/>
      <c r="ALB153" s="0"/>
      <c r="ALC153" s="0"/>
      <c r="ALD153" s="0"/>
      <c r="ALE153" s="0"/>
      <c r="ALF153" s="0"/>
      <c r="ALG153" s="0"/>
      <c r="ALH153" s="0"/>
      <c r="ALI153" s="0"/>
      <c r="ALJ153" s="0"/>
      <c r="ALK153" s="0"/>
      <c r="ALL153" s="0"/>
      <c r="ALM153" s="0"/>
      <c r="ALN153" s="0"/>
      <c r="ALO153" s="0"/>
      <c r="ALP153" s="0"/>
      <c r="ALQ153" s="0"/>
      <c r="ALR153" s="0"/>
      <c r="ALS153" s="0"/>
      <c r="ALT153" s="0"/>
      <c r="ALU153" s="0"/>
      <c r="ALV153" s="0"/>
      <c r="ALW153" s="0"/>
      <c r="ALX153" s="0"/>
      <c r="ALY153" s="0"/>
      <c r="ALZ153" s="0"/>
      <c r="AMA153" s="0"/>
      <c r="AMB153" s="0"/>
      <c r="AMC153" s="0"/>
      <c r="AMD153" s="0"/>
      <c r="AME153" s="0"/>
      <c r="AMF153" s="0"/>
      <c r="AMG153" s="0"/>
      <c r="AMH153" s="0"/>
      <c r="AMI153" s="0"/>
      <c r="AMJ153" s="0"/>
    </row>
    <row r="154" customFormat="false" ht="12.8" hidden="false" customHeight="true" outlineLevel="0" collapsed="false">
      <c r="A154" s="4" t="str">
        <f aca="false">LEFT(C154, SEARCH(":", C154, 1) - 1)</f>
        <v>RocketScreamKicadLibrary</v>
      </c>
      <c r="B154" s="1" t="s">
        <v>121</v>
      </c>
      <c r="C154" s="1" t="s">
        <v>388</v>
      </c>
      <c r="D154" s="1" t="s">
        <v>140</v>
      </c>
      <c r="E154" s="2" t="s">
        <v>141</v>
      </c>
      <c r="F154" s="1" t="s">
        <v>142</v>
      </c>
      <c r="G154" s="0"/>
      <c r="H154" s="1" t="s">
        <v>21</v>
      </c>
      <c r="I154" s="1" t="s">
        <v>143</v>
      </c>
      <c r="J154" s="1" t="s">
        <v>23</v>
      </c>
      <c r="K154" s="0"/>
      <c r="L154" s="0"/>
      <c r="M154" s="3" t="n">
        <v>1.26</v>
      </c>
      <c r="N154" s="3" t="n">
        <v>0.821</v>
      </c>
      <c r="O154" s="3" t="n">
        <v>0.573</v>
      </c>
      <c r="P154" s="0"/>
      <c r="Q154" s="0"/>
      <c r="R154" s="0"/>
      <c r="S154" s="0"/>
      <c r="T154" s="0"/>
      <c r="U154" s="0"/>
      <c r="V154" s="0"/>
      <c r="W154" s="0"/>
      <c r="X154" s="0"/>
      <c r="Y154" s="0"/>
      <c r="Z154" s="0"/>
      <c r="AA154" s="0"/>
      <c r="AB154" s="0"/>
      <c r="AC154" s="0"/>
      <c r="AD154" s="0"/>
      <c r="AE154" s="0"/>
      <c r="AF154" s="0"/>
      <c r="AG154" s="0"/>
      <c r="AH154" s="0"/>
      <c r="AI154" s="0"/>
      <c r="AJ154" s="0"/>
      <c r="AK154" s="0"/>
      <c r="AL154" s="0"/>
      <c r="AM154" s="0"/>
      <c r="AN154" s="0"/>
      <c r="AO154" s="0"/>
      <c r="AP154" s="0"/>
      <c r="AQ154" s="0"/>
      <c r="AR154" s="0"/>
      <c r="AS154" s="0"/>
      <c r="AT154" s="0"/>
      <c r="AU154" s="0"/>
      <c r="AV154" s="0"/>
      <c r="AW154" s="0"/>
      <c r="AX154" s="0"/>
      <c r="AY154" s="0"/>
      <c r="AZ154" s="0"/>
      <c r="BA154" s="0"/>
      <c r="BB154" s="0"/>
      <c r="BC154" s="0"/>
      <c r="BD154" s="0"/>
      <c r="BE154" s="0"/>
      <c r="BF154" s="0"/>
      <c r="BG154" s="0"/>
      <c r="BH154" s="0"/>
      <c r="BI154" s="0"/>
      <c r="BJ154" s="0"/>
      <c r="BK154" s="0"/>
      <c r="BL154" s="0"/>
      <c r="BM154" s="0"/>
      <c r="BN154" s="0"/>
      <c r="BO154" s="0"/>
      <c r="BP154" s="0"/>
      <c r="BQ154" s="0"/>
      <c r="BR154" s="0"/>
      <c r="BS154" s="0"/>
      <c r="BT154" s="0"/>
      <c r="BU154" s="0"/>
      <c r="BV154" s="0"/>
      <c r="BW154" s="0"/>
      <c r="BX154" s="0"/>
      <c r="BY154" s="0"/>
      <c r="BZ154" s="0"/>
      <c r="CA154" s="0"/>
      <c r="CB154" s="0"/>
      <c r="CC154" s="0"/>
      <c r="CD154" s="0"/>
      <c r="CE154" s="0"/>
      <c r="CF154" s="0"/>
      <c r="CG154" s="0"/>
      <c r="CH154" s="0"/>
      <c r="CI154" s="0"/>
      <c r="CJ154" s="0"/>
      <c r="CK154" s="0"/>
      <c r="CL154" s="0"/>
      <c r="CM154" s="0"/>
      <c r="CN154" s="0"/>
      <c r="CO154" s="0"/>
      <c r="CP154" s="0"/>
      <c r="CQ154" s="0"/>
      <c r="CR154" s="0"/>
      <c r="CS154" s="0"/>
      <c r="CT154" s="0"/>
      <c r="CU154" s="0"/>
      <c r="CV154" s="0"/>
      <c r="CW154" s="0"/>
      <c r="CX154" s="0"/>
      <c r="CY154" s="0"/>
      <c r="CZ154" s="0"/>
      <c r="DA154" s="0"/>
      <c r="DB154" s="0"/>
      <c r="DC154" s="0"/>
      <c r="DD154" s="0"/>
      <c r="DE154" s="0"/>
      <c r="DF154" s="0"/>
      <c r="DG154" s="0"/>
      <c r="DH154" s="0"/>
      <c r="DI154" s="0"/>
      <c r="DJ154" s="0"/>
      <c r="DK154" s="0"/>
      <c r="DL154" s="0"/>
      <c r="DM154" s="0"/>
      <c r="DN154" s="0"/>
      <c r="DO154" s="0"/>
      <c r="DP154" s="0"/>
      <c r="DQ154" s="0"/>
      <c r="DR154" s="0"/>
      <c r="DS154" s="0"/>
      <c r="DT154" s="0"/>
      <c r="DU154" s="0"/>
      <c r="DV154" s="0"/>
      <c r="DW154" s="0"/>
      <c r="DX154" s="0"/>
      <c r="DY154" s="0"/>
      <c r="DZ154" s="0"/>
      <c r="EA154" s="0"/>
      <c r="EB154" s="0"/>
      <c r="EC154" s="0"/>
      <c r="ED154" s="0"/>
      <c r="EE154" s="0"/>
      <c r="EF154" s="0"/>
      <c r="EG154" s="0"/>
      <c r="EH154" s="0"/>
      <c r="EI154" s="0"/>
      <c r="EJ154" s="0"/>
      <c r="EK154" s="0"/>
      <c r="EL154" s="0"/>
      <c r="EM154" s="0"/>
      <c r="EN154" s="0"/>
      <c r="EO154" s="0"/>
      <c r="EP154" s="0"/>
      <c r="EQ154" s="0"/>
      <c r="ER154" s="0"/>
      <c r="ES154" s="0"/>
      <c r="ET154" s="0"/>
      <c r="EU154" s="0"/>
      <c r="EV154" s="0"/>
      <c r="EW154" s="0"/>
      <c r="EX154" s="0"/>
      <c r="EY154" s="0"/>
      <c r="EZ154" s="0"/>
      <c r="FA154" s="0"/>
      <c r="FB154" s="0"/>
      <c r="FC154" s="0"/>
      <c r="FD154" s="0"/>
      <c r="FE154" s="0"/>
      <c r="FF154" s="0"/>
      <c r="FG154" s="0"/>
      <c r="FH154" s="0"/>
      <c r="FI154" s="0"/>
      <c r="FJ154" s="0"/>
      <c r="FK154" s="0"/>
      <c r="FL154" s="0"/>
      <c r="FM154" s="0"/>
      <c r="FN154" s="0"/>
      <c r="FO154" s="0"/>
      <c r="FP154" s="0"/>
      <c r="FQ154" s="0"/>
      <c r="FR154" s="0"/>
      <c r="FS154" s="0"/>
      <c r="FT154" s="0"/>
      <c r="FU154" s="0"/>
      <c r="FV154" s="0"/>
      <c r="FW154" s="0"/>
      <c r="FX154" s="0"/>
      <c r="FY154" s="0"/>
      <c r="FZ154" s="0"/>
      <c r="GA154" s="0"/>
      <c r="GB154" s="0"/>
      <c r="GC154" s="0"/>
      <c r="GD154" s="0"/>
      <c r="GE154" s="0"/>
      <c r="GF154" s="0"/>
      <c r="GG154" s="0"/>
      <c r="GH154" s="0"/>
      <c r="GI154" s="0"/>
      <c r="GJ154" s="0"/>
      <c r="GK154" s="0"/>
      <c r="GL154" s="0"/>
      <c r="GM154" s="0"/>
      <c r="GN154" s="0"/>
      <c r="GO154" s="0"/>
      <c r="GP154" s="0"/>
      <c r="GQ154" s="0"/>
      <c r="GR154" s="0"/>
      <c r="GS154" s="0"/>
      <c r="GT154" s="0"/>
      <c r="GU154" s="0"/>
      <c r="GV154" s="0"/>
      <c r="GW154" s="0"/>
      <c r="GX154" s="0"/>
      <c r="GY154" s="0"/>
      <c r="GZ154" s="0"/>
      <c r="HA154" s="0"/>
      <c r="HB154" s="0"/>
      <c r="HC154" s="0"/>
      <c r="HD154" s="0"/>
      <c r="HE154" s="0"/>
      <c r="HF154" s="0"/>
      <c r="HG154" s="0"/>
      <c r="HH154" s="0"/>
      <c r="HI154" s="0"/>
      <c r="HJ154" s="0"/>
      <c r="HK154" s="0"/>
      <c r="HL154" s="0"/>
      <c r="HM154" s="0"/>
      <c r="HN154" s="0"/>
      <c r="HO154" s="0"/>
      <c r="HP154" s="0"/>
      <c r="HQ154" s="0"/>
      <c r="HR154" s="0"/>
      <c r="HS154" s="0"/>
      <c r="HT154" s="0"/>
      <c r="HU154" s="0"/>
      <c r="HV154" s="0"/>
      <c r="HW154" s="0"/>
      <c r="HX154" s="0"/>
      <c r="HY154" s="0"/>
      <c r="HZ154" s="0"/>
      <c r="IA154" s="0"/>
      <c r="IB154" s="0"/>
      <c r="IC154" s="0"/>
      <c r="ID154" s="0"/>
      <c r="IE154" s="0"/>
      <c r="IF154" s="0"/>
      <c r="IG154" s="0"/>
      <c r="IH154" s="0"/>
      <c r="II154" s="0"/>
      <c r="IJ154" s="0"/>
      <c r="IK154" s="0"/>
      <c r="IL154" s="0"/>
      <c r="IM154" s="0"/>
      <c r="IN154" s="0"/>
      <c r="IO154" s="0"/>
      <c r="IP154" s="0"/>
      <c r="IQ154" s="0"/>
      <c r="IR154" s="0"/>
      <c r="IS154" s="0"/>
      <c r="IT154" s="0"/>
      <c r="IU154" s="0"/>
      <c r="IV154" s="0"/>
      <c r="IW154" s="0"/>
      <c r="IX154" s="0"/>
      <c r="IY154" s="0"/>
      <c r="IZ154" s="0"/>
      <c r="JA154" s="0"/>
      <c r="JB154" s="0"/>
      <c r="JC154" s="0"/>
      <c r="JD154" s="0"/>
      <c r="JE154" s="0"/>
      <c r="JF154" s="0"/>
      <c r="JG154" s="0"/>
      <c r="JH154" s="0"/>
      <c r="JI154" s="0"/>
      <c r="JJ154" s="0"/>
      <c r="JK154" s="0"/>
      <c r="JL154" s="0"/>
      <c r="JM154" s="0"/>
      <c r="JN154" s="0"/>
      <c r="JO154" s="0"/>
      <c r="JP154" s="0"/>
      <c r="JQ154" s="0"/>
      <c r="JR154" s="0"/>
      <c r="JS154" s="0"/>
      <c r="JT154" s="0"/>
      <c r="JU154" s="0"/>
      <c r="JV154" s="0"/>
      <c r="JW154" s="0"/>
      <c r="JX154" s="0"/>
      <c r="JY154" s="0"/>
      <c r="JZ154" s="0"/>
      <c r="KA154" s="0"/>
      <c r="KB154" s="0"/>
      <c r="KC154" s="0"/>
      <c r="KD154" s="0"/>
      <c r="KE154" s="0"/>
      <c r="KF154" s="0"/>
      <c r="KG154" s="0"/>
      <c r="KH154" s="0"/>
      <c r="KI154" s="0"/>
      <c r="KJ154" s="0"/>
      <c r="KK154" s="0"/>
      <c r="KL154" s="0"/>
      <c r="KM154" s="0"/>
      <c r="KN154" s="0"/>
      <c r="KO154" s="0"/>
      <c r="KP154" s="0"/>
      <c r="KQ154" s="0"/>
      <c r="KR154" s="0"/>
      <c r="KS154" s="0"/>
      <c r="KT154" s="0"/>
      <c r="KU154" s="0"/>
      <c r="KV154" s="0"/>
      <c r="KW154" s="0"/>
      <c r="KX154" s="0"/>
      <c r="KY154" s="0"/>
      <c r="KZ154" s="0"/>
      <c r="LA154" s="0"/>
      <c r="LB154" s="0"/>
      <c r="LC154" s="0"/>
      <c r="LD154" s="0"/>
      <c r="LE154" s="0"/>
      <c r="LF154" s="0"/>
      <c r="LG154" s="0"/>
      <c r="LH154" s="0"/>
      <c r="LI154" s="0"/>
      <c r="LJ154" s="0"/>
      <c r="LK154" s="0"/>
      <c r="LL154" s="0"/>
      <c r="LM154" s="0"/>
      <c r="LN154" s="0"/>
      <c r="LO154" s="0"/>
      <c r="LP154" s="0"/>
      <c r="LQ154" s="0"/>
      <c r="LR154" s="0"/>
      <c r="LS154" s="0"/>
      <c r="LT154" s="0"/>
      <c r="LU154" s="0"/>
      <c r="LV154" s="0"/>
      <c r="LW154" s="0"/>
      <c r="LX154" s="0"/>
      <c r="LY154" s="0"/>
      <c r="LZ154" s="0"/>
      <c r="MA154" s="0"/>
      <c r="MB154" s="0"/>
      <c r="MC154" s="0"/>
      <c r="MD154" s="0"/>
      <c r="ME154" s="0"/>
      <c r="MF154" s="0"/>
      <c r="MG154" s="0"/>
      <c r="MH154" s="0"/>
      <c r="MI154" s="0"/>
      <c r="MJ154" s="0"/>
      <c r="MK154" s="0"/>
      <c r="ML154" s="0"/>
      <c r="MM154" s="0"/>
      <c r="MN154" s="0"/>
      <c r="MO154" s="0"/>
      <c r="MP154" s="0"/>
      <c r="MQ154" s="0"/>
      <c r="MR154" s="0"/>
      <c r="MS154" s="0"/>
      <c r="MT154" s="0"/>
      <c r="MU154" s="0"/>
      <c r="MV154" s="0"/>
      <c r="MW154" s="0"/>
      <c r="MX154" s="0"/>
      <c r="MY154" s="0"/>
      <c r="MZ154" s="0"/>
      <c r="NA154" s="0"/>
      <c r="NB154" s="0"/>
      <c r="NC154" s="0"/>
      <c r="ND154" s="0"/>
      <c r="NE154" s="0"/>
      <c r="NF154" s="0"/>
      <c r="NG154" s="0"/>
      <c r="NH154" s="0"/>
      <c r="NI154" s="0"/>
      <c r="NJ154" s="0"/>
      <c r="NK154" s="0"/>
      <c r="NL154" s="0"/>
      <c r="NM154" s="0"/>
      <c r="NN154" s="0"/>
      <c r="NO154" s="0"/>
      <c r="NP154" s="0"/>
      <c r="NQ154" s="0"/>
      <c r="NR154" s="0"/>
      <c r="NS154" s="0"/>
      <c r="NT154" s="0"/>
      <c r="NU154" s="0"/>
      <c r="NV154" s="0"/>
      <c r="NW154" s="0"/>
      <c r="NX154" s="0"/>
      <c r="NY154" s="0"/>
      <c r="NZ154" s="0"/>
      <c r="OA154" s="0"/>
      <c r="OB154" s="0"/>
      <c r="OC154" s="0"/>
      <c r="OD154" s="0"/>
      <c r="OE154" s="0"/>
      <c r="OF154" s="0"/>
      <c r="OG154" s="0"/>
      <c r="OH154" s="0"/>
      <c r="OI154" s="0"/>
      <c r="OJ154" s="0"/>
      <c r="OK154" s="0"/>
      <c r="OL154" s="0"/>
      <c r="OM154" s="0"/>
      <c r="ON154" s="0"/>
      <c r="OO154" s="0"/>
      <c r="OP154" s="0"/>
      <c r="OQ154" s="0"/>
      <c r="OR154" s="0"/>
      <c r="OS154" s="0"/>
      <c r="OT154" s="0"/>
      <c r="OU154" s="0"/>
      <c r="OV154" s="0"/>
      <c r="OW154" s="0"/>
      <c r="OX154" s="0"/>
      <c r="OY154" s="0"/>
      <c r="OZ154" s="0"/>
      <c r="PA154" s="0"/>
      <c r="PB154" s="0"/>
      <c r="PC154" s="0"/>
      <c r="PD154" s="0"/>
      <c r="PE154" s="0"/>
      <c r="PF154" s="0"/>
      <c r="PG154" s="0"/>
      <c r="PH154" s="0"/>
      <c r="PI154" s="0"/>
      <c r="PJ154" s="0"/>
      <c r="PK154" s="0"/>
      <c r="PL154" s="0"/>
      <c r="PM154" s="0"/>
      <c r="PN154" s="0"/>
      <c r="PO154" s="0"/>
      <c r="PP154" s="0"/>
      <c r="PQ154" s="0"/>
      <c r="PR154" s="0"/>
      <c r="PS154" s="0"/>
      <c r="PT154" s="0"/>
      <c r="PU154" s="0"/>
      <c r="PV154" s="0"/>
      <c r="PW154" s="0"/>
      <c r="PX154" s="0"/>
      <c r="PY154" s="0"/>
      <c r="PZ154" s="0"/>
      <c r="QA154" s="0"/>
      <c r="QB154" s="0"/>
      <c r="QC154" s="0"/>
      <c r="QD154" s="0"/>
      <c r="QE154" s="0"/>
      <c r="QF154" s="0"/>
      <c r="QG154" s="0"/>
      <c r="QH154" s="0"/>
      <c r="QI154" s="0"/>
      <c r="QJ154" s="0"/>
      <c r="QK154" s="0"/>
      <c r="QL154" s="0"/>
      <c r="QM154" s="0"/>
      <c r="QN154" s="0"/>
      <c r="QO154" s="0"/>
      <c r="QP154" s="0"/>
      <c r="QQ154" s="0"/>
      <c r="QR154" s="0"/>
      <c r="QS154" s="0"/>
      <c r="QT154" s="0"/>
      <c r="QU154" s="0"/>
      <c r="QV154" s="0"/>
      <c r="QW154" s="0"/>
      <c r="QX154" s="0"/>
      <c r="QY154" s="0"/>
      <c r="QZ154" s="0"/>
      <c r="RA154" s="0"/>
      <c r="RB154" s="0"/>
      <c r="RC154" s="0"/>
      <c r="RD154" s="0"/>
      <c r="RE154" s="0"/>
      <c r="RF154" s="0"/>
      <c r="RG154" s="0"/>
      <c r="RH154" s="0"/>
      <c r="RI154" s="0"/>
      <c r="RJ154" s="0"/>
      <c r="RK154" s="0"/>
      <c r="RL154" s="0"/>
      <c r="RM154" s="0"/>
      <c r="RN154" s="0"/>
      <c r="RO154" s="0"/>
      <c r="RP154" s="0"/>
      <c r="RQ154" s="0"/>
      <c r="RR154" s="0"/>
      <c r="RS154" s="0"/>
      <c r="RT154" s="0"/>
      <c r="RU154" s="0"/>
      <c r="RV154" s="0"/>
      <c r="RW154" s="0"/>
      <c r="RX154" s="0"/>
      <c r="RY154" s="0"/>
      <c r="RZ154" s="0"/>
      <c r="SA154" s="0"/>
      <c r="SB154" s="0"/>
      <c r="SC154" s="0"/>
      <c r="SD154" s="0"/>
      <c r="SE154" s="0"/>
      <c r="SF154" s="0"/>
      <c r="SG154" s="0"/>
      <c r="SH154" s="0"/>
      <c r="SI154" s="0"/>
      <c r="SJ154" s="0"/>
      <c r="SK154" s="0"/>
      <c r="SL154" s="0"/>
      <c r="SM154" s="0"/>
      <c r="SN154" s="0"/>
      <c r="SO154" s="0"/>
      <c r="SP154" s="0"/>
      <c r="SQ154" s="0"/>
      <c r="SR154" s="0"/>
      <c r="SS154" s="0"/>
      <c r="ST154" s="0"/>
      <c r="SU154" s="0"/>
      <c r="SV154" s="0"/>
      <c r="SW154" s="0"/>
      <c r="SX154" s="0"/>
      <c r="SY154" s="0"/>
      <c r="SZ154" s="0"/>
      <c r="TA154" s="0"/>
      <c r="TB154" s="0"/>
      <c r="TC154" s="0"/>
      <c r="TD154" s="0"/>
      <c r="TE154" s="0"/>
      <c r="TF154" s="0"/>
      <c r="TG154" s="0"/>
      <c r="TH154" s="0"/>
      <c r="TI154" s="0"/>
      <c r="TJ154" s="0"/>
      <c r="TK154" s="0"/>
      <c r="TL154" s="0"/>
      <c r="TM154" s="0"/>
      <c r="TN154" s="0"/>
      <c r="TO154" s="0"/>
      <c r="TP154" s="0"/>
      <c r="TQ154" s="0"/>
      <c r="TR154" s="0"/>
      <c r="TS154" s="0"/>
      <c r="TT154" s="0"/>
      <c r="TU154" s="0"/>
      <c r="TV154" s="0"/>
      <c r="TW154" s="0"/>
      <c r="TX154" s="0"/>
      <c r="TY154" s="0"/>
      <c r="TZ154" s="0"/>
      <c r="UA154" s="0"/>
      <c r="UB154" s="0"/>
      <c r="UC154" s="0"/>
      <c r="UD154" s="0"/>
      <c r="UE154" s="0"/>
      <c r="UF154" s="0"/>
      <c r="UG154" s="0"/>
      <c r="UH154" s="0"/>
      <c r="UI154" s="0"/>
      <c r="UJ154" s="0"/>
      <c r="UK154" s="0"/>
      <c r="UL154" s="0"/>
      <c r="UM154" s="0"/>
      <c r="UN154" s="0"/>
      <c r="UO154" s="0"/>
      <c r="UP154" s="0"/>
      <c r="UQ154" s="0"/>
      <c r="UR154" s="0"/>
      <c r="US154" s="0"/>
      <c r="UT154" s="0"/>
      <c r="UU154" s="0"/>
      <c r="UV154" s="0"/>
      <c r="UW154" s="0"/>
      <c r="UX154" s="0"/>
      <c r="UY154" s="0"/>
      <c r="UZ154" s="0"/>
      <c r="VA154" s="0"/>
      <c r="VB154" s="0"/>
      <c r="VC154" s="0"/>
      <c r="VD154" s="0"/>
      <c r="VE154" s="0"/>
      <c r="VF154" s="0"/>
      <c r="VG154" s="0"/>
      <c r="VH154" s="0"/>
      <c r="VI154" s="0"/>
      <c r="VJ154" s="0"/>
      <c r="VK154" s="0"/>
      <c r="VL154" s="0"/>
      <c r="VM154" s="0"/>
      <c r="VN154" s="0"/>
      <c r="VO154" s="0"/>
      <c r="VP154" s="0"/>
      <c r="VQ154" s="0"/>
      <c r="VR154" s="0"/>
      <c r="VS154" s="0"/>
      <c r="VT154" s="0"/>
      <c r="VU154" s="0"/>
      <c r="VV154" s="0"/>
      <c r="VW154" s="0"/>
      <c r="VX154" s="0"/>
      <c r="VY154" s="0"/>
      <c r="VZ154" s="0"/>
      <c r="WA154" s="0"/>
      <c r="WB154" s="0"/>
      <c r="WC154" s="0"/>
      <c r="WD154" s="0"/>
      <c r="WE154" s="0"/>
      <c r="WF154" s="0"/>
      <c r="WG154" s="0"/>
      <c r="WH154" s="0"/>
      <c r="WI154" s="0"/>
      <c r="WJ154" s="0"/>
      <c r="WK154" s="0"/>
      <c r="WL154" s="0"/>
      <c r="WM154" s="0"/>
      <c r="WN154" s="0"/>
      <c r="WO154" s="0"/>
      <c r="WP154" s="0"/>
      <c r="WQ154" s="0"/>
      <c r="WR154" s="0"/>
      <c r="WS154" s="0"/>
      <c r="WT154" s="0"/>
      <c r="WU154" s="0"/>
      <c r="WV154" s="0"/>
      <c r="WW154" s="0"/>
      <c r="WX154" s="0"/>
      <c r="WY154" s="0"/>
      <c r="WZ154" s="0"/>
      <c r="XA154" s="0"/>
      <c r="XB154" s="0"/>
      <c r="XC154" s="0"/>
      <c r="XD154" s="0"/>
      <c r="XE154" s="0"/>
      <c r="XF154" s="0"/>
      <c r="XG154" s="0"/>
      <c r="XH154" s="0"/>
      <c r="XI154" s="0"/>
      <c r="XJ154" s="0"/>
      <c r="XK154" s="0"/>
      <c r="XL154" s="0"/>
      <c r="XM154" s="0"/>
      <c r="XN154" s="0"/>
      <c r="XO154" s="0"/>
      <c r="XP154" s="0"/>
      <c r="XQ154" s="0"/>
      <c r="XR154" s="0"/>
      <c r="XS154" s="0"/>
      <c r="XT154" s="0"/>
      <c r="XU154" s="0"/>
      <c r="XV154" s="0"/>
      <c r="XW154" s="0"/>
      <c r="XX154" s="0"/>
      <c r="XY154" s="0"/>
      <c r="XZ154" s="0"/>
      <c r="YA154" s="0"/>
      <c r="YB154" s="0"/>
      <c r="YC154" s="0"/>
      <c r="YD154" s="0"/>
      <c r="YE154" s="0"/>
      <c r="YF154" s="0"/>
      <c r="YG154" s="0"/>
      <c r="YH154" s="0"/>
      <c r="YI154" s="0"/>
      <c r="YJ154" s="0"/>
      <c r="YK154" s="0"/>
      <c r="YL154" s="0"/>
      <c r="YM154" s="0"/>
      <c r="YN154" s="0"/>
      <c r="YO154" s="0"/>
      <c r="YP154" s="0"/>
      <c r="YQ154" s="0"/>
      <c r="YR154" s="0"/>
      <c r="YS154" s="0"/>
      <c r="YT154" s="0"/>
      <c r="YU154" s="0"/>
      <c r="YV154" s="0"/>
      <c r="YW154" s="0"/>
      <c r="YX154" s="0"/>
      <c r="YY154" s="0"/>
      <c r="YZ154" s="0"/>
      <c r="ZA154" s="0"/>
      <c r="ZB154" s="0"/>
      <c r="ZC154" s="0"/>
      <c r="ZD154" s="0"/>
      <c r="ZE154" s="0"/>
      <c r="ZF154" s="0"/>
      <c r="ZG154" s="0"/>
      <c r="ZH154" s="0"/>
      <c r="ZI154" s="0"/>
      <c r="ZJ154" s="0"/>
      <c r="ZK154" s="0"/>
      <c r="ZL154" s="0"/>
      <c r="ZM154" s="0"/>
      <c r="ZN154" s="0"/>
      <c r="ZO154" s="0"/>
      <c r="ZP154" s="0"/>
      <c r="ZQ154" s="0"/>
      <c r="ZR154" s="0"/>
      <c r="ZS154" s="0"/>
      <c r="ZT154" s="0"/>
      <c r="ZU154" s="0"/>
      <c r="ZV154" s="0"/>
      <c r="ZW154" s="0"/>
      <c r="ZX154" s="0"/>
      <c r="ZY154" s="0"/>
      <c r="ZZ154" s="0"/>
      <c r="AAA154" s="0"/>
      <c r="AAB154" s="0"/>
      <c r="AAC154" s="0"/>
      <c r="AAD154" s="0"/>
      <c r="AAE154" s="0"/>
      <c r="AAF154" s="0"/>
      <c r="AAG154" s="0"/>
      <c r="AAH154" s="0"/>
      <c r="AAI154" s="0"/>
      <c r="AAJ154" s="0"/>
      <c r="AAK154" s="0"/>
      <c r="AAL154" s="0"/>
      <c r="AAM154" s="0"/>
      <c r="AAN154" s="0"/>
      <c r="AAO154" s="0"/>
      <c r="AAP154" s="0"/>
      <c r="AAQ154" s="0"/>
      <c r="AAR154" s="0"/>
      <c r="AAS154" s="0"/>
      <c r="AAT154" s="0"/>
      <c r="AAU154" s="0"/>
      <c r="AAV154" s="0"/>
      <c r="AAW154" s="0"/>
      <c r="AAX154" s="0"/>
      <c r="AAY154" s="0"/>
      <c r="AAZ154" s="0"/>
      <c r="ABA154" s="0"/>
      <c r="ABB154" s="0"/>
      <c r="ABC154" s="0"/>
      <c r="ABD154" s="0"/>
      <c r="ABE154" s="0"/>
      <c r="ABF154" s="0"/>
      <c r="ABG154" s="0"/>
      <c r="ABH154" s="0"/>
      <c r="ABI154" s="0"/>
      <c r="ABJ154" s="0"/>
      <c r="ABK154" s="0"/>
      <c r="ABL154" s="0"/>
      <c r="ABM154" s="0"/>
      <c r="ABN154" s="0"/>
      <c r="ABO154" s="0"/>
      <c r="ABP154" s="0"/>
      <c r="ABQ154" s="0"/>
      <c r="ABR154" s="0"/>
      <c r="ABS154" s="0"/>
      <c r="ABT154" s="0"/>
      <c r="ABU154" s="0"/>
      <c r="ABV154" s="0"/>
      <c r="ABW154" s="0"/>
      <c r="ABX154" s="0"/>
      <c r="ABY154" s="0"/>
      <c r="ABZ154" s="0"/>
      <c r="ACA154" s="0"/>
      <c r="ACB154" s="0"/>
      <c r="ACC154" s="0"/>
      <c r="ACD154" s="0"/>
      <c r="ACE154" s="0"/>
      <c r="ACF154" s="0"/>
      <c r="ACG154" s="0"/>
      <c r="ACH154" s="0"/>
      <c r="ACI154" s="0"/>
      <c r="ACJ154" s="0"/>
      <c r="ACK154" s="0"/>
      <c r="ACL154" s="0"/>
      <c r="ACM154" s="0"/>
      <c r="ACN154" s="0"/>
      <c r="ACO154" s="0"/>
      <c r="ACP154" s="0"/>
      <c r="ACQ154" s="0"/>
      <c r="ACR154" s="0"/>
      <c r="ACS154" s="0"/>
      <c r="ACT154" s="0"/>
      <c r="ACU154" s="0"/>
      <c r="ACV154" s="0"/>
      <c r="ACW154" s="0"/>
      <c r="ACX154" s="0"/>
      <c r="ACY154" s="0"/>
      <c r="ACZ154" s="0"/>
      <c r="ADA154" s="0"/>
      <c r="ADB154" s="0"/>
      <c r="ADC154" s="0"/>
      <c r="ADD154" s="0"/>
      <c r="ADE154" s="0"/>
      <c r="ADF154" s="0"/>
      <c r="ADG154" s="0"/>
      <c r="ADH154" s="0"/>
      <c r="ADI154" s="0"/>
      <c r="ADJ154" s="0"/>
      <c r="ADK154" s="0"/>
      <c r="ADL154" s="0"/>
      <c r="ADM154" s="0"/>
      <c r="ADN154" s="0"/>
      <c r="ADO154" s="0"/>
      <c r="ADP154" s="0"/>
      <c r="ADQ154" s="0"/>
      <c r="ADR154" s="0"/>
      <c r="ADS154" s="0"/>
      <c r="ADT154" s="0"/>
      <c r="ADU154" s="0"/>
      <c r="ADV154" s="0"/>
      <c r="ADW154" s="0"/>
      <c r="ADX154" s="0"/>
      <c r="ADY154" s="0"/>
      <c r="ADZ154" s="0"/>
      <c r="AEA154" s="0"/>
      <c r="AEB154" s="0"/>
      <c r="AEC154" s="0"/>
      <c r="AED154" s="0"/>
      <c r="AEE154" s="0"/>
      <c r="AEF154" s="0"/>
      <c r="AEG154" s="0"/>
      <c r="AEH154" s="0"/>
      <c r="AEI154" s="0"/>
      <c r="AEJ154" s="0"/>
      <c r="AEK154" s="0"/>
      <c r="AEL154" s="0"/>
      <c r="AEM154" s="0"/>
      <c r="AEN154" s="0"/>
      <c r="AEO154" s="0"/>
      <c r="AEP154" s="0"/>
      <c r="AEQ154" s="0"/>
      <c r="AER154" s="0"/>
      <c r="AES154" s="0"/>
      <c r="AET154" s="0"/>
      <c r="AEU154" s="0"/>
      <c r="AEV154" s="0"/>
      <c r="AEW154" s="0"/>
      <c r="AEX154" s="0"/>
      <c r="AEY154" s="0"/>
      <c r="AEZ154" s="0"/>
      <c r="AFA154" s="0"/>
      <c r="AFB154" s="0"/>
      <c r="AFC154" s="0"/>
      <c r="AFD154" s="0"/>
      <c r="AFE154" s="0"/>
      <c r="AFF154" s="0"/>
      <c r="AFG154" s="0"/>
      <c r="AFH154" s="0"/>
      <c r="AFI154" s="0"/>
      <c r="AFJ154" s="0"/>
      <c r="AFK154" s="0"/>
      <c r="AFL154" s="0"/>
      <c r="AFM154" s="0"/>
      <c r="AFN154" s="0"/>
      <c r="AFO154" s="0"/>
      <c r="AFP154" s="0"/>
      <c r="AFQ154" s="0"/>
      <c r="AFR154" s="0"/>
      <c r="AFS154" s="0"/>
      <c r="AFT154" s="0"/>
      <c r="AFU154" s="0"/>
      <c r="AFV154" s="0"/>
      <c r="AFW154" s="0"/>
      <c r="AFX154" s="0"/>
      <c r="AFY154" s="0"/>
      <c r="AFZ154" s="0"/>
      <c r="AGA154" s="0"/>
      <c r="AGB154" s="0"/>
      <c r="AGC154" s="0"/>
      <c r="AGD154" s="0"/>
      <c r="AGE154" s="0"/>
      <c r="AGF154" s="0"/>
      <c r="AGG154" s="0"/>
      <c r="AGH154" s="0"/>
      <c r="AGI154" s="0"/>
      <c r="AGJ154" s="0"/>
      <c r="AGK154" s="0"/>
      <c r="AGL154" s="0"/>
      <c r="AGM154" s="0"/>
      <c r="AGN154" s="0"/>
      <c r="AGO154" s="0"/>
      <c r="AGP154" s="0"/>
      <c r="AGQ154" s="0"/>
      <c r="AGR154" s="0"/>
      <c r="AGS154" s="0"/>
      <c r="AGT154" s="0"/>
      <c r="AGU154" s="0"/>
      <c r="AGV154" s="0"/>
      <c r="AGW154" s="0"/>
      <c r="AGX154" s="0"/>
      <c r="AGY154" s="0"/>
      <c r="AGZ154" s="0"/>
      <c r="AHA154" s="0"/>
      <c r="AHB154" s="0"/>
      <c r="AHC154" s="0"/>
      <c r="AHD154" s="0"/>
      <c r="AHE154" s="0"/>
      <c r="AHF154" s="0"/>
      <c r="AHG154" s="0"/>
      <c r="AHH154" s="0"/>
      <c r="AHI154" s="0"/>
      <c r="AHJ154" s="0"/>
      <c r="AHK154" s="0"/>
      <c r="AHL154" s="0"/>
      <c r="AHM154" s="0"/>
      <c r="AHN154" s="0"/>
      <c r="AHO154" s="0"/>
      <c r="AHP154" s="0"/>
      <c r="AHQ154" s="0"/>
      <c r="AHR154" s="0"/>
      <c r="AHS154" s="0"/>
      <c r="AHT154" s="0"/>
      <c r="AHU154" s="0"/>
      <c r="AHV154" s="0"/>
      <c r="AHW154" s="0"/>
      <c r="AHX154" s="0"/>
      <c r="AHY154" s="0"/>
      <c r="AHZ154" s="0"/>
      <c r="AIA154" s="0"/>
      <c r="AIB154" s="0"/>
      <c r="AIC154" s="0"/>
      <c r="AID154" s="0"/>
      <c r="AIE154" s="0"/>
      <c r="AIF154" s="0"/>
      <c r="AIG154" s="0"/>
      <c r="AIH154" s="0"/>
      <c r="AII154" s="0"/>
      <c r="AIJ154" s="0"/>
      <c r="AIK154" s="0"/>
      <c r="AIL154" s="0"/>
      <c r="AIM154" s="0"/>
      <c r="AIN154" s="0"/>
      <c r="AIO154" s="0"/>
      <c r="AIP154" s="0"/>
      <c r="AIQ154" s="0"/>
      <c r="AIR154" s="0"/>
      <c r="AIS154" s="0"/>
      <c r="AIT154" s="0"/>
      <c r="AIU154" s="0"/>
      <c r="AIV154" s="0"/>
      <c r="AIW154" s="0"/>
      <c r="AIX154" s="0"/>
      <c r="AIY154" s="0"/>
      <c r="AIZ154" s="0"/>
      <c r="AJA154" s="0"/>
      <c r="AJB154" s="0"/>
      <c r="AJC154" s="0"/>
      <c r="AJD154" s="0"/>
      <c r="AJE154" s="0"/>
      <c r="AJF154" s="0"/>
      <c r="AJG154" s="0"/>
      <c r="AJH154" s="0"/>
      <c r="AJI154" s="0"/>
      <c r="AJJ154" s="0"/>
      <c r="AJK154" s="0"/>
      <c r="AJL154" s="0"/>
      <c r="AJM154" s="0"/>
      <c r="AJN154" s="0"/>
      <c r="AJO154" s="0"/>
      <c r="AJP154" s="0"/>
      <c r="AJQ154" s="0"/>
      <c r="AJR154" s="0"/>
      <c r="AJS154" s="0"/>
      <c r="AJT154" s="0"/>
      <c r="AJU154" s="0"/>
      <c r="AJV154" s="0"/>
      <c r="AJW154" s="0"/>
      <c r="AJX154" s="0"/>
      <c r="AJY154" s="0"/>
      <c r="AJZ154" s="0"/>
      <c r="AKA154" s="0"/>
      <c r="AKB154" s="0"/>
      <c r="AKC154" s="0"/>
      <c r="AKD154" s="0"/>
      <c r="AKE154" s="0"/>
      <c r="AKF154" s="0"/>
      <c r="AKG154" s="0"/>
      <c r="AKH154" s="0"/>
      <c r="AKI154" s="0"/>
      <c r="AKJ154" s="0"/>
      <c r="AKK154" s="0"/>
      <c r="AKL154" s="0"/>
      <c r="AKM154" s="0"/>
      <c r="AKN154" s="0"/>
      <c r="AKO154" s="0"/>
      <c r="AKP154" s="0"/>
      <c r="AKQ154" s="0"/>
      <c r="AKR154" s="0"/>
      <c r="AKS154" s="0"/>
      <c r="AKT154" s="0"/>
      <c r="AKU154" s="0"/>
      <c r="AKV154" s="0"/>
      <c r="AKW154" s="0"/>
      <c r="AKX154" s="0"/>
      <c r="AKY154" s="0"/>
      <c r="AKZ154" s="0"/>
      <c r="ALA154" s="0"/>
      <c r="ALB154" s="0"/>
      <c r="ALC154" s="0"/>
      <c r="ALD154" s="0"/>
      <c r="ALE154" s="0"/>
      <c r="ALF154" s="0"/>
      <c r="ALG154" s="0"/>
      <c r="ALH154" s="0"/>
      <c r="ALI154" s="0"/>
      <c r="ALJ154" s="0"/>
      <c r="ALK154" s="0"/>
      <c r="ALL154" s="0"/>
      <c r="ALM154" s="0"/>
      <c r="ALN154" s="0"/>
      <c r="ALO154" s="0"/>
      <c r="ALP154" s="0"/>
      <c r="ALQ154" s="0"/>
      <c r="ALR154" s="0"/>
      <c r="ALS154" s="0"/>
      <c r="ALT154" s="0"/>
      <c r="ALU154" s="0"/>
      <c r="ALV154" s="0"/>
      <c r="ALW154" s="0"/>
      <c r="ALX154" s="0"/>
      <c r="ALY154" s="0"/>
      <c r="ALZ154" s="0"/>
      <c r="AMA154" s="0"/>
      <c r="AMB154" s="0"/>
      <c r="AMC154" s="0"/>
      <c r="AMD154" s="0"/>
      <c r="AME154" s="0"/>
      <c r="AMF154" s="0"/>
      <c r="AMG154" s="0"/>
      <c r="AMH154" s="0"/>
      <c r="AMI154" s="0"/>
      <c r="AMJ154" s="0"/>
    </row>
    <row r="155" customFormat="false" ht="12.8" hidden="false" customHeight="true" outlineLevel="0" collapsed="false">
      <c r="A155" s="4" t="str">
        <f aca="false">LEFT(C155, SEARCH(":", C155, 1) - 1)</f>
        <v>RocketScreamKicadLibrary</v>
      </c>
      <c r="B155" s="1" t="s">
        <v>121</v>
      </c>
      <c r="C155" s="1" t="s">
        <v>388</v>
      </c>
      <c r="D155" s="1" t="s">
        <v>144</v>
      </c>
      <c r="E155" s="2" t="s">
        <v>144</v>
      </c>
      <c r="F155" s="1" t="s">
        <v>145</v>
      </c>
      <c r="G155" s="0"/>
      <c r="H155" s="1" t="s">
        <v>21</v>
      </c>
      <c r="I155" s="1" t="s">
        <v>146</v>
      </c>
      <c r="J155" s="1" t="s">
        <v>23</v>
      </c>
      <c r="K155" s="0"/>
      <c r="L155" s="0"/>
      <c r="M155" s="3" t="n">
        <v>0.49</v>
      </c>
      <c r="N155" s="3" t="n">
        <v>0.39</v>
      </c>
      <c r="O155" s="3" t="n">
        <v>0.367</v>
      </c>
      <c r="P155" s="0"/>
      <c r="Q155" s="0"/>
      <c r="R155" s="0"/>
      <c r="S155" s="0"/>
      <c r="T155" s="0"/>
      <c r="U155" s="0"/>
      <c r="V155" s="0"/>
      <c r="W155" s="0"/>
      <c r="X155" s="0"/>
      <c r="Y155" s="0"/>
      <c r="Z155" s="0"/>
      <c r="AA155" s="0"/>
      <c r="AB155" s="0"/>
      <c r="AC155" s="0"/>
      <c r="AD155" s="0"/>
      <c r="AE155" s="0"/>
      <c r="AF155" s="0"/>
      <c r="AG155" s="0"/>
      <c r="AH155" s="0"/>
      <c r="AI155" s="0"/>
      <c r="AJ155" s="0"/>
      <c r="AK155" s="0"/>
      <c r="AL155" s="0"/>
      <c r="AM155" s="0"/>
      <c r="AN155" s="0"/>
      <c r="AO155" s="0"/>
      <c r="AP155" s="0"/>
      <c r="AQ155" s="0"/>
      <c r="AR155" s="0"/>
      <c r="AS155" s="0"/>
      <c r="AT155" s="0"/>
      <c r="AU155" s="0"/>
      <c r="AV155" s="0"/>
      <c r="AW155" s="0"/>
      <c r="AX155" s="0"/>
      <c r="AY155" s="0"/>
      <c r="AZ155" s="0"/>
      <c r="BA155" s="0"/>
      <c r="BB155" s="0"/>
      <c r="BC155" s="0"/>
      <c r="BD155" s="0"/>
      <c r="BE155" s="0"/>
      <c r="BF155" s="0"/>
      <c r="BG155" s="0"/>
      <c r="BH155" s="0"/>
      <c r="BI155" s="0"/>
      <c r="BJ155" s="0"/>
      <c r="BK155" s="0"/>
      <c r="BL155" s="0"/>
      <c r="BM155" s="0"/>
      <c r="BN155" s="0"/>
      <c r="BO155" s="0"/>
      <c r="BP155" s="0"/>
      <c r="BQ155" s="0"/>
      <c r="BR155" s="0"/>
      <c r="BS155" s="0"/>
      <c r="BT155" s="0"/>
      <c r="BU155" s="0"/>
      <c r="BV155" s="0"/>
      <c r="BW155" s="0"/>
      <c r="BX155" s="0"/>
      <c r="BY155" s="0"/>
      <c r="BZ155" s="0"/>
      <c r="CA155" s="0"/>
      <c r="CB155" s="0"/>
      <c r="CC155" s="0"/>
      <c r="CD155" s="0"/>
      <c r="CE155" s="0"/>
      <c r="CF155" s="0"/>
      <c r="CG155" s="0"/>
      <c r="CH155" s="0"/>
      <c r="CI155" s="0"/>
      <c r="CJ155" s="0"/>
      <c r="CK155" s="0"/>
      <c r="CL155" s="0"/>
      <c r="CM155" s="0"/>
      <c r="CN155" s="0"/>
      <c r="CO155" s="0"/>
      <c r="CP155" s="0"/>
      <c r="CQ155" s="0"/>
      <c r="CR155" s="0"/>
      <c r="CS155" s="0"/>
      <c r="CT155" s="0"/>
      <c r="CU155" s="0"/>
      <c r="CV155" s="0"/>
      <c r="CW155" s="0"/>
      <c r="CX155" s="0"/>
      <c r="CY155" s="0"/>
      <c r="CZ155" s="0"/>
      <c r="DA155" s="0"/>
      <c r="DB155" s="0"/>
      <c r="DC155" s="0"/>
      <c r="DD155" s="0"/>
      <c r="DE155" s="0"/>
      <c r="DF155" s="0"/>
      <c r="DG155" s="0"/>
      <c r="DH155" s="0"/>
      <c r="DI155" s="0"/>
      <c r="DJ155" s="0"/>
      <c r="DK155" s="0"/>
      <c r="DL155" s="0"/>
      <c r="DM155" s="0"/>
      <c r="DN155" s="0"/>
      <c r="DO155" s="0"/>
      <c r="DP155" s="0"/>
      <c r="DQ155" s="0"/>
      <c r="DR155" s="0"/>
      <c r="DS155" s="0"/>
      <c r="DT155" s="0"/>
      <c r="DU155" s="0"/>
      <c r="DV155" s="0"/>
      <c r="DW155" s="0"/>
      <c r="DX155" s="0"/>
      <c r="DY155" s="0"/>
      <c r="DZ155" s="0"/>
      <c r="EA155" s="0"/>
      <c r="EB155" s="0"/>
      <c r="EC155" s="0"/>
      <c r="ED155" s="0"/>
      <c r="EE155" s="0"/>
      <c r="EF155" s="0"/>
      <c r="EG155" s="0"/>
      <c r="EH155" s="0"/>
      <c r="EI155" s="0"/>
      <c r="EJ155" s="0"/>
      <c r="EK155" s="0"/>
      <c r="EL155" s="0"/>
      <c r="EM155" s="0"/>
      <c r="EN155" s="0"/>
      <c r="EO155" s="0"/>
      <c r="EP155" s="0"/>
      <c r="EQ155" s="0"/>
      <c r="ER155" s="0"/>
      <c r="ES155" s="0"/>
      <c r="ET155" s="0"/>
      <c r="EU155" s="0"/>
      <c r="EV155" s="0"/>
      <c r="EW155" s="0"/>
      <c r="EX155" s="0"/>
      <c r="EY155" s="0"/>
      <c r="EZ155" s="0"/>
      <c r="FA155" s="0"/>
      <c r="FB155" s="0"/>
      <c r="FC155" s="0"/>
      <c r="FD155" s="0"/>
      <c r="FE155" s="0"/>
      <c r="FF155" s="0"/>
      <c r="FG155" s="0"/>
      <c r="FH155" s="0"/>
      <c r="FI155" s="0"/>
      <c r="FJ155" s="0"/>
      <c r="FK155" s="0"/>
      <c r="FL155" s="0"/>
      <c r="FM155" s="0"/>
      <c r="FN155" s="0"/>
      <c r="FO155" s="0"/>
      <c r="FP155" s="0"/>
      <c r="FQ155" s="0"/>
      <c r="FR155" s="0"/>
      <c r="FS155" s="0"/>
      <c r="FT155" s="0"/>
      <c r="FU155" s="0"/>
      <c r="FV155" s="0"/>
      <c r="FW155" s="0"/>
      <c r="FX155" s="0"/>
      <c r="FY155" s="0"/>
      <c r="FZ155" s="0"/>
      <c r="GA155" s="0"/>
      <c r="GB155" s="0"/>
      <c r="GC155" s="0"/>
      <c r="GD155" s="0"/>
      <c r="GE155" s="0"/>
      <c r="GF155" s="0"/>
      <c r="GG155" s="0"/>
      <c r="GH155" s="0"/>
      <c r="GI155" s="0"/>
      <c r="GJ155" s="0"/>
      <c r="GK155" s="0"/>
      <c r="GL155" s="0"/>
      <c r="GM155" s="0"/>
      <c r="GN155" s="0"/>
      <c r="GO155" s="0"/>
      <c r="GP155" s="0"/>
      <c r="GQ155" s="0"/>
      <c r="GR155" s="0"/>
      <c r="GS155" s="0"/>
      <c r="GT155" s="0"/>
      <c r="GU155" s="0"/>
      <c r="GV155" s="0"/>
      <c r="GW155" s="0"/>
      <c r="GX155" s="0"/>
      <c r="GY155" s="0"/>
      <c r="GZ155" s="0"/>
      <c r="HA155" s="0"/>
      <c r="HB155" s="0"/>
      <c r="HC155" s="0"/>
      <c r="HD155" s="0"/>
      <c r="HE155" s="0"/>
      <c r="HF155" s="0"/>
      <c r="HG155" s="0"/>
      <c r="HH155" s="0"/>
      <c r="HI155" s="0"/>
      <c r="HJ155" s="0"/>
      <c r="HK155" s="0"/>
      <c r="HL155" s="0"/>
      <c r="HM155" s="0"/>
      <c r="HN155" s="0"/>
      <c r="HO155" s="0"/>
      <c r="HP155" s="0"/>
      <c r="HQ155" s="0"/>
      <c r="HR155" s="0"/>
      <c r="HS155" s="0"/>
      <c r="HT155" s="0"/>
      <c r="HU155" s="0"/>
      <c r="HV155" s="0"/>
      <c r="HW155" s="0"/>
      <c r="HX155" s="0"/>
      <c r="HY155" s="0"/>
      <c r="HZ155" s="0"/>
      <c r="IA155" s="0"/>
      <c r="IB155" s="0"/>
      <c r="IC155" s="0"/>
      <c r="ID155" s="0"/>
      <c r="IE155" s="0"/>
      <c r="IF155" s="0"/>
      <c r="IG155" s="0"/>
      <c r="IH155" s="0"/>
      <c r="II155" s="0"/>
      <c r="IJ155" s="0"/>
      <c r="IK155" s="0"/>
      <c r="IL155" s="0"/>
      <c r="IM155" s="0"/>
      <c r="IN155" s="0"/>
      <c r="IO155" s="0"/>
      <c r="IP155" s="0"/>
      <c r="IQ155" s="0"/>
      <c r="IR155" s="0"/>
      <c r="IS155" s="0"/>
      <c r="IT155" s="0"/>
      <c r="IU155" s="0"/>
      <c r="IV155" s="0"/>
      <c r="IW155" s="0"/>
      <c r="IX155" s="0"/>
      <c r="IY155" s="0"/>
      <c r="IZ155" s="0"/>
      <c r="JA155" s="0"/>
      <c r="JB155" s="0"/>
      <c r="JC155" s="0"/>
      <c r="JD155" s="0"/>
      <c r="JE155" s="0"/>
      <c r="JF155" s="0"/>
      <c r="JG155" s="0"/>
      <c r="JH155" s="0"/>
      <c r="JI155" s="0"/>
      <c r="JJ155" s="0"/>
      <c r="JK155" s="0"/>
      <c r="JL155" s="0"/>
      <c r="JM155" s="0"/>
      <c r="JN155" s="0"/>
      <c r="JO155" s="0"/>
      <c r="JP155" s="0"/>
      <c r="JQ155" s="0"/>
      <c r="JR155" s="0"/>
      <c r="JS155" s="0"/>
      <c r="JT155" s="0"/>
      <c r="JU155" s="0"/>
      <c r="JV155" s="0"/>
      <c r="JW155" s="0"/>
      <c r="JX155" s="0"/>
      <c r="JY155" s="0"/>
      <c r="JZ155" s="0"/>
      <c r="KA155" s="0"/>
      <c r="KB155" s="0"/>
      <c r="KC155" s="0"/>
      <c r="KD155" s="0"/>
      <c r="KE155" s="0"/>
      <c r="KF155" s="0"/>
      <c r="KG155" s="0"/>
      <c r="KH155" s="0"/>
      <c r="KI155" s="0"/>
      <c r="KJ155" s="0"/>
      <c r="KK155" s="0"/>
      <c r="KL155" s="0"/>
      <c r="KM155" s="0"/>
      <c r="KN155" s="0"/>
      <c r="KO155" s="0"/>
      <c r="KP155" s="0"/>
      <c r="KQ155" s="0"/>
      <c r="KR155" s="0"/>
      <c r="KS155" s="0"/>
      <c r="KT155" s="0"/>
      <c r="KU155" s="0"/>
      <c r="KV155" s="0"/>
      <c r="KW155" s="0"/>
      <c r="KX155" s="0"/>
      <c r="KY155" s="0"/>
      <c r="KZ155" s="0"/>
      <c r="LA155" s="0"/>
      <c r="LB155" s="0"/>
      <c r="LC155" s="0"/>
      <c r="LD155" s="0"/>
      <c r="LE155" s="0"/>
      <c r="LF155" s="0"/>
      <c r="LG155" s="0"/>
      <c r="LH155" s="0"/>
      <c r="LI155" s="0"/>
      <c r="LJ155" s="0"/>
      <c r="LK155" s="0"/>
      <c r="LL155" s="0"/>
      <c r="LM155" s="0"/>
      <c r="LN155" s="0"/>
      <c r="LO155" s="0"/>
      <c r="LP155" s="0"/>
      <c r="LQ155" s="0"/>
      <c r="LR155" s="0"/>
      <c r="LS155" s="0"/>
      <c r="LT155" s="0"/>
      <c r="LU155" s="0"/>
      <c r="LV155" s="0"/>
      <c r="LW155" s="0"/>
      <c r="LX155" s="0"/>
      <c r="LY155" s="0"/>
      <c r="LZ155" s="0"/>
      <c r="MA155" s="0"/>
      <c r="MB155" s="0"/>
      <c r="MC155" s="0"/>
      <c r="MD155" s="0"/>
      <c r="ME155" s="0"/>
      <c r="MF155" s="0"/>
      <c r="MG155" s="0"/>
      <c r="MH155" s="0"/>
      <c r="MI155" s="0"/>
      <c r="MJ155" s="0"/>
      <c r="MK155" s="0"/>
      <c r="ML155" s="0"/>
      <c r="MM155" s="0"/>
      <c r="MN155" s="0"/>
      <c r="MO155" s="0"/>
      <c r="MP155" s="0"/>
      <c r="MQ155" s="0"/>
      <c r="MR155" s="0"/>
      <c r="MS155" s="0"/>
      <c r="MT155" s="0"/>
      <c r="MU155" s="0"/>
      <c r="MV155" s="0"/>
      <c r="MW155" s="0"/>
      <c r="MX155" s="0"/>
      <c r="MY155" s="0"/>
      <c r="MZ155" s="0"/>
      <c r="NA155" s="0"/>
      <c r="NB155" s="0"/>
      <c r="NC155" s="0"/>
      <c r="ND155" s="0"/>
      <c r="NE155" s="0"/>
      <c r="NF155" s="0"/>
      <c r="NG155" s="0"/>
      <c r="NH155" s="0"/>
      <c r="NI155" s="0"/>
      <c r="NJ155" s="0"/>
      <c r="NK155" s="0"/>
      <c r="NL155" s="0"/>
      <c r="NM155" s="0"/>
      <c r="NN155" s="0"/>
      <c r="NO155" s="0"/>
      <c r="NP155" s="0"/>
      <c r="NQ155" s="0"/>
      <c r="NR155" s="0"/>
      <c r="NS155" s="0"/>
      <c r="NT155" s="0"/>
      <c r="NU155" s="0"/>
      <c r="NV155" s="0"/>
      <c r="NW155" s="0"/>
      <c r="NX155" s="0"/>
      <c r="NY155" s="0"/>
      <c r="NZ155" s="0"/>
      <c r="OA155" s="0"/>
      <c r="OB155" s="0"/>
      <c r="OC155" s="0"/>
      <c r="OD155" s="0"/>
      <c r="OE155" s="0"/>
      <c r="OF155" s="0"/>
      <c r="OG155" s="0"/>
      <c r="OH155" s="0"/>
      <c r="OI155" s="0"/>
      <c r="OJ155" s="0"/>
      <c r="OK155" s="0"/>
      <c r="OL155" s="0"/>
      <c r="OM155" s="0"/>
      <c r="ON155" s="0"/>
      <c r="OO155" s="0"/>
      <c r="OP155" s="0"/>
      <c r="OQ155" s="0"/>
      <c r="OR155" s="0"/>
      <c r="OS155" s="0"/>
      <c r="OT155" s="0"/>
      <c r="OU155" s="0"/>
      <c r="OV155" s="0"/>
      <c r="OW155" s="0"/>
      <c r="OX155" s="0"/>
      <c r="OY155" s="0"/>
      <c r="OZ155" s="0"/>
      <c r="PA155" s="0"/>
      <c r="PB155" s="0"/>
      <c r="PC155" s="0"/>
      <c r="PD155" s="0"/>
      <c r="PE155" s="0"/>
      <c r="PF155" s="0"/>
      <c r="PG155" s="0"/>
      <c r="PH155" s="0"/>
      <c r="PI155" s="0"/>
      <c r="PJ155" s="0"/>
      <c r="PK155" s="0"/>
      <c r="PL155" s="0"/>
      <c r="PM155" s="0"/>
      <c r="PN155" s="0"/>
      <c r="PO155" s="0"/>
      <c r="PP155" s="0"/>
      <c r="PQ155" s="0"/>
      <c r="PR155" s="0"/>
      <c r="PS155" s="0"/>
      <c r="PT155" s="0"/>
      <c r="PU155" s="0"/>
      <c r="PV155" s="0"/>
      <c r="PW155" s="0"/>
      <c r="PX155" s="0"/>
      <c r="PY155" s="0"/>
      <c r="PZ155" s="0"/>
      <c r="QA155" s="0"/>
      <c r="QB155" s="0"/>
      <c r="QC155" s="0"/>
      <c r="QD155" s="0"/>
      <c r="QE155" s="0"/>
      <c r="QF155" s="0"/>
      <c r="QG155" s="0"/>
      <c r="QH155" s="0"/>
      <c r="QI155" s="0"/>
      <c r="QJ155" s="0"/>
      <c r="QK155" s="0"/>
      <c r="QL155" s="0"/>
      <c r="QM155" s="0"/>
      <c r="QN155" s="0"/>
      <c r="QO155" s="0"/>
      <c r="QP155" s="0"/>
      <c r="QQ155" s="0"/>
      <c r="QR155" s="0"/>
      <c r="QS155" s="0"/>
      <c r="QT155" s="0"/>
      <c r="QU155" s="0"/>
      <c r="QV155" s="0"/>
      <c r="QW155" s="0"/>
      <c r="QX155" s="0"/>
      <c r="QY155" s="0"/>
      <c r="QZ155" s="0"/>
      <c r="RA155" s="0"/>
      <c r="RB155" s="0"/>
      <c r="RC155" s="0"/>
      <c r="RD155" s="0"/>
      <c r="RE155" s="0"/>
      <c r="RF155" s="0"/>
      <c r="RG155" s="0"/>
      <c r="RH155" s="0"/>
      <c r="RI155" s="0"/>
      <c r="RJ155" s="0"/>
      <c r="RK155" s="0"/>
      <c r="RL155" s="0"/>
      <c r="RM155" s="0"/>
      <c r="RN155" s="0"/>
      <c r="RO155" s="0"/>
      <c r="RP155" s="0"/>
      <c r="RQ155" s="0"/>
      <c r="RR155" s="0"/>
      <c r="RS155" s="0"/>
      <c r="RT155" s="0"/>
      <c r="RU155" s="0"/>
      <c r="RV155" s="0"/>
      <c r="RW155" s="0"/>
      <c r="RX155" s="0"/>
      <c r="RY155" s="0"/>
      <c r="RZ155" s="0"/>
      <c r="SA155" s="0"/>
      <c r="SB155" s="0"/>
      <c r="SC155" s="0"/>
      <c r="SD155" s="0"/>
      <c r="SE155" s="0"/>
      <c r="SF155" s="0"/>
      <c r="SG155" s="0"/>
      <c r="SH155" s="0"/>
      <c r="SI155" s="0"/>
      <c r="SJ155" s="0"/>
      <c r="SK155" s="0"/>
      <c r="SL155" s="0"/>
      <c r="SM155" s="0"/>
      <c r="SN155" s="0"/>
      <c r="SO155" s="0"/>
      <c r="SP155" s="0"/>
      <c r="SQ155" s="0"/>
      <c r="SR155" s="0"/>
      <c r="SS155" s="0"/>
      <c r="ST155" s="0"/>
      <c r="SU155" s="0"/>
      <c r="SV155" s="0"/>
      <c r="SW155" s="0"/>
      <c r="SX155" s="0"/>
      <c r="SY155" s="0"/>
      <c r="SZ155" s="0"/>
      <c r="TA155" s="0"/>
      <c r="TB155" s="0"/>
      <c r="TC155" s="0"/>
      <c r="TD155" s="0"/>
      <c r="TE155" s="0"/>
      <c r="TF155" s="0"/>
      <c r="TG155" s="0"/>
      <c r="TH155" s="0"/>
      <c r="TI155" s="0"/>
      <c r="TJ155" s="0"/>
      <c r="TK155" s="0"/>
      <c r="TL155" s="0"/>
      <c r="TM155" s="0"/>
      <c r="TN155" s="0"/>
      <c r="TO155" s="0"/>
      <c r="TP155" s="0"/>
      <c r="TQ155" s="0"/>
      <c r="TR155" s="0"/>
      <c r="TS155" s="0"/>
      <c r="TT155" s="0"/>
      <c r="TU155" s="0"/>
      <c r="TV155" s="0"/>
      <c r="TW155" s="0"/>
      <c r="TX155" s="0"/>
      <c r="TY155" s="0"/>
      <c r="TZ155" s="0"/>
      <c r="UA155" s="0"/>
      <c r="UB155" s="0"/>
      <c r="UC155" s="0"/>
      <c r="UD155" s="0"/>
      <c r="UE155" s="0"/>
      <c r="UF155" s="0"/>
      <c r="UG155" s="0"/>
      <c r="UH155" s="0"/>
      <c r="UI155" s="0"/>
      <c r="UJ155" s="0"/>
      <c r="UK155" s="0"/>
      <c r="UL155" s="0"/>
      <c r="UM155" s="0"/>
      <c r="UN155" s="0"/>
      <c r="UO155" s="0"/>
      <c r="UP155" s="0"/>
      <c r="UQ155" s="0"/>
      <c r="UR155" s="0"/>
      <c r="US155" s="0"/>
      <c r="UT155" s="0"/>
      <c r="UU155" s="0"/>
      <c r="UV155" s="0"/>
      <c r="UW155" s="0"/>
      <c r="UX155" s="0"/>
      <c r="UY155" s="0"/>
      <c r="UZ155" s="0"/>
      <c r="VA155" s="0"/>
      <c r="VB155" s="0"/>
      <c r="VC155" s="0"/>
      <c r="VD155" s="0"/>
      <c r="VE155" s="0"/>
      <c r="VF155" s="0"/>
      <c r="VG155" s="0"/>
      <c r="VH155" s="0"/>
      <c r="VI155" s="0"/>
      <c r="VJ155" s="0"/>
      <c r="VK155" s="0"/>
      <c r="VL155" s="0"/>
      <c r="VM155" s="0"/>
      <c r="VN155" s="0"/>
      <c r="VO155" s="0"/>
      <c r="VP155" s="0"/>
      <c r="VQ155" s="0"/>
      <c r="VR155" s="0"/>
      <c r="VS155" s="0"/>
      <c r="VT155" s="0"/>
      <c r="VU155" s="0"/>
      <c r="VV155" s="0"/>
      <c r="VW155" s="0"/>
      <c r="VX155" s="0"/>
      <c r="VY155" s="0"/>
      <c r="VZ155" s="0"/>
      <c r="WA155" s="0"/>
      <c r="WB155" s="0"/>
      <c r="WC155" s="0"/>
      <c r="WD155" s="0"/>
      <c r="WE155" s="0"/>
      <c r="WF155" s="0"/>
      <c r="WG155" s="0"/>
      <c r="WH155" s="0"/>
      <c r="WI155" s="0"/>
      <c r="WJ155" s="0"/>
      <c r="WK155" s="0"/>
      <c r="WL155" s="0"/>
      <c r="WM155" s="0"/>
      <c r="WN155" s="0"/>
      <c r="WO155" s="0"/>
      <c r="WP155" s="0"/>
      <c r="WQ155" s="0"/>
      <c r="WR155" s="0"/>
      <c r="WS155" s="0"/>
      <c r="WT155" s="0"/>
      <c r="WU155" s="0"/>
      <c r="WV155" s="0"/>
      <c r="WW155" s="0"/>
      <c r="WX155" s="0"/>
      <c r="WY155" s="0"/>
      <c r="WZ155" s="0"/>
      <c r="XA155" s="0"/>
      <c r="XB155" s="0"/>
      <c r="XC155" s="0"/>
      <c r="XD155" s="0"/>
      <c r="XE155" s="0"/>
      <c r="XF155" s="0"/>
      <c r="XG155" s="0"/>
      <c r="XH155" s="0"/>
      <c r="XI155" s="0"/>
      <c r="XJ155" s="0"/>
      <c r="XK155" s="0"/>
      <c r="XL155" s="0"/>
      <c r="XM155" s="0"/>
      <c r="XN155" s="0"/>
      <c r="XO155" s="0"/>
      <c r="XP155" s="0"/>
      <c r="XQ155" s="0"/>
      <c r="XR155" s="0"/>
      <c r="XS155" s="0"/>
      <c r="XT155" s="0"/>
      <c r="XU155" s="0"/>
      <c r="XV155" s="0"/>
      <c r="XW155" s="0"/>
      <c r="XX155" s="0"/>
      <c r="XY155" s="0"/>
      <c r="XZ155" s="0"/>
      <c r="YA155" s="0"/>
      <c r="YB155" s="0"/>
      <c r="YC155" s="0"/>
      <c r="YD155" s="0"/>
      <c r="YE155" s="0"/>
      <c r="YF155" s="0"/>
      <c r="YG155" s="0"/>
      <c r="YH155" s="0"/>
      <c r="YI155" s="0"/>
      <c r="YJ155" s="0"/>
      <c r="YK155" s="0"/>
      <c r="YL155" s="0"/>
      <c r="YM155" s="0"/>
      <c r="YN155" s="0"/>
      <c r="YO155" s="0"/>
      <c r="YP155" s="0"/>
      <c r="YQ155" s="0"/>
      <c r="YR155" s="0"/>
      <c r="YS155" s="0"/>
      <c r="YT155" s="0"/>
      <c r="YU155" s="0"/>
      <c r="YV155" s="0"/>
      <c r="YW155" s="0"/>
      <c r="YX155" s="0"/>
      <c r="YY155" s="0"/>
      <c r="YZ155" s="0"/>
      <c r="ZA155" s="0"/>
      <c r="ZB155" s="0"/>
      <c r="ZC155" s="0"/>
      <c r="ZD155" s="0"/>
      <c r="ZE155" s="0"/>
      <c r="ZF155" s="0"/>
      <c r="ZG155" s="0"/>
      <c r="ZH155" s="0"/>
      <c r="ZI155" s="0"/>
      <c r="ZJ155" s="0"/>
      <c r="ZK155" s="0"/>
      <c r="ZL155" s="0"/>
      <c r="ZM155" s="0"/>
      <c r="ZN155" s="0"/>
      <c r="ZO155" s="0"/>
      <c r="ZP155" s="0"/>
      <c r="ZQ155" s="0"/>
      <c r="ZR155" s="0"/>
      <c r="ZS155" s="0"/>
      <c r="ZT155" s="0"/>
      <c r="ZU155" s="0"/>
      <c r="ZV155" s="0"/>
      <c r="ZW155" s="0"/>
      <c r="ZX155" s="0"/>
      <c r="ZY155" s="0"/>
      <c r="ZZ155" s="0"/>
      <c r="AAA155" s="0"/>
      <c r="AAB155" s="0"/>
      <c r="AAC155" s="0"/>
      <c r="AAD155" s="0"/>
      <c r="AAE155" s="0"/>
      <c r="AAF155" s="0"/>
      <c r="AAG155" s="0"/>
      <c r="AAH155" s="0"/>
      <c r="AAI155" s="0"/>
      <c r="AAJ155" s="0"/>
      <c r="AAK155" s="0"/>
      <c r="AAL155" s="0"/>
      <c r="AAM155" s="0"/>
      <c r="AAN155" s="0"/>
      <c r="AAO155" s="0"/>
      <c r="AAP155" s="0"/>
      <c r="AAQ155" s="0"/>
      <c r="AAR155" s="0"/>
      <c r="AAS155" s="0"/>
      <c r="AAT155" s="0"/>
      <c r="AAU155" s="0"/>
      <c r="AAV155" s="0"/>
      <c r="AAW155" s="0"/>
      <c r="AAX155" s="0"/>
      <c r="AAY155" s="0"/>
      <c r="AAZ155" s="0"/>
      <c r="ABA155" s="0"/>
      <c r="ABB155" s="0"/>
      <c r="ABC155" s="0"/>
      <c r="ABD155" s="0"/>
      <c r="ABE155" s="0"/>
      <c r="ABF155" s="0"/>
      <c r="ABG155" s="0"/>
      <c r="ABH155" s="0"/>
      <c r="ABI155" s="0"/>
      <c r="ABJ155" s="0"/>
      <c r="ABK155" s="0"/>
      <c r="ABL155" s="0"/>
      <c r="ABM155" s="0"/>
      <c r="ABN155" s="0"/>
      <c r="ABO155" s="0"/>
      <c r="ABP155" s="0"/>
      <c r="ABQ155" s="0"/>
      <c r="ABR155" s="0"/>
      <c r="ABS155" s="0"/>
      <c r="ABT155" s="0"/>
      <c r="ABU155" s="0"/>
      <c r="ABV155" s="0"/>
      <c r="ABW155" s="0"/>
      <c r="ABX155" s="0"/>
      <c r="ABY155" s="0"/>
      <c r="ABZ155" s="0"/>
      <c r="ACA155" s="0"/>
      <c r="ACB155" s="0"/>
      <c r="ACC155" s="0"/>
      <c r="ACD155" s="0"/>
      <c r="ACE155" s="0"/>
      <c r="ACF155" s="0"/>
      <c r="ACG155" s="0"/>
      <c r="ACH155" s="0"/>
      <c r="ACI155" s="0"/>
      <c r="ACJ155" s="0"/>
      <c r="ACK155" s="0"/>
      <c r="ACL155" s="0"/>
      <c r="ACM155" s="0"/>
      <c r="ACN155" s="0"/>
      <c r="ACO155" s="0"/>
      <c r="ACP155" s="0"/>
      <c r="ACQ155" s="0"/>
      <c r="ACR155" s="0"/>
      <c r="ACS155" s="0"/>
      <c r="ACT155" s="0"/>
      <c r="ACU155" s="0"/>
      <c r="ACV155" s="0"/>
      <c r="ACW155" s="0"/>
      <c r="ACX155" s="0"/>
      <c r="ACY155" s="0"/>
      <c r="ACZ155" s="0"/>
      <c r="ADA155" s="0"/>
      <c r="ADB155" s="0"/>
      <c r="ADC155" s="0"/>
      <c r="ADD155" s="0"/>
      <c r="ADE155" s="0"/>
      <c r="ADF155" s="0"/>
      <c r="ADG155" s="0"/>
      <c r="ADH155" s="0"/>
      <c r="ADI155" s="0"/>
      <c r="ADJ155" s="0"/>
      <c r="ADK155" s="0"/>
      <c r="ADL155" s="0"/>
      <c r="ADM155" s="0"/>
      <c r="ADN155" s="0"/>
      <c r="ADO155" s="0"/>
      <c r="ADP155" s="0"/>
      <c r="ADQ155" s="0"/>
      <c r="ADR155" s="0"/>
      <c r="ADS155" s="0"/>
      <c r="ADT155" s="0"/>
      <c r="ADU155" s="0"/>
      <c r="ADV155" s="0"/>
      <c r="ADW155" s="0"/>
      <c r="ADX155" s="0"/>
      <c r="ADY155" s="0"/>
      <c r="ADZ155" s="0"/>
      <c r="AEA155" s="0"/>
      <c r="AEB155" s="0"/>
      <c r="AEC155" s="0"/>
      <c r="AED155" s="0"/>
      <c r="AEE155" s="0"/>
      <c r="AEF155" s="0"/>
      <c r="AEG155" s="0"/>
      <c r="AEH155" s="0"/>
      <c r="AEI155" s="0"/>
      <c r="AEJ155" s="0"/>
      <c r="AEK155" s="0"/>
      <c r="AEL155" s="0"/>
      <c r="AEM155" s="0"/>
      <c r="AEN155" s="0"/>
      <c r="AEO155" s="0"/>
      <c r="AEP155" s="0"/>
      <c r="AEQ155" s="0"/>
      <c r="AER155" s="0"/>
      <c r="AES155" s="0"/>
      <c r="AET155" s="0"/>
      <c r="AEU155" s="0"/>
      <c r="AEV155" s="0"/>
      <c r="AEW155" s="0"/>
      <c r="AEX155" s="0"/>
      <c r="AEY155" s="0"/>
      <c r="AEZ155" s="0"/>
      <c r="AFA155" s="0"/>
      <c r="AFB155" s="0"/>
      <c r="AFC155" s="0"/>
      <c r="AFD155" s="0"/>
      <c r="AFE155" s="0"/>
      <c r="AFF155" s="0"/>
      <c r="AFG155" s="0"/>
      <c r="AFH155" s="0"/>
      <c r="AFI155" s="0"/>
      <c r="AFJ155" s="0"/>
      <c r="AFK155" s="0"/>
      <c r="AFL155" s="0"/>
      <c r="AFM155" s="0"/>
      <c r="AFN155" s="0"/>
      <c r="AFO155" s="0"/>
      <c r="AFP155" s="0"/>
      <c r="AFQ155" s="0"/>
      <c r="AFR155" s="0"/>
      <c r="AFS155" s="0"/>
      <c r="AFT155" s="0"/>
      <c r="AFU155" s="0"/>
      <c r="AFV155" s="0"/>
      <c r="AFW155" s="0"/>
      <c r="AFX155" s="0"/>
      <c r="AFY155" s="0"/>
      <c r="AFZ155" s="0"/>
      <c r="AGA155" s="0"/>
      <c r="AGB155" s="0"/>
      <c r="AGC155" s="0"/>
      <c r="AGD155" s="0"/>
      <c r="AGE155" s="0"/>
      <c r="AGF155" s="0"/>
      <c r="AGG155" s="0"/>
      <c r="AGH155" s="0"/>
      <c r="AGI155" s="0"/>
      <c r="AGJ155" s="0"/>
      <c r="AGK155" s="0"/>
      <c r="AGL155" s="0"/>
      <c r="AGM155" s="0"/>
      <c r="AGN155" s="0"/>
      <c r="AGO155" s="0"/>
      <c r="AGP155" s="0"/>
      <c r="AGQ155" s="0"/>
      <c r="AGR155" s="0"/>
      <c r="AGS155" s="0"/>
      <c r="AGT155" s="0"/>
      <c r="AGU155" s="0"/>
      <c r="AGV155" s="0"/>
      <c r="AGW155" s="0"/>
      <c r="AGX155" s="0"/>
      <c r="AGY155" s="0"/>
      <c r="AGZ155" s="0"/>
      <c r="AHA155" s="0"/>
      <c r="AHB155" s="0"/>
      <c r="AHC155" s="0"/>
      <c r="AHD155" s="0"/>
      <c r="AHE155" s="0"/>
      <c r="AHF155" s="0"/>
      <c r="AHG155" s="0"/>
      <c r="AHH155" s="0"/>
      <c r="AHI155" s="0"/>
      <c r="AHJ155" s="0"/>
      <c r="AHK155" s="0"/>
      <c r="AHL155" s="0"/>
      <c r="AHM155" s="0"/>
      <c r="AHN155" s="0"/>
      <c r="AHO155" s="0"/>
      <c r="AHP155" s="0"/>
      <c r="AHQ155" s="0"/>
      <c r="AHR155" s="0"/>
      <c r="AHS155" s="0"/>
      <c r="AHT155" s="0"/>
      <c r="AHU155" s="0"/>
      <c r="AHV155" s="0"/>
      <c r="AHW155" s="0"/>
      <c r="AHX155" s="0"/>
      <c r="AHY155" s="0"/>
      <c r="AHZ155" s="0"/>
      <c r="AIA155" s="0"/>
      <c r="AIB155" s="0"/>
      <c r="AIC155" s="0"/>
      <c r="AID155" s="0"/>
      <c r="AIE155" s="0"/>
      <c r="AIF155" s="0"/>
      <c r="AIG155" s="0"/>
      <c r="AIH155" s="0"/>
      <c r="AII155" s="0"/>
      <c r="AIJ155" s="0"/>
      <c r="AIK155" s="0"/>
      <c r="AIL155" s="0"/>
      <c r="AIM155" s="0"/>
      <c r="AIN155" s="0"/>
      <c r="AIO155" s="0"/>
      <c r="AIP155" s="0"/>
      <c r="AIQ155" s="0"/>
      <c r="AIR155" s="0"/>
      <c r="AIS155" s="0"/>
      <c r="AIT155" s="0"/>
      <c r="AIU155" s="0"/>
      <c r="AIV155" s="0"/>
      <c r="AIW155" s="0"/>
      <c r="AIX155" s="0"/>
      <c r="AIY155" s="0"/>
      <c r="AIZ155" s="0"/>
      <c r="AJA155" s="0"/>
      <c r="AJB155" s="0"/>
      <c r="AJC155" s="0"/>
      <c r="AJD155" s="0"/>
      <c r="AJE155" s="0"/>
      <c r="AJF155" s="0"/>
      <c r="AJG155" s="0"/>
      <c r="AJH155" s="0"/>
      <c r="AJI155" s="0"/>
      <c r="AJJ155" s="0"/>
      <c r="AJK155" s="0"/>
      <c r="AJL155" s="0"/>
      <c r="AJM155" s="0"/>
      <c r="AJN155" s="0"/>
      <c r="AJO155" s="0"/>
      <c r="AJP155" s="0"/>
      <c r="AJQ155" s="0"/>
      <c r="AJR155" s="0"/>
      <c r="AJS155" s="0"/>
      <c r="AJT155" s="0"/>
      <c r="AJU155" s="0"/>
      <c r="AJV155" s="0"/>
      <c r="AJW155" s="0"/>
      <c r="AJX155" s="0"/>
      <c r="AJY155" s="0"/>
      <c r="AJZ155" s="0"/>
      <c r="AKA155" s="0"/>
      <c r="AKB155" s="0"/>
      <c r="AKC155" s="0"/>
      <c r="AKD155" s="0"/>
      <c r="AKE155" s="0"/>
      <c r="AKF155" s="0"/>
      <c r="AKG155" s="0"/>
      <c r="AKH155" s="0"/>
      <c r="AKI155" s="0"/>
      <c r="AKJ155" s="0"/>
      <c r="AKK155" s="0"/>
      <c r="AKL155" s="0"/>
      <c r="AKM155" s="0"/>
      <c r="AKN155" s="0"/>
      <c r="AKO155" s="0"/>
      <c r="AKP155" s="0"/>
      <c r="AKQ155" s="0"/>
      <c r="AKR155" s="0"/>
      <c r="AKS155" s="0"/>
      <c r="AKT155" s="0"/>
      <c r="AKU155" s="0"/>
      <c r="AKV155" s="0"/>
      <c r="AKW155" s="0"/>
      <c r="AKX155" s="0"/>
      <c r="AKY155" s="0"/>
      <c r="AKZ155" s="0"/>
      <c r="ALA155" s="0"/>
      <c r="ALB155" s="0"/>
      <c r="ALC155" s="0"/>
      <c r="ALD155" s="0"/>
      <c r="ALE155" s="0"/>
      <c r="ALF155" s="0"/>
      <c r="ALG155" s="0"/>
      <c r="ALH155" s="0"/>
      <c r="ALI155" s="0"/>
      <c r="ALJ155" s="0"/>
      <c r="ALK155" s="0"/>
      <c r="ALL155" s="0"/>
      <c r="ALM155" s="0"/>
      <c r="ALN155" s="0"/>
      <c r="ALO155" s="0"/>
      <c r="ALP155" s="0"/>
      <c r="ALQ155" s="0"/>
      <c r="ALR155" s="0"/>
      <c r="ALS155" s="0"/>
      <c r="ALT155" s="0"/>
      <c r="ALU155" s="0"/>
      <c r="ALV155" s="0"/>
      <c r="ALW155" s="0"/>
      <c r="ALX155" s="0"/>
      <c r="ALY155" s="0"/>
      <c r="ALZ155" s="0"/>
      <c r="AMA155" s="0"/>
      <c r="AMB155" s="0"/>
      <c r="AMC155" s="0"/>
      <c r="AMD155" s="0"/>
      <c r="AME155" s="0"/>
      <c r="AMF155" s="0"/>
      <c r="AMG155" s="0"/>
      <c r="AMH155" s="0"/>
      <c r="AMI155" s="0"/>
      <c r="AMJ155" s="0"/>
    </row>
    <row r="156" customFormat="false" ht="12.8" hidden="false" customHeight="true" outlineLevel="0" collapsed="false">
      <c r="A156" s="4" t="str">
        <f aca="false">LEFT(C156, SEARCH(":", C156, 1) - 1)</f>
        <v>RocketScreamKicadLibrary</v>
      </c>
      <c r="B156" s="1" t="s">
        <v>121</v>
      </c>
      <c r="C156" s="1" t="s">
        <v>389</v>
      </c>
      <c r="D156" s="1" t="s">
        <v>166</v>
      </c>
      <c r="E156" s="2" t="s">
        <v>166</v>
      </c>
      <c r="F156" s="1" t="s">
        <v>167</v>
      </c>
      <c r="G156" s="0"/>
      <c r="H156" s="1" t="s">
        <v>21</v>
      </c>
      <c r="I156" s="1" t="s">
        <v>168</v>
      </c>
      <c r="J156" s="1" t="s">
        <v>23</v>
      </c>
      <c r="K156" s="0"/>
      <c r="L156" s="0"/>
      <c r="M156" s="3" t="n">
        <v>3.15</v>
      </c>
      <c r="N156" s="3" t="n">
        <v>2.59</v>
      </c>
      <c r="O156" s="3" t="n">
        <v>2.48</v>
      </c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  <c r="AMJ156" s="0"/>
    </row>
    <row r="157" customFormat="false" ht="12.8" hidden="false" customHeight="true" outlineLevel="0" collapsed="false">
      <c r="A157" s="4" t="str">
        <f aca="false">LEFT(C157, SEARCH(":", C157, 1) - 1)</f>
        <v>RocketScreamKicadLibrary</v>
      </c>
      <c r="B157" s="1" t="s">
        <v>181</v>
      </c>
      <c r="C157" s="1" t="s">
        <v>390</v>
      </c>
      <c r="D157" s="1" t="s">
        <v>183</v>
      </c>
      <c r="E157" s="2" t="s">
        <v>184</v>
      </c>
      <c r="F157" s="1" t="s">
        <v>185</v>
      </c>
      <c r="G157" s="0"/>
      <c r="H157" s="1" t="s">
        <v>21</v>
      </c>
      <c r="I157" s="1" t="s">
        <v>186</v>
      </c>
      <c r="J157" s="1" t="s">
        <v>23</v>
      </c>
      <c r="K157" s="0"/>
      <c r="L157" s="0"/>
      <c r="M157" s="3" t="n">
        <v>0.48</v>
      </c>
      <c r="N157" s="3" t="n">
        <v>0.198</v>
      </c>
      <c r="O157" s="3" t="n">
        <v>0.149</v>
      </c>
      <c r="P157" s="1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  <c r="AMJ157" s="0"/>
    </row>
    <row r="158" s="1" customFormat="true" ht="12.8" hidden="false" customHeight="true" outlineLevel="0" collapsed="false">
      <c r="A158" s="4" t="str">
        <f aca="false">LEFT(C158, SEARCH(":", C158, 1) - 1)</f>
        <v>RocketScreamKicadLibrary</v>
      </c>
      <c r="B158" s="1" t="s">
        <v>181</v>
      </c>
      <c r="C158" s="1" t="s">
        <v>391</v>
      </c>
      <c r="D158" s="1" t="s">
        <v>188</v>
      </c>
      <c r="E158" s="2" t="s">
        <v>189</v>
      </c>
      <c r="F158" s="1" t="s">
        <v>185</v>
      </c>
      <c r="G158" s="0"/>
      <c r="H158" s="1" t="s">
        <v>21</v>
      </c>
      <c r="I158" s="1" t="s">
        <v>190</v>
      </c>
      <c r="J158" s="1" t="s">
        <v>23</v>
      </c>
      <c r="K158" s="0"/>
      <c r="L158" s="0"/>
      <c r="M158" s="3" t="n">
        <v>0.51</v>
      </c>
      <c r="N158" s="3" t="n">
        <v>0.255</v>
      </c>
      <c r="O158" s="3" t="n">
        <v>0.197</v>
      </c>
      <c r="AMJ158" s="0"/>
    </row>
    <row r="159" customFormat="false" ht="12.8" hidden="false" customHeight="true" outlineLevel="0" collapsed="false">
      <c r="A159" s="4" t="str">
        <f aca="false">LEFT(C159, SEARCH(":", C159, 1) - 1)</f>
        <v>RocketScreamKicadLibrary</v>
      </c>
      <c r="B159" s="1" t="s">
        <v>16</v>
      </c>
      <c r="C159" s="1" t="s">
        <v>392</v>
      </c>
      <c r="D159" s="1" t="s">
        <v>18</v>
      </c>
      <c r="E159" s="2" t="s">
        <v>19</v>
      </c>
      <c r="F159" s="1" t="s">
        <v>20</v>
      </c>
      <c r="G159" s="0"/>
      <c r="H159" s="1" t="s">
        <v>21</v>
      </c>
      <c r="I159" s="1" t="s">
        <v>22</v>
      </c>
      <c r="J159" s="1" t="s">
        <v>23</v>
      </c>
      <c r="K159" s="0"/>
      <c r="L159" s="0"/>
      <c r="M159" s="3" t="n">
        <v>0.1</v>
      </c>
      <c r="N159" s="3" t="n">
        <v>0.021</v>
      </c>
      <c r="O159" s="3" t="n">
        <v>0.012</v>
      </c>
      <c r="P159" s="1"/>
      <c r="Q159" s="0"/>
      <c r="R159" s="0"/>
      <c r="S159" s="0"/>
      <c r="T159" s="0"/>
      <c r="U159" s="0"/>
      <c r="V159" s="0"/>
      <c r="W159" s="0"/>
      <c r="X159" s="0"/>
      <c r="Y159" s="0"/>
      <c r="Z159" s="0"/>
      <c r="AA159" s="0"/>
      <c r="AB159" s="0"/>
      <c r="AC159" s="0"/>
      <c r="AD159" s="0"/>
      <c r="AE159" s="0"/>
      <c r="AF159" s="0"/>
      <c r="AG159" s="0"/>
      <c r="AH159" s="0"/>
      <c r="AI159" s="0"/>
      <c r="AJ159" s="0"/>
      <c r="AK159" s="0"/>
      <c r="AL159" s="0"/>
      <c r="AM159" s="0"/>
      <c r="AN159" s="0"/>
      <c r="AO159" s="0"/>
      <c r="AP159" s="0"/>
      <c r="AQ159" s="0"/>
      <c r="AR159" s="0"/>
      <c r="AS159" s="0"/>
      <c r="AT159" s="0"/>
      <c r="AU159" s="0"/>
      <c r="AV159" s="0"/>
      <c r="AW159" s="0"/>
      <c r="AX159" s="0"/>
      <c r="AY159" s="0"/>
      <c r="AZ159" s="0"/>
      <c r="BA159" s="0"/>
      <c r="BB159" s="0"/>
      <c r="BC159" s="0"/>
      <c r="BD159" s="0"/>
      <c r="BE159" s="0"/>
      <c r="BF159" s="0"/>
      <c r="BG159" s="0"/>
      <c r="BH159" s="0"/>
      <c r="BI159" s="0"/>
      <c r="BJ159" s="0"/>
      <c r="BK159" s="0"/>
      <c r="BL159" s="0"/>
      <c r="BM159" s="0"/>
      <c r="BN159" s="0"/>
      <c r="BO159" s="0"/>
      <c r="BP159" s="0"/>
      <c r="BQ159" s="0"/>
      <c r="BR159" s="0"/>
      <c r="BS159" s="0"/>
      <c r="BT159" s="0"/>
      <c r="BU159" s="0"/>
      <c r="BV159" s="0"/>
      <c r="BW159" s="0"/>
      <c r="BX159" s="0"/>
      <c r="BY159" s="0"/>
      <c r="BZ159" s="0"/>
      <c r="CA159" s="0"/>
      <c r="CB159" s="0"/>
      <c r="CC159" s="0"/>
      <c r="CD159" s="0"/>
      <c r="CE159" s="0"/>
      <c r="CF159" s="0"/>
      <c r="CG159" s="0"/>
      <c r="CH159" s="0"/>
      <c r="CI159" s="0"/>
      <c r="CJ159" s="0"/>
      <c r="CK159" s="0"/>
      <c r="CL159" s="0"/>
      <c r="CM159" s="0"/>
      <c r="CN159" s="0"/>
      <c r="CO159" s="0"/>
      <c r="CP159" s="0"/>
      <c r="CQ159" s="0"/>
      <c r="CR159" s="0"/>
      <c r="CS159" s="0"/>
      <c r="CT159" s="0"/>
      <c r="CU159" s="0"/>
      <c r="CV159" s="0"/>
      <c r="CW159" s="0"/>
      <c r="CX159" s="0"/>
      <c r="CY159" s="0"/>
      <c r="CZ159" s="0"/>
      <c r="DA159" s="0"/>
      <c r="DB159" s="0"/>
      <c r="DC159" s="0"/>
      <c r="DD159" s="0"/>
      <c r="DE159" s="0"/>
      <c r="DF159" s="0"/>
      <c r="DG159" s="0"/>
      <c r="DH159" s="0"/>
      <c r="DI159" s="0"/>
      <c r="DJ159" s="0"/>
      <c r="DK159" s="0"/>
      <c r="DL159" s="0"/>
      <c r="DM159" s="0"/>
      <c r="DN159" s="0"/>
      <c r="DO159" s="0"/>
      <c r="DP159" s="0"/>
      <c r="DQ159" s="0"/>
      <c r="DR159" s="0"/>
      <c r="DS159" s="0"/>
      <c r="DT159" s="0"/>
      <c r="DU159" s="0"/>
      <c r="DV159" s="0"/>
      <c r="DW159" s="0"/>
      <c r="DX159" s="0"/>
      <c r="DY159" s="0"/>
      <c r="DZ159" s="0"/>
      <c r="EA159" s="0"/>
      <c r="EB159" s="0"/>
      <c r="EC159" s="0"/>
      <c r="ED159" s="0"/>
      <c r="EE159" s="0"/>
      <c r="EF159" s="0"/>
      <c r="EG159" s="0"/>
      <c r="EH159" s="0"/>
      <c r="EI159" s="0"/>
      <c r="EJ159" s="0"/>
      <c r="EK159" s="0"/>
      <c r="EL159" s="0"/>
      <c r="EM159" s="0"/>
      <c r="EN159" s="0"/>
      <c r="EO159" s="0"/>
      <c r="EP159" s="0"/>
      <c r="EQ159" s="0"/>
      <c r="ER159" s="0"/>
      <c r="ES159" s="0"/>
      <c r="ET159" s="0"/>
      <c r="EU159" s="0"/>
      <c r="EV159" s="0"/>
      <c r="EW159" s="0"/>
      <c r="EX159" s="0"/>
      <c r="EY159" s="0"/>
      <c r="EZ159" s="0"/>
      <c r="FA159" s="0"/>
      <c r="FB159" s="0"/>
      <c r="FC159" s="0"/>
      <c r="FD159" s="0"/>
      <c r="FE159" s="0"/>
      <c r="FF159" s="0"/>
      <c r="FG159" s="0"/>
      <c r="FH159" s="0"/>
      <c r="FI159" s="0"/>
      <c r="FJ159" s="0"/>
      <c r="FK159" s="0"/>
      <c r="FL159" s="0"/>
      <c r="FM159" s="0"/>
      <c r="FN159" s="0"/>
      <c r="FO159" s="0"/>
      <c r="FP159" s="0"/>
      <c r="FQ159" s="0"/>
      <c r="FR159" s="0"/>
      <c r="FS159" s="0"/>
      <c r="FT159" s="0"/>
      <c r="FU159" s="0"/>
      <c r="FV159" s="0"/>
      <c r="FW159" s="0"/>
      <c r="FX159" s="0"/>
      <c r="FY159" s="0"/>
      <c r="FZ159" s="0"/>
      <c r="GA159" s="0"/>
      <c r="GB159" s="0"/>
      <c r="GC159" s="0"/>
      <c r="GD159" s="0"/>
      <c r="GE159" s="0"/>
      <c r="GF159" s="0"/>
      <c r="GG159" s="0"/>
      <c r="GH159" s="0"/>
      <c r="GI159" s="0"/>
      <c r="GJ159" s="0"/>
      <c r="GK159" s="0"/>
      <c r="GL159" s="0"/>
      <c r="GM159" s="0"/>
      <c r="GN159" s="0"/>
      <c r="GO159" s="0"/>
      <c r="GP159" s="0"/>
      <c r="GQ159" s="0"/>
      <c r="GR159" s="0"/>
      <c r="GS159" s="0"/>
      <c r="GT159" s="0"/>
      <c r="GU159" s="0"/>
      <c r="GV159" s="0"/>
      <c r="GW159" s="0"/>
      <c r="GX159" s="0"/>
      <c r="GY159" s="0"/>
      <c r="GZ159" s="0"/>
      <c r="HA159" s="0"/>
      <c r="HB159" s="0"/>
      <c r="HC159" s="0"/>
      <c r="HD159" s="0"/>
      <c r="HE159" s="0"/>
      <c r="HF159" s="0"/>
      <c r="HG159" s="0"/>
      <c r="HH159" s="0"/>
      <c r="HI159" s="0"/>
      <c r="HJ159" s="0"/>
      <c r="HK159" s="0"/>
      <c r="HL159" s="0"/>
      <c r="HM159" s="0"/>
      <c r="HN159" s="0"/>
      <c r="HO159" s="0"/>
      <c r="HP159" s="0"/>
      <c r="HQ159" s="0"/>
      <c r="HR159" s="0"/>
      <c r="HS159" s="0"/>
      <c r="HT159" s="0"/>
      <c r="HU159" s="0"/>
      <c r="HV159" s="0"/>
      <c r="HW159" s="0"/>
      <c r="HX159" s="0"/>
      <c r="HY159" s="0"/>
      <c r="HZ159" s="0"/>
      <c r="IA159" s="0"/>
      <c r="IB159" s="0"/>
      <c r="IC159" s="0"/>
      <c r="ID159" s="0"/>
      <c r="IE159" s="0"/>
      <c r="IF159" s="0"/>
      <c r="IG159" s="0"/>
      <c r="IH159" s="0"/>
      <c r="II159" s="0"/>
      <c r="IJ159" s="0"/>
      <c r="IK159" s="0"/>
      <c r="IL159" s="0"/>
      <c r="IM159" s="0"/>
      <c r="IN159" s="0"/>
      <c r="IO159" s="0"/>
      <c r="IP159" s="0"/>
      <c r="IQ159" s="0"/>
      <c r="IR159" s="0"/>
      <c r="IS159" s="0"/>
      <c r="IT159" s="0"/>
      <c r="IU159" s="0"/>
      <c r="IV159" s="0"/>
      <c r="IW159" s="0"/>
      <c r="IX159" s="0"/>
      <c r="IY159" s="0"/>
      <c r="IZ159" s="0"/>
      <c r="JA159" s="0"/>
      <c r="JB159" s="0"/>
      <c r="JC159" s="0"/>
      <c r="JD159" s="0"/>
      <c r="JE159" s="0"/>
      <c r="JF159" s="0"/>
      <c r="JG159" s="0"/>
      <c r="JH159" s="0"/>
      <c r="JI159" s="0"/>
      <c r="JJ159" s="0"/>
      <c r="JK159" s="0"/>
      <c r="JL159" s="0"/>
      <c r="JM159" s="0"/>
      <c r="JN159" s="0"/>
      <c r="JO159" s="0"/>
      <c r="JP159" s="0"/>
      <c r="JQ159" s="0"/>
      <c r="JR159" s="0"/>
      <c r="JS159" s="0"/>
      <c r="JT159" s="0"/>
      <c r="JU159" s="0"/>
      <c r="JV159" s="0"/>
      <c r="JW159" s="0"/>
      <c r="JX159" s="0"/>
      <c r="JY159" s="0"/>
      <c r="JZ159" s="0"/>
      <c r="KA159" s="0"/>
      <c r="KB159" s="0"/>
      <c r="KC159" s="0"/>
      <c r="KD159" s="0"/>
      <c r="KE159" s="0"/>
      <c r="KF159" s="0"/>
      <c r="KG159" s="0"/>
      <c r="KH159" s="0"/>
      <c r="KI159" s="0"/>
      <c r="KJ159" s="0"/>
      <c r="KK159" s="0"/>
      <c r="KL159" s="0"/>
      <c r="KM159" s="0"/>
      <c r="KN159" s="0"/>
      <c r="KO159" s="0"/>
      <c r="KP159" s="0"/>
      <c r="KQ159" s="0"/>
      <c r="KR159" s="0"/>
      <c r="KS159" s="0"/>
      <c r="KT159" s="0"/>
      <c r="KU159" s="0"/>
      <c r="KV159" s="0"/>
      <c r="KW159" s="0"/>
      <c r="KX159" s="0"/>
      <c r="KY159" s="0"/>
      <c r="KZ159" s="0"/>
      <c r="LA159" s="0"/>
      <c r="LB159" s="0"/>
      <c r="LC159" s="0"/>
      <c r="LD159" s="0"/>
      <c r="LE159" s="0"/>
      <c r="LF159" s="0"/>
      <c r="LG159" s="0"/>
      <c r="LH159" s="0"/>
      <c r="LI159" s="0"/>
      <c r="LJ159" s="0"/>
      <c r="LK159" s="0"/>
      <c r="LL159" s="0"/>
      <c r="LM159" s="0"/>
      <c r="LN159" s="0"/>
      <c r="LO159" s="0"/>
      <c r="LP159" s="0"/>
      <c r="LQ159" s="0"/>
      <c r="LR159" s="0"/>
      <c r="LS159" s="0"/>
      <c r="LT159" s="0"/>
      <c r="LU159" s="0"/>
      <c r="LV159" s="0"/>
      <c r="LW159" s="0"/>
      <c r="LX159" s="0"/>
      <c r="LY159" s="0"/>
      <c r="LZ159" s="0"/>
      <c r="MA159" s="0"/>
      <c r="MB159" s="0"/>
      <c r="MC159" s="0"/>
      <c r="MD159" s="0"/>
      <c r="ME159" s="0"/>
      <c r="MF159" s="0"/>
      <c r="MG159" s="0"/>
      <c r="MH159" s="0"/>
      <c r="MI159" s="0"/>
      <c r="MJ159" s="0"/>
      <c r="MK159" s="0"/>
      <c r="ML159" s="0"/>
      <c r="MM159" s="0"/>
      <c r="MN159" s="0"/>
      <c r="MO159" s="0"/>
      <c r="MP159" s="0"/>
      <c r="MQ159" s="0"/>
      <c r="MR159" s="0"/>
      <c r="MS159" s="0"/>
      <c r="MT159" s="0"/>
      <c r="MU159" s="0"/>
      <c r="MV159" s="0"/>
      <c r="MW159" s="0"/>
      <c r="MX159" s="0"/>
      <c r="MY159" s="0"/>
      <c r="MZ159" s="0"/>
      <c r="NA159" s="0"/>
      <c r="NB159" s="0"/>
      <c r="NC159" s="0"/>
      <c r="ND159" s="0"/>
      <c r="NE159" s="0"/>
      <c r="NF159" s="0"/>
      <c r="NG159" s="0"/>
      <c r="NH159" s="0"/>
      <c r="NI159" s="0"/>
      <c r="NJ159" s="0"/>
      <c r="NK159" s="0"/>
      <c r="NL159" s="0"/>
      <c r="NM159" s="0"/>
      <c r="NN159" s="0"/>
      <c r="NO159" s="0"/>
      <c r="NP159" s="0"/>
      <c r="NQ159" s="0"/>
      <c r="NR159" s="0"/>
      <c r="NS159" s="0"/>
      <c r="NT159" s="0"/>
      <c r="NU159" s="0"/>
      <c r="NV159" s="0"/>
      <c r="NW159" s="0"/>
      <c r="NX159" s="0"/>
      <c r="NY159" s="0"/>
      <c r="NZ159" s="0"/>
      <c r="OA159" s="0"/>
      <c r="OB159" s="0"/>
      <c r="OC159" s="0"/>
      <c r="OD159" s="0"/>
      <c r="OE159" s="0"/>
      <c r="OF159" s="0"/>
      <c r="OG159" s="0"/>
      <c r="OH159" s="0"/>
      <c r="OI159" s="0"/>
      <c r="OJ159" s="0"/>
      <c r="OK159" s="0"/>
      <c r="OL159" s="0"/>
      <c r="OM159" s="0"/>
      <c r="ON159" s="0"/>
      <c r="OO159" s="0"/>
      <c r="OP159" s="0"/>
      <c r="OQ159" s="0"/>
      <c r="OR159" s="0"/>
      <c r="OS159" s="0"/>
      <c r="OT159" s="0"/>
      <c r="OU159" s="0"/>
      <c r="OV159" s="0"/>
      <c r="OW159" s="0"/>
      <c r="OX159" s="0"/>
      <c r="OY159" s="0"/>
      <c r="OZ159" s="0"/>
      <c r="PA159" s="0"/>
      <c r="PB159" s="0"/>
      <c r="PC159" s="0"/>
      <c r="PD159" s="0"/>
      <c r="PE159" s="0"/>
      <c r="PF159" s="0"/>
      <c r="PG159" s="0"/>
      <c r="PH159" s="0"/>
      <c r="PI159" s="0"/>
      <c r="PJ159" s="0"/>
      <c r="PK159" s="0"/>
      <c r="PL159" s="0"/>
      <c r="PM159" s="0"/>
      <c r="PN159" s="0"/>
      <c r="PO159" s="0"/>
      <c r="PP159" s="0"/>
      <c r="PQ159" s="0"/>
      <c r="PR159" s="0"/>
      <c r="PS159" s="0"/>
      <c r="PT159" s="0"/>
      <c r="PU159" s="0"/>
      <c r="PV159" s="0"/>
      <c r="PW159" s="0"/>
      <c r="PX159" s="0"/>
      <c r="PY159" s="0"/>
      <c r="PZ159" s="0"/>
      <c r="QA159" s="0"/>
      <c r="QB159" s="0"/>
      <c r="QC159" s="0"/>
      <c r="QD159" s="0"/>
      <c r="QE159" s="0"/>
      <c r="QF159" s="0"/>
      <c r="QG159" s="0"/>
      <c r="QH159" s="0"/>
      <c r="QI159" s="0"/>
      <c r="QJ159" s="0"/>
      <c r="QK159" s="0"/>
      <c r="QL159" s="0"/>
      <c r="QM159" s="0"/>
      <c r="QN159" s="0"/>
      <c r="QO159" s="0"/>
      <c r="QP159" s="0"/>
      <c r="QQ159" s="0"/>
      <c r="QR159" s="0"/>
      <c r="QS159" s="0"/>
      <c r="QT159" s="0"/>
      <c r="QU159" s="0"/>
      <c r="QV159" s="0"/>
      <c r="QW159" s="0"/>
      <c r="QX159" s="0"/>
      <c r="QY159" s="0"/>
      <c r="QZ159" s="0"/>
      <c r="RA159" s="0"/>
      <c r="RB159" s="0"/>
      <c r="RC159" s="0"/>
      <c r="RD159" s="0"/>
      <c r="RE159" s="0"/>
      <c r="RF159" s="0"/>
      <c r="RG159" s="0"/>
      <c r="RH159" s="0"/>
      <c r="RI159" s="0"/>
      <c r="RJ159" s="0"/>
      <c r="RK159" s="0"/>
      <c r="RL159" s="0"/>
      <c r="RM159" s="0"/>
      <c r="RN159" s="0"/>
      <c r="RO159" s="0"/>
      <c r="RP159" s="0"/>
      <c r="RQ159" s="0"/>
      <c r="RR159" s="0"/>
      <c r="RS159" s="0"/>
      <c r="RT159" s="0"/>
      <c r="RU159" s="0"/>
      <c r="RV159" s="0"/>
      <c r="RW159" s="0"/>
      <c r="RX159" s="0"/>
      <c r="RY159" s="0"/>
      <c r="RZ159" s="0"/>
      <c r="SA159" s="0"/>
      <c r="SB159" s="0"/>
      <c r="SC159" s="0"/>
      <c r="SD159" s="0"/>
      <c r="SE159" s="0"/>
      <c r="SF159" s="0"/>
      <c r="SG159" s="0"/>
      <c r="SH159" s="0"/>
      <c r="SI159" s="0"/>
      <c r="SJ159" s="0"/>
      <c r="SK159" s="0"/>
      <c r="SL159" s="0"/>
      <c r="SM159" s="0"/>
      <c r="SN159" s="0"/>
      <c r="SO159" s="0"/>
      <c r="SP159" s="0"/>
      <c r="SQ159" s="0"/>
      <c r="SR159" s="0"/>
      <c r="SS159" s="0"/>
      <c r="ST159" s="0"/>
      <c r="SU159" s="0"/>
      <c r="SV159" s="0"/>
      <c r="SW159" s="0"/>
      <c r="SX159" s="0"/>
      <c r="SY159" s="0"/>
      <c r="SZ159" s="0"/>
      <c r="TA159" s="0"/>
      <c r="TB159" s="0"/>
      <c r="TC159" s="0"/>
      <c r="TD159" s="0"/>
      <c r="TE159" s="0"/>
      <c r="TF159" s="0"/>
      <c r="TG159" s="0"/>
      <c r="TH159" s="0"/>
      <c r="TI159" s="0"/>
      <c r="TJ159" s="0"/>
      <c r="TK159" s="0"/>
      <c r="TL159" s="0"/>
      <c r="TM159" s="0"/>
      <c r="TN159" s="0"/>
      <c r="TO159" s="0"/>
      <c r="TP159" s="0"/>
      <c r="TQ159" s="0"/>
      <c r="TR159" s="0"/>
      <c r="TS159" s="0"/>
      <c r="TT159" s="0"/>
      <c r="TU159" s="0"/>
      <c r="TV159" s="0"/>
      <c r="TW159" s="0"/>
      <c r="TX159" s="0"/>
      <c r="TY159" s="0"/>
      <c r="TZ159" s="0"/>
      <c r="UA159" s="0"/>
      <c r="UB159" s="0"/>
      <c r="UC159" s="0"/>
      <c r="UD159" s="0"/>
      <c r="UE159" s="0"/>
      <c r="UF159" s="0"/>
      <c r="UG159" s="0"/>
      <c r="UH159" s="0"/>
      <c r="UI159" s="0"/>
      <c r="UJ159" s="0"/>
      <c r="UK159" s="0"/>
      <c r="UL159" s="0"/>
      <c r="UM159" s="0"/>
      <c r="UN159" s="0"/>
      <c r="UO159" s="0"/>
      <c r="UP159" s="0"/>
      <c r="UQ159" s="0"/>
      <c r="UR159" s="0"/>
      <c r="US159" s="0"/>
      <c r="UT159" s="0"/>
      <c r="UU159" s="0"/>
      <c r="UV159" s="0"/>
      <c r="UW159" s="0"/>
      <c r="UX159" s="0"/>
      <c r="UY159" s="0"/>
      <c r="UZ159" s="0"/>
      <c r="VA159" s="0"/>
      <c r="VB159" s="0"/>
      <c r="VC159" s="0"/>
      <c r="VD159" s="0"/>
      <c r="VE159" s="0"/>
      <c r="VF159" s="0"/>
      <c r="VG159" s="0"/>
      <c r="VH159" s="0"/>
      <c r="VI159" s="0"/>
      <c r="VJ159" s="0"/>
      <c r="VK159" s="0"/>
      <c r="VL159" s="0"/>
      <c r="VM159" s="0"/>
      <c r="VN159" s="0"/>
      <c r="VO159" s="0"/>
      <c r="VP159" s="0"/>
      <c r="VQ159" s="0"/>
      <c r="VR159" s="0"/>
      <c r="VS159" s="0"/>
      <c r="VT159" s="0"/>
      <c r="VU159" s="0"/>
      <c r="VV159" s="0"/>
      <c r="VW159" s="0"/>
      <c r="VX159" s="0"/>
      <c r="VY159" s="0"/>
      <c r="VZ159" s="0"/>
      <c r="WA159" s="0"/>
      <c r="WB159" s="0"/>
      <c r="WC159" s="0"/>
      <c r="WD159" s="0"/>
      <c r="WE159" s="0"/>
      <c r="WF159" s="0"/>
      <c r="WG159" s="0"/>
      <c r="WH159" s="0"/>
      <c r="WI159" s="0"/>
      <c r="WJ159" s="0"/>
      <c r="WK159" s="0"/>
      <c r="WL159" s="0"/>
      <c r="WM159" s="0"/>
      <c r="WN159" s="0"/>
      <c r="WO159" s="0"/>
      <c r="WP159" s="0"/>
      <c r="WQ159" s="0"/>
      <c r="WR159" s="0"/>
      <c r="WS159" s="0"/>
      <c r="WT159" s="0"/>
      <c r="WU159" s="0"/>
      <c r="WV159" s="0"/>
      <c r="WW159" s="0"/>
      <c r="WX159" s="0"/>
      <c r="WY159" s="0"/>
      <c r="WZ159" s="0"/>
      <c r="XA159" s="0"/>
      <c r="XB159" s="0"/>
      <c r="XC159" s="0"/>
      <c r="XD159" s="0"/>
      <c r="XE159" s="0"/>
      <c r="XF159" s="0"/>
      <c r="XG159" s="0"/>
      <c r="XH159" s="0"/>
      <c r="XI159" s="0"/>
      <c r="XJ159" s="0"/>
      <c r="XK159" s="0"/>
      <c r="XL159" s="0"/>
      <c r="XM159" s="0"/>
      <c r="XN159" s="0"/>
      <c r="XO159" s="0"/>
      <c r="XP159" s="0"/>
      <c r="XQ159" s="0"/>
      <c r="XR159" s="0"/>
      <c r="XS159" s="0"/>
      <c r="XT159" s="0"/>
      <c r="XU159" s="0"/>
      <c r="XV159" s="0"/>
      <c r="XW159" s="0"/>
      <c r="XX159" s="0"/>
      <c r="XY159" s="0"/>
      <c r="XZ159" s="0"/>
      <c r="YA159" s="0"/>
      <c r="YB159" s="0"/>
      <c r="YC159" s="0"/>
      <c r="YD159" s="0"/>
      <c r="YE159" s="0"/>
      <c r="YF159" s="0"/>
      <c r="YG159" s="0"/>
      <c r="YH159" s="0"/>
      <c r="YI159" s="0"/>
      <c r="YJ159" s="0"/>
      <c r="YK159" s="0"/>
      <c r="YL159" s="0"/>
      <c r="YM159" s="0"/>
      <c r="YN159" s="0"/>
      <c r="YO159" s="0"/>
      <c r="YP159" s="0"/>
      <c r="YQ159" s="0"/>
      <c r="YR159" s="0"/>
      <c r="YS159" s="0"/>
      <c r="YT159" s="0"/>
      <c r="YU159" s="0"/>
      <c r="YV159" s="0"/>
      <c r="YW159" s="0"/>
      <c r="YX159" s="0"/>
      <c r="YY159" s="0"/>
      <c r="YZ159" s="0"/>
      <c r="ZA159" s="0"/>
      <c r="ZB159" s="0"/>
      <c r="ZC159" s="0"/>
      <c r="ZD159" s="0"/>
      <c r="ZE159" s="0"/>
      <c r="ZF159" s="0"/>
      <c r="ZG159" s="0"/>
      <c r="ZH159" s="0"/>
      <c r="ZI159" s="0"/>
      <c r="ZJ159" s="0"/>
      <c r="ZK159" s="0"/>
      <c r="ZL159" s="0"/>
      <c r="ZM159" s="0"/>
      <c r="ZN159" s="0"/>
      <c r="ZO159" s="0"/>
      <c r="ZP159" s="0"/>
      <c r="ZQ159" s="0"/>
      <c r="ZR159" s="0"/>
      <c r="ZS159" s="0"/>
      <c r="ZT159" s="0"/>
      <c r="ZU159" s="0"/>
      <c r="ZV159" s="0"/>
      <c r="ZW159" s="0"/>
      <c r="ZX159" s="0"/>
      <c r="ZY159" s="0"/>
      <c r="ZZ159" s="0"/>
      <c r="AAA159" s="0"/>
      <c r="AAB159" s="0"/>
      <c r="AAC159" s="0"/>
      <c r="AAD159" s="0"/>
      <c r="AAE159" s="0"/>
      <c r="AAF159" s="0"/>
      <c r="AAG159" s="0"/>
      <c r="AAH159" s="0"/>
      <c r="AAI159" s="0"/>
      <c r="AAJ159" s="0"/>
      <c r="AAK159" s="0"/>
      <c r="AAL159" s="0"/>
      <c r="AAM159" s="0"/>
      <c r="AAN159" s="0"/>
      <c r="AAO159" s="0"/>
      <c r="AAP159" s="0"/>
      <c r="AAQ159" s="0"/>
      <c r="AAR159" s="0"/>
      <c r="AAS159" s="0"/>
      <c r="AAT159" s="0"/>
      <c r="AAU159" s="0"/>
      <c r="AAV159" s="0"/>
      <c r="AAW159" s="0"/>
      <c r="AAX159" s="0"/>
      <c r="AAY159" s="0"/>
      <c r="AAZ159" s="0"/>
      <c r="ABA159" s="0"/>
      <c r="ABB159" s="0"/>
      <c r="ABC159" s="0"/>
      <c r="ABD159" s="0"/>
      <c r="ABE159" s="0"/>
      <c r="ABF159" s="0"/>
      <c r="ABG159" s="0"/>
      <c r="ABH159" s="0"/>
      <c r="ABI159" s="0"/>
      <c r="ABJ159" s="0"/>
      <c r="ABK159" s="0"/>
      <c r="ABL159" s="0"/>
      <c r="ABM159" s="0"/>
      <c r="ABN159" s="0"/>
      <c r="ABO159" s="0"/>
      <c r="ABP159" s="0"/>
      <c r="ABQ159" s="0"/>
      <c r="ABR159" s="0"/>
      <c r="ABS159" s="0"/>
      <c r="ABT159" s="0"/>
      <c r="ABU159" s="0"/>
      <c r="ABV159" s="0"/>
      <c r="ABW159" s="0"/>
      <c r="ABX159" s="0"/>
      <c r="ABY159" s="0"/>
      <c r="ABZ159" s="0"/>
      <c r="ACA159" s="0"/>
      <c r="ACB159" s="0"/>
      <c r="ACC159" s="0"/>
      <c r="ACD159" s="0"/>
      <c r="ACE159" s="0"/>
      <c r="ACF159" s="0"/>
      <c r="ACG159" s="0"/>
      <c r="ACH159" s="0"/>
      <c r="ACI159" s="0"/>
      <c r="ACJ159" s="0"/>
      <c r="ACK159" s="0"/>
      <c r="ACL159" s="0"/>
      <c r="ACM159" s="0"/>
      <c r="ACN159" s="0"/>
      <c r="ACO159" s="0"/>
      <c r="ACP159" s="0"/>
      <c r="ACQ159" s="0"/>
      <c r="ACR159" s="0"/>
      <c r="ACS159" s="0"/>
      <c r="ACT159" s="0"/>
      <c r="ACU159" s="0"/>
      <c r="ACV159" s="0"/>
      <c r="ACW159" s="0"/>
      <c r="ACX159" s="0"/>
      <c r="ACY159" s="0"/>
      <c r="ACZ159" s="0"/>
      <c r="ADA159" s="0"/>
      <c r="ADB159" s="0"/>
      <c r="ADC159" s="0"/>
      <c r="ADD159" s="0"/>
      <c r="ADE159" s="0"/>
      <c r="ADF159" s="0"/>
      <c r="ADG159" s="0"/>
      <c r="ADH159" s="0"/>
      <c r="ADI159" s="0"/>
      <c r="ADJ159" s="0"/>
      <c r="ADK159" s="0"/>
      <c r="ADL159" s="0"/>
      <c r="ADM159" s="0"/>
      <c r="ADN159" s="0"/>
      <c r="ADO159" s="0"/>
      <c r="ADP159" s="0"/>
      <c r="ADQ159" s="0"/>
      <c r="ADR159" s="0"/>
      <c r="ADS159" s="0"/>
      <c r="ADT159" s="0"/>
      <c r="ADU159" s="0"/>
      <c r="ADV159" s="0"/>
      <c r="ADW159" s="0"/>
      <c r="ADX159" s="0"/>
      <c r="ADY159" s="0"/>
      <c r="ADZ159" s="0"/>
      <c r="AEA159" s="0"/>
      <c r="AEB159" s="0"/>
      <c r="AEC159" s="0"/>
      <c r="AED159" s="0"/>
      <c r="AEE159" s="0"/>
      <c r="AEF159" s="0"/>
      <c r="AEG159" s="0"/>
      <c r="AEH159" s="0"/>
      <c r="AEI159" s="0"/>
      <c r="AEJ159" s="0"/>
      <c r="AEK159" s="0"/>
      <c r="AEL159" s="0"/>
      <c r="AEM159" s="0"/>
      <c r="AEN159" s="0"/>
      <c r="AEO159" s="0"/>
      <c r="AEP159" s="0"/>
      <c r="AEQ159" s="0"/>
      <c r="AER159" s="0"/>
      <c r="AES159" s="0"/>
      <c r="AET159" s="0"/>
      <c r="AEU159" s="0"/>
      <c r="AEV159" s="0"/>
      <c r="AEW159" s="0"/>
      <c r="AEX159" s="0"/>
      <c r="AEY159" s="0"/>
      <c r="AEZ159" s="0"/>
      <c r="AFA159" s="0"/>
      <c r="AFB159" s="0"/>
      <c r="AFC159" s="0"/>
      <c r="AFD159" s="0"/>
      <c r="AFE159" s="0"/>
      <c r="AFF159" s="0"/>
      <c r="AFG159" s="0"/>
      <c r="AFH159" s="0"/>
      <c r="AFI159" s="0"/>
      <c r="AFJ159" s="0"/>
      <c r="AFK159" s="0"/>
      <c r="AFL159" s="0"/>
      <c r="AFM159" s="0"/>
      <c r="AFN159" s="0"/>
      <c r="AFO159" s="0"/>
      <c r="AFP159" s="0"/>
      <c r="AFQ159" s="0"/>
      <c r="AFR159" s="0"/>
      <c r="AFS159" s="0"/>
      <c r="AFT159" s="0"/>
      <c r="AFU159" s="0"/>
      <c r="AFV159" s="0"/>
      <c r="AFW159" s="0"/>
      <c r="AFX159" s="0"/>
      <c r="AFY159" s="0"/>
      <c r="AFZ159" s="0"/>
      <c r="AGA159" s="0"/>
      <c r="AGB159" s="0"/>
      <c r="AGC159" s="0"/>
      <c r="AGD159" s="0"/>
      <c r="AGE159" s="0"/>
      <c r="AGF159" s="0"/>
      <c r="AGG159" s="0"/>
      <c r="AGH159" s="0"/>
      <c r="AGI159" s="0"/>
      <c r="AGJ159" s="0"/>
      <c r="AGK159" s="0"/>
      <c r="AGL159" s="0"/>
      <c r="AGM159" s="0"/>
      <c r="AGN159" s="0"/>
      <c r="AGO159" s="0"/>
      <c r="AGP159" s="0"/>
      <c r="AGQ159" s="0"/>
      <c r="AGR159" s="0"/>
      <c r="AGS159" s="0"/>
      <c r="AGT159" s="0"/>
      <c r="AGU159" s="0"/>
      <c r="AGV159" s="0"/>
      <c r="AGW159" s="0"/>
      <c r="AGX159" s="0"/>
      <c r="AGY159" s="0"/>
      <c r="AGZ159" s="0"/>
      <c r="AHA159" s="0"/>
      <c r="AHB159" s="0"/>
      <c r="AHC159" s="0"/>
      <c r="AHD159" s="0"/>
      <c r="AHE159" s="0"/>
      <c r="AHF159" s="0"/>
      <c r="AHG159" s="0"/>
      <c r="AHH159" s="0"/>
      <c r="AHI159" s="0"/>
      <c r="AHJ159" s="0"/>
      <c r="AHK159" s="0"/>
      <c r="AHL159" s="0"/>
      <c r="AHM159" s="0"/>
      <c r="AHN159" s="0"/>
      <c r="AHO159" s="0"/>
      <c r="AHP159" s="0"/>
      <c r="AHQ159" s="0"/>
      <c r="AHR159" s="0"/>
      <c r="AHS159" s="0"/>
      <c r="AHT159" s="0"/>
      <c r="AHU159" s="0"/>
      <c r="AHV159" s="0"/>
      <c r="AHW159" s="0"/>
      <c r="AHX159" s="0"/>
      <c r="AHY159" s="0"/>
      <c r="AHZ159" s="0"/>
      <c r="AIA159" s="0"/>
      <c r="AIB159" s="0"/>
      <c r="AIC159" s="0"/>
      <c r="AID159" s="0"/>
      <c r="AIE159" s="0"/>
      <c r="AIF159" s="0"/>
      <c r="AIG159" s="0"/>
      <c r="AIH159" s="0"/>
      <c r="AII159" s="0"/>
      <c r="AIJ159" s="0"/>
      <c r="AIK159" s="0"/>
      <c r="AIL159" s="0"/>
      <c r="AIM159" s="0"/>
      <c r="AIN159" s="0"/>
      <c r="AIO159" s="0"/>
      <c r="AIP159" s="0"/>
      <c r="AIQ159" s="0"/>
      <c r="AIR159" s="0"/>
      <c r="AIS159" s="0"/>
      <c r="AIT159" s="0"/>
      <c r="AIU159" s="0"/>
      <c r="AIV159" s="0"/>
      <c r="AIW159" s="0"/>
      <c r="AIX159" s="0"/>
      <c r="AIY159" s="0"/>
      <c r="AIZ159" s="0"/>
      <c r="AJA159" s="0"/>
      <c r="AJB159" s="0"/>
      <c r="AJC159" s="0"/>
      <c r="AJD159" s="0"/>
      <c r="AJE159" s="0"/>
      <c r="AJF159" s="0"/>
      <c r="AJG159" s="0"/>
      <c r="AJH159" s="0"/>
      <c r="AJI159" s="0"/>
      <c r="AJJ159" s="0"/>
      <c r="AJK159" s="0"/>
      <c r="AJL159" s="0"/>
      <c r="AJM159" s="0"/>
      <c r="AJN159" s="0"/>
      <c r="AJO159" s="0"/>
      <c r="AJP159" s="0"/>
      <c r="AJQ159" s="0"/>
      <c r="AJR159" s="0"/>
      <c r="AJS159" s="0"/>
      <c r="AJT159" s="0"/>
      <c r="AJU159" s="0"/>
      <c r="AJV159" s="0"/>
      <c r="AJW159" s="0"/>
      <c r="AJX159" s="0"/>
      <c r="AJY159" s="0"/>
      <c r="AJZ159" s="0"/>
      <c r="AKA159" s="0"/>
      <c r="AKB159" s="0"/>
      <c r="AKC159" s="0"/>
      <c r="AKD159" s="0"/>
      <c r="AKE159" s="0"/>
      <c r="AKF159" s="0"/>
      <c r="AKG159" s="0"/>
      <c r="AKH159" s="0"/>
      <c r="AKI159" s="0"/>
      <c r="AKJ159" s="0"/>
      <c r="AKK159" s="0"/>
      <c r="AKL159" s="0"/>
      <c r="AKM159" s="0"/>
      <c r="AKN159" s="0"/>
      <c r="AKO159" s="0"/>
      <c r="AKP159" s="0"/>
      <c r="AKQ159" s="0"/>
      <c r="AKR159" s="0"/>
      <c r="AKS159" s="0"/>
      <c r="AKT159" s="0"/>
      <c r="AKU159" s="0"/>
      <c r="AKV159" s="0"/>
      <c r="AKW159" s="0"/>
      <c r="AKX159" s="0"/>
      <c r="AKY159" s="0"/>
      <c r="AKZ159" s="0"/>
      <c r="ALA159" s="0"/>
      <c r="ALB159" s="0"/>
      <c r="ALC159" s="0"/>
      <c r="ALD159" s="0"/>
      <c r="ALE159" s="0"/>
      <c r="ALF159" s="0"/>
      <c r="ALG159" s="0"/>
      <c r="ALH159" s="0"/>
      <c r="ALI159" s="0"/>
      <c r="ALJ159" s="0"/>
      <c r="ALK159" s="0"/>
      <c r="ALL159" s="0"/>
      <c r="ALM159" s="0"/>
      <c r="ALN159" s="0"/>
      <c r="ALO159" s="0"/>
      <c r="ALP159" s="0"/>
      <c r="ALQ159" s="0"/>
      <c r="ALR159" s="0"/>
      <c r="ALS159" s="0"/>
      <c r="ALT159" s="0"/>
      <c r="ALU159" s="0"/>
      <c r="ALV159" s="0"/>
      <c r="ALW159" s="0"/>
      <c r="ALX159" s="0"/>
      <c r="ALY159" s="0"/>
      <c r="ALZ159" s="0"/>
      <c r="AMA159" s="0"/>
      <c r="AMB159" s="0"/>
      <c r="AMC159" s="0"/>
      <c r="AMD159" s="0"/>
      <c r="AME159" s="0"/>
      <c r="AMF159" s="0"/>
      <c r="AMG159" s="0"/>
      <c r="AMH159" s="0"/>
      <c r="AMI159" s="0"/>
      <c r="AMJ159" s="0"/>
    </row>
    <row r="160" s="1" customFormat="true" ht="12.8" hidden="false" customHeight="true" outlineLevel="0" collapsed="false">
      <c r="A160" s="4" t="str">
        <f aca="false">LEFT(C160, SEARCH(":", C160, 1) - 1)</f>
        <v>RocketScreamKicadLibrary</v>
      </c>
      <c r="B160" s="1" t="s">
        <v>16</v>
      </c>
      <c r="C160" s="1" t="s">
        <v>392</v>
      </c>
      <c r="D160" s="1" t="s">
        <v>24</v>
      </c>
      <c r="E160" s="2" t="s">
        <v>197</v>
      </c>
      <c r="F160" s="1" t="s">
        <v>20</v>
      </c>
      <c r="G160" s="0"/>
      <c r="H160" s="1" t="s">
        <v>21</v>
      </c>
      <c r="I160" s="1" t="s">
        <v>25</v>
      </c>
      <c r="J160" s="1" t="s">
        <v>23</v>
      </c>
      <c r="M160" s="3" t="n">
        <v>0.1</v>
      </c>
      <c r="N160" s="3" t="n">
        <v>0.021</v>
      </c>
      <c r="O160" s="3" t="n">
        <v>0.012</v>
      </c>
      <c r="AMJ160" s="0"/>
    </row>
    <row r="161" customFormat="false" ht="12.8" hidden="false" customHeight="true" outlineLevel="0" collapsed="false">
      <c r="A161" s="4" t="str">
        <f aca="false">LEFT(C161, SEARCH(":", C161, 1) - 1)</f>
        <v>RocketScreamKicadLibrary</v>
      </c>
      <c r="B161" s="1" t="s">
        <v>16</v>
      </c>
      <c r="C161" s="1" t="s">
        <v>392</v>
      </c>
      <c r="D161" s="1" t="s">
        <v>34</v>
      </c>
      <c r="E161" s="2" t="s">
        <v>198</v>
      </c>
      <c r="F161" s="1" t="s">
        <v>20</v>
      </c>
      <c r="G161" s="0"/>
      <c r="H161" s="1" t="s">
        <v>21</v>
      </c>
      <c r="I161" s="1" t="s">
        <v>199</v>
      </c>
      <c r="J161" s="1" t="s">
        <v>23</v>
      </c>
      <c r="K161" s="0"/>
      <c r="L161" s="0"/>
      <c r="M161" s="3" t="n">
        <v>0.27</v>
      </c>
      <c r="N161" s="3" t="n">
        <v>0.091</v>
      </c>
      <c r="O161" s="3" t="n">
        <v>0.055</v>
      </c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  <c r="AJ161" s="0"/>
      <c r="AK161" s="0"/>
      <c r="AL161" s="0"/>
      <c r="AM161" s="0"/>
      <c r="AN161" s="0"/>
      <c r="AO161" s="0"/>
      <c r="AP161" s="0"/>
      <c r="AQ161" s="0"/>
      <c r="AR161" s="0"/>
      <c r="AS161" s="0"/>
      <c r="AT161" s="0"/>
      <c r="AU161" s="0"/>
      <c r="AV161" s="0"/>
      <c r="AW161" s="0"/>
      <c r="AX161" s="0"/>
      <c r="AY161" s="0"/>
      <c r="AZ161" s="0"/>
      <c r="BA161" s="0"/>
      <c r="BB161" s="0"/>
      <c r="BC161" s="0"/>
      <c r="BD161" s="0"/>
      <c r="BE161" s="0"/>
      <c r="BF161" s="0"/>
      <c r="BG161" s="0"/>
      <c r="BH161" s="0"/>
      <c r="BI161" s="0"/>
      <c r="BJ161" s="0"/>
      <c r="BK161" s="0"/>
      <c r="BL161" s="0"/>
      <c r="BM161" s="0"/>
      <c r="BN161" s="0"/>
      <c r="BO161" s="0"/>
      <c r="BP161" s="0"/>
      <c r="BQ161" s="0"/>
      <c r="BR161" s="0"/>
      <c r="BS161" s="0"/>
      <c r="BT161" s="0"/>
      <c r="BU161" s="0"/>
      <c r="BV161" s="0"/>
      <c r="BW161" s="0"/>
      <c r="BX161" s="0"/>
      <c r="BY161" s="0"/>
      <c r="BZ161" s="0"/>
      <c r="CA161" s="0"/>
      <c r="CB161" s="0"/>
      <c r="CC161" s="0"/>
      <c r="CD161" s="0"/>
      <c r="CE161" s="0"/>
      <c r="CF161" s="0"/>
      <c r="CG161" s="0"/>
      <c r="CH161" s="0"/>
      <c r="CI161" s="0"/>
      <c r="CJ161" s="0"/>
      <c r="CK161" s="0"/>
      <c r="CL161" s="0"/>
      <c r="CM161" s="0"/>
      <c r="CN161" s="0"/>
      <c r="CO161" s="0"/>
      <c r="CP161" s="0"/>
      <c r="CQ161" s="0"/>
      <c r="CR161" s="0"/>
      <c r="CS161" s="0"/>
      <c r="CT161" s="0"/>
      <c r="CU161" s="0"/>
      <c r="CV161" s="0"/>
      <c r="CW161" s="0"/>
      <c r="CX161" s="0"/>
      <c r="CY161" s="0"/>
      <c r="CZ161" s="0"/>
      <c r="DA161" s="0"/>
      <c r="DB161" s="0"/>
      <c r="DC161" s="0"/>
      <c r="DD161" s="0"/>
      <c r="DE161" s="0"/>
      <c r="DF161" s="0"/>
      <c r="DG161" s="0"/>
      <c r="DH161" s="0"/>
      <c r="DI161" s="0"/>
      <c r="DJ161" s="0"/>
      <c r="DK161" s="0"/>
      <c r="DL161" s="0"/>
      <c r="DM161" s="0"/>
      <c r="DN161" s="0"/>
      <c r="DO161" s="0"/>
      <c r="DP161" s="0"/>
      <c r="DQ161" s="0"/>
      <c r="DR161" s="0"/>
      <c r="DS161" s="0"/>
      <c r="DT161" s="0"/>
      <c r="DU161" s="0"/>
      <c r="DV161" s="0"/>
      <c r="DW161" s="0"/>
      <c r="DX161" s="0"/>
      <c r="DY161" s="0"/>
      <c r="DZ161" s="0"/>
      <c r="EA161" s="0"/>
      <c r="EB161" s="0"/>
      <c r="EC161" s="0"/>
      <c r="ED161" s="0"/>
      <c r="EE161" s="0"/>
      <c r="EF161" s="0"/>
      <c r="EG161" s="0"/>
      <c r="EH161" s="0"/>
      <c r="EI161" s="0"/>
      <c r="EJ161" s="0"/>
      <c r="EK161" s="0"/>
      <c r="EL161" s="0"/>
      <c r="EM161" s="0"/>
      <c r="EN161" s="0"/>
      <c r="EO161" s="0"/>
      <c r="EP161" s="0"/>
      <c r="EQ161" s="0"/>
      <c r="ER161" s="0"/>
      <c r="ES161" s="0"/>
      <c r="ET161" s="0"/>
      <c r="EU161" s="0"/>
      <c r="EV161" s="0"/>
      <c r="EW161" s="0"/>
      <c r="EX161" s="0"/>
      <c r="EY161" s="0"/>
      <c r="EZ161" s="0"/>
      <c r="FA161" s="0"/>
      <c r="FB161" s="0"/>
      <c r="FC161" s="0"/>
      <c r="FD161" s="0"/>
      <c r="FE161" s="0"/>
      <c r="FF161" s="0"/>
      <c r="FG161" s="0"/>
      <c r="FH161" s="0"/>
      <c r="FI161" s="0"/>
      <c r="FJ161" s="0"/>
      <c r="FK161" s="0"/>
      <c r="FL161" s="0"/>
      <c r="FM161" s="0"/>
      <c r="FN161" s="0"/>
      <c r="FO161" s="0"/>
      <c r="FP161" s="0"/>
      <c r="FQ161" s="0"/>
      <c r="FR161" s="0"/>
      <c r="FS161" s="0"/>
      <c r="FT161" s="0"/>
      <c r="FU161" s="0"/>
      <c r="FV161" s="0"/>
      <c r="FW161" s="0"/>
      <c r="FX161" s="0"/>
      <c r="FY161" s="0"/>
      <c r="FZ161" s="0"/>
      <c r="GA161" s="0"/>
      <c r="GB161" s="0"/>
      <c r="GC161" s="0"/>
      <c r="GD161" s="0"/>
      <c r="GE161" s="0"/>
      <c r="GF161" s="0"/>
      <c r="GG161" s="0"/>
      <c r="GH161" s="0"/>
      <c r="GI161" s="0"/>
      <c r="GJ161" s="0"/>
      <c r="GK161" s="0"/>
      <c r="GL161" s="0"/>
      <c r="GM161" s="0"/>
      <c r="GN161" s="0"/>
      <c r="GO161" s="0"/>
      <c r="GP161" s="0"/>
      <c r="GQ161" s="0"/>
      <c r="GR161" s="0"/>
      <c r="GS161" s="0"/>
      <c r="GT161" s="0"/>
      <c r="GU161" s="0"/>
      <c r="GV161" s="0"/>
      <c r="GW161" s="0"/>
      <c r="GX161" s="0"/>
      <c r="GY161" s="0"/>
      <c r="GZ161" s="0"/>
      <c r="HA161" s="0"/>
      <c r="HB161" s="0"/>
      <c r="HC161" s="0"/>
      <c r="HD161" s="0"/>
      <c r="HE161" s="0"/>
      <c r="HF161" s="0"/>
      <c r="HG161" s="0"/>
      <c r="HH161" s="0"/>
      <c r="HI161" s="0"/>
      <c r="HJ161" s="0"/>
      <c r="HK161" s="0"/>
      <c r="HL161" s="0"/>
      <c r="HM161" s="0"/>
      <c r="HN161" s="0"/>
      <c r="HO161" s="0"/>
      <c r="HP161" s="0"/>
      <c r="HQ161" s="0"/>
      <c r="HR161" s="0"/>
      <c r="HS161" s="0"/>
      <c r="HT161" s="0"/>
      <c r="HU161" s="0"/>
      <c r="HV161" s="0"/>
      <c r="HW161" s="0"/>
      <c r="HX161" s="0"/>
      <c r="HY161" s="0"/>
      <c r="HZ161" s="0"/>
      <c r="IA161" s="0"/>
      <c r="IB161" s="0"/>
      <c r="IC161" s="0"/>
      <c r="ID161" s="0"/>
      <c r="IE161" s="0"/>
      <c r="IF161" s="0"/>
      <c r="IG161" s="0"/>
      <c r="IH161" s="0"/>
      <c r="II161" s="0"/>
      <c r="IJ161" s="0"/>
      <c r="IK161" s="0"/>
      <c r="IL161" s="0"/>
      <c r="IM161" s="0"/>
      <c r="IN161" s="0"/>
      <c r="IO161" s="0"/>
      <c r="IP161" s="0"/>
      <c r="IQ161" s="0"/>
      <c r="IR161" s="0"/>
      <c r="IS161" s="0"/>
      <c r="IT161" s="0"/>
      <c r="IU161" s="0"/>
      <c r="IV161" s="0"/>
      <c r="IW161" s="0"/>
      <c r="IX161" s="0"/>
      <c r="IY161" s="0"/>
      <c r="IZ161" s="0"/>
      <c r="JA161" s="0"/>
      <c r="JB161" s="0"/>
      <c r="JC161" s="0"/>
      <c r="JD161" s="0"/>
      <c r="JE161" s="0"/>
      <c r="JF161" s="0"/>
      <c r="JG161" s="0"/>
      <c r="JH161" s="0"/>
      <c r="JI161" s="0"/>
      <c r="JJ161" s="0"/>
      <c r="JK161" s="0"/>
      <c r="JL161" s="0"/>
      <c r="JM161" s="0"/>
      <c r="JN161" s="0"/>
      <c r="JO161" s="0"/>
      <c r="JP161" s="0"/>
      <c r="JQ161" s="0"/>
      <c r="JR161" s="0"/>
      <c r="JS161" s="0"/>
      <c r="JT161" s="0"/>
      <c r="JU161" s="0"/>
      <c r="JV161" s="0"/>
      <c r="JW161" s="0"/>
      <c r="JX161" s="0"/>
      <c r="JY161" s="0"/>
      <c r="JZ161" s="0"/>
      <c r="KA161" s="0"/>
      <c r="KB161" s="0"/>
      <c r="KC161" s="0"/>
      <c r="KD161" s="0"/>
      <c r="KE161" s="0"/>
      <c r="KF161" s="0"/>
      <c r="KG161" s="0"/>
      <c r="KH161" s="0"/>
      <c r="KI161" s="0"/>
      <c r="KJ161" s="0"/>
      <c r="KK161" s="0"/>
      <c r="KL161" s="0"/>
      <c r="KM161" s="0"/>
      <c r="KN161" s="0"/>
      <c r="KO161" s="0"/>
      <c r="KP161" s="0"/>
      <c r="KQ161" s="0"/>
      <c r="KR161" s="0"/>
      <c r="KS161" s="0"/>
      <c r="KT161" s="0"/>
      <c r="KU161" s="0"/>
      <c r="KV161" s="0"/>
      <c r="KW161" s="0"/>
      <c r="KX161" s="0"/>
      <c r="KY161" s="0"/>
      <c r="KZ161" s="0"/>
      <c r="LA161" s="0"/>
      <c r="LB161" s="0"/>
      <c r="LC161" s="0"/>
      <c r="LD161" s="0"/>
      <c r="LE161" s="0"/>
      <c r="LF161" s="0"/>
      <c r="LG161" s="0"/>
      <c r="LH161" s="0"/>
      <c r="LI161" s="0"/>
      <c r="LJ161" s="0"/>
      <c r="LK161" s="0"/>
      <c r="LL161" s="0"/>
      <c r="LM161" s="0"/>
      <c r="LN161" s="0"/>
      <c r="LO161" s="0"/>
      <c r="LP161" s="0"/>
      <c r="LQ161" s="0"/>
      <c r="LR161" s="0"/>
      <c r="LS161" s="0"/>
      <c r="LT161" s="0"/>
      <c r="LU161" s="0"/>
      <c r="LV161" s="0"/>
      <c r="LW161" s="0"/>
      <c r="LX161" s="0"/>
      <c r="LY161" s="0"/>
      <c r="LZ161" s="0"/>
      <c r="MA161" s="0"/>
      <c r="MB161" s="0"/>
      <c r="MC161" s="0"/>
      <c r="MD161" s="0"/>
      <c r="ME161" s="0"/>
      <c r="MF161" s="0"/>
      <c r="MG161" s="0"/>
      <c r="MH161" s="0"/>
      <c r="MI161" s="0"/>
      <c r="MJ161" s="0"/>
      <c r="MK161" s="0"/>
      <c r="ML161" s="0"/>
      <c r="MM161" s="0"/>
      <c r="MN161" s="0"/>
      <c r="MO161" s="0"/>
      <c r="MP161" s="0"/>
      <c r="MQ161" s="0"/>
      <c r="MR161" s="0"/>
      <c r="MS161" s="0"/>
      <c r="MT161" s="0"/>
      <c r="MU161" s="0"/>
      <c r="MV161" s="0"/>
      <c r="MW161" s="0"/>
      <c r="MX161" s="0"/>
      <c r="MY161" s="0"/>
      <c r="MZ161" s="0"/>
      <c r="NA161" s="0"/>
      <c r="NB161" s="0"/>
      <c r="NC161" s="0"/>
      <c r="ND161" s="0"/>
      <c r="NE161" s="0"/>
      <c r="NF161" s="0"/>
      <c r="NG161" s="0"/>
      <c r="NH161" s="0"/>
      <c r="NI161" s="0"/>
      <c r="NJ161" s="0"/>
      <c r="NK161" s="0"/>
      <c r="NL161" s="0"/>
      <c r="NM161" s="0"/>
      <c r="NN161" s="0"/>
      <c r="NO161" s="0"/>
      <c r="NP161" s="0"/>
      <c r="NQ161" s="0"/>
      <c r="NR161" s="0"/>
      <c r="NS161" s="0"/>
      <c r="NT161" s="0"/>
      <c r="NU161" s="0"/>
      <c r="NV161" s="0"/>
      <c r="NW161" s="0"/>
      <c r="NX161" s="0"/>
      <c r="NY161" s="0"/>
      <c r="NZ161" s="0"/>
      <c r="OA161" s="0"/>
      <c r="OB161" s="0"/>
      <c r="OC161" s="0"/>
      <c r="OD161" s="0"/>
      <c r="OE161" s="0"/>
      <c r="OF161" s="0"/>
      <c r="OG161" s="0"/>
      <c r="OH161" s="0"/>
      <c r="OI161" s="0"/>
      <c r="OJ161" s="0"/>
      <c r="OK161" s="0"/>
      <c r="OL161" s="0"/>
      <c r="OM161" s="0"/>
      <c r="ON161" s="0"/>
      <c r="OO161" s="0"/>
      <c r="OP161" s="0"/>
      <c r="OQ161" s="0"/>
      <c r="OR161" s="0"/>
      <c r="OS161" s="0"/>
      <c r="OT161" s="0"/>
      <c r="OU161" s="0"/>
      <c r="OV161" s="0"/>
      <c r="OW161" s="0"/>
      <c r="OX161" s="0"/>
      <c r="OY161" s="0"/>
      <c r="OZ161" s="0"/>
      <c r="PA161" s="0"/>
      <c r="PB161" s="0"/>
      <c r="PC161" s="0"/>
      <c r="PD161" s="0"/>
      <c r="PE161" s="0"/>
      <c r="PF161" s="0"/>
      <c r="PG161" s="0"/>
      <c r="PH161" s="0"/>
      <c r="PI161" s="0"/>
      <c r="PJ161" s="0"/>
      <c r="PK161" s="0"/>
      <c r="PL161" s="0"/>
      <c r="PM161" s="0"/>
      <c r="PN161" s="0"/>
      <c r="PO161" s="0"/>
      <c r="PP161" s="0"/>
      <c r="PQ161" s="0"/>
      <c r="PR161" s="0"/>
      <c r="PS161" s="0"/>
      <c r="PT161" s="0"/>
      <c r="PU161" s="0"/>
      <c r="PV161" s="0"/>
      <c r="PW161" s="0"/>
      <c r="PX161" s="0"/>
      <c r="PY161" s="0"/>
      <c r="PZ161" s="0"/>
      <c r="QA161" s="0"/>
      <c r="QB161" s="0"/>
      <c r="QC161" s="0"/>
      <c r="QD161" s="0"/>
      <c r="QE161" s="0"/>
      <c r="QF161" s="0"/>
      <c r="QG161" s="0"/>
      <c r="QH161" s="0"/>
      <c r="QI161" s="0"/>
      <c r="QJ161" s="0"/>
      <c r="QK161" s="0"/>
      <c r="QL161" s="0"/>
      <c r="QM161" s="0"/>
      <c r="QN161" s="0"/>
      <c r="QO161" s="0"/>
      <c r="QP161" s="0"/>
      <c r="QQ161" s="0"/>
      <c r="QR161" s="0"/>
      <c r="QS161" s="0"/>
      <c r="QT161" s="0"/>
      <c r="QU161" s="0"/>
      <c r="QV161" s="0"/>
      <c r="QW161" s="0"/>
      <c r="QX161" s="0"/>
      <c r="QY161" s="0"/>
      <c r="QZ161" s="0"/>
      <c r="RA161" s="0"/>
      <c r="RB161" s="0"/>
      <c r="RC161" s="0"/>
      <c r="RD161" s="0"/>
      <c r="RE161" s="0"/>
      <c r="RF161" s="0"/>
      <c r="RG161" s="0"/>
      <c r="RH161" s="0"/>
      <c r="RI161" s="0"/>
      <c r="RJ161" s="0"/>
      <c r="RK161" s="0"/>
      <c r="RL161" s="0"/>
      <c r="RM161" s="0"/>
      <c r="RN161" s="0"/>
      <c r="RO161" s="0"/>
      <c r="RP161" s="0"/>
      <c r="RQ161" s="0"/>
      <c r="RR161" s="0"/>
      <c r="RS161" s="0"/>
      <c r="RT161" s="0"/>
      <c r="RU161" s="0"/>
      <c r="RV161" s="0"/>
      <c r="RW161" s="0"/>
      <c r="RX161" s="0"/>
      <c r="RY161" s="0"/>
      <c r="RZ161" s="0"/>
      <c r="SA161" s="0"/>
      <c r="SB161" s="0"/>
      <c r="SC161" s="0"/>
      <c r="SD161" s="0"/>
      <c r="SE161" s="0"/>
      <c r="SF161" s="0"/>
      <c r="SG161" s="0"/>
      <c r="SH161" s="0"/>
      <c r="SI161" s="0"/>
      <c r="SJ161" s="0"/>
      <c r="SK161" s="0"/>
      <c r="SL161" s="0"/>
      <c r="SM161" s="0"/>
      <c r="SN161" s="0"/>
      <c r="SO161" s="0"/>
      <c r="SP161" s="0"/>
      <c r="SQ161" s="0"/>
      <c r="SR161" s="0"/>
      <c r="SS161" s="0"/>
      <c r="ST161" s="0"/>
      <c r="SU161" s="0"/>
      <c r="SV161" s="0"/>
      <c r="SW161" s="0"/>
      <c r="SX161" s="0"/>
      <c r="SY161" s="0"/>
      <c r="SZ161" s="0"/>
      <c r="TA161" s="0"/>
      <c r="TB161" s="0"/>
      <c r="TC161" s="0"/>
      <c r="TD161" s="0"/>
      <c r="TE161" s="0"/>
      <c r="TF161" s="0"/>
      <c r="TG161" s="0"/>
      <c r="TH161" s="0"/>
      <c r="TI161" s="0"/>
      <c r="TJ161" s="0"/>
      <c r="TK161" s="0"/>
      <c r="TL161" s="0"/>
      <c r="TM161" s="0"/>
      <c r="TN161" s="0"/>
      <c r="TO161" s="0"/>
      <c r="TP161" s="0"/>
      <c r="TQ161" s="0"/>
      <c r="TR161" s="0"/>
      <c r="TS161" s="0"/>
      <c r="TT161" s="0"/>
      <c r="TU161" s="0"/>
      <c r="TV161" s="0"/>
      <c r="TW161" s="0"/>
      <c r="TX161" s="0"/>
      <c r="TY161" s="0"/>
      <c r="TZ161" s="0"/>
      <c r="UA161" s="0"/>
      <c r="UB161" s="0"/>
      <c r="UC161" s="0"/>
      <c r="UD161" s="0"/>
      <c r="UE161" s="0"/>
      <c r="UF161" s="0"/>
      <c r="UG161" s="0"/>
      <c r="UH161" s="0"/>
      <c r="UI161" s="0"/>
      <c r="UJ161" s="0"/>
      <c r="UK161" s="0"/>
      <c r="UL161" s="0"/>
      <c r="UM161" s="0"/>
      <c r="UN161" s="0"/>
      <c r="UO161" s="0"/>
      <c r="UP161" s="0"/>
      <c r="UQ161" s="0"/>
      <c r="UR161" s="0"/>
      <c r="US161" s="0"/>
      <c r="UT161" s="0"/>
      <c r="UU161" s="0"/>
      <c r="UV161" s="0"/>
      <c r="UW161" s="0"/>
      <c r="UX161" s="0"/>
      <c r="UY161" s="0"/>
      <c r="UZ161" s="0"/>
      <c r="VA161" s="0"/>
      <c r="VB161" s="0"/>
      <c r="VC161" s="0"/>
      <c r="VD161" s="0"/>
      <c r="VE161" s="0"/>
      <c r="VF161" s="0"/>
      <c r="VG161" s="0"/>
      <c r="VH161" s="0"/>
      <c r="VI161" s="0"/>
      <c r="VJ161" s="0"/>
      <c r="VK161" s="0"/>
      <c r="VL161" s="0"/>
      <c r="VM161" s="0"/>
      <c r="VN161" s="0"/>
      <c r="VO161" s="0"/>
      <c r="VP161" s="0"/>
      <c r="VQ161" s="0"/>
      <c r="VR161" s="0"/>
      <c r="VS161" s="0"/>
      <c r="VT161" s="0"/>
      <c r="VU161" s="0"/>
      <c r="VV161" s="0"/>
      <c r="VW161" s="0"/>
      <c r="VX161" s="0"/>
      <c r="VY161" s="0"/>
      <c r="VZ161" s="0"/>
      <c r="WA161" s="0"/>
      <c r="WB161" s="0"/>
      <c r="WC161" s="0"/>
      <c r="WD161" s="0"/>
      <c r="WE161" s="0"/>
      <c r="WF161" s="0"/>
      <c r="WG161" s="0"/>
      <c r="WH161" s="0"/>
      <c r="WI161" s="0"/>
      <c r="WJ161" s="0"/>
      <c r="WK161" s="0"/>
      <c r="WL161" s="0"/>
      <c r="WM161" s="0"/>
      <c r="WN161" s="0"/>
      <c r="WO161" s="0"/>
      <c r="WP161" s="0"/>
      <c r="WQ161" s="0"/>
      <c r="WR161" s="0"/>
      <c r="WS161" s="0"/>
      <c r="WT161" s="0"/>
      <c r="WU161" s="0"/>
      <c r="WV161" s="0"/>
      <c r="WW161" s="0"/>
      <c r="WX161" s="0"/>
      <c r="WY161" s="0"/>
      <c r="WZ161" s="0"/>
      <c r="XA161" s="0"/>
      <c r="XB161" s="0"/>
      <c r="XC161" s="0"/>
      <c r="XD161" s="0"/>
      <c r="XE161" s="0"/>
      <c r="XF161" s="0"/>
      <c r="XG161" s="0"/>
      <c r="XH161" s="0"/>
      <c r="XI161" s="0"/>
      <c r="XJ161" s="0"/>
      <c r="XK161" s="0"/>
      <c r="XL161" s="0"/>
      <c r="XM161" s="0"/>
      <c r="XN161" s="0"/>
      <c r="XO161" s="0"/>
      <c r="XP161" s="0"/>
      <c r="XQ161" s="0"/>
      <c r="XR161" s="0"/>
      <c r="XS161" s="0"/>
      <c r="XT161" s="0"/>
      <c r="XU161" s="0"/>
      <c r="XV161" s="0"/>
      <c r="XW161" s="0"/>
      <c r="XX161" s="0"/>
      <c r="XY161" s="0"/>
      <c r="XZ161" s="0"/>
      <c r="YA161" s="0"/>
      <c r="YB161" s="0"/>
      <c r="YC161" s="0"/>
      <c r="YD161" s="0"/>
      <c r="YE161" s="0"/>
      <c r="YF161" s="0"/>
      <c r="YG161" s="0"/>
      <c r="YH161" s="0"/>
      <c r="YI161" s="0"/>
      <c r="YJ161" s="0"/>
      <c r="YK161" s="0"/>
      <c r="YL161" s="0"/>
      <c r="YM161" s="0"/>
      <c r="YN161" s="0"/>
      <c r="YO161" s="0"/>
      <c r="YP161" s="0"/>
      <c r="YQ161" s="0"/>
      <c r="YR161" s="0"/>
      <c r="YS161" s="0"/>
      <c r="YT161" s="0"/>
      <c r="YU161" s="0"/>
      <c r="YV161" s="0"/>
      <c r="YW161" s="0"/>
      <c r="YX161" s="0"/>
      <c r="YY161" s="0"/>
      <c r="YZ161" s="0"/>
      <c r="ZA161" s="0"/>
      <c r="ZB161" s="0"/>
      <c r="ZC161" s="0"/>
      <c r="ZD161" s="0"/>
      <c r="ZE161" s="0"/>
      <c r="ZF161" s="0"/>
      <c r="ZG161" s="0"/>
      <c r="ZH161" s="0"/>
      <c r="ZI161" s="0"/>
      <c r="ZJ161" s="0"/>
      <c r="ZK161" s="0"/>
      <c r="ZL161" s="0"/>
      <c r="ZM161" s="0"/>
      <c r="ZN161" s="0"/>
      <c r="ZO161" s="0"/>
      <c r="ZP161" s="0"/>
      <c r="ZQ161" s="0"/>
      <c r="ZR161" s="0"/>
      <c r="ZS161" s="0"/>
      <c r="ZT161" s="0"/>
      <c r="ZU161" s="0"/>
      <c r="ZV161" s="0"/>
      <c r="ZW161" s="0"/>
      <c r="ZX161" s="0"/>
      <c r="ZY161" s="0"/>
      <c r="ZZ161" s="0"/>
      <c r="AAA161" s="0"/>
      <c r="AAB161" s="0"/>
      <c r="AAC161" s="0"/>
      <c r="AAD161" s="0"/>
      <c r="AAE161" s="0"/>
      <c r="AAF161" s="0"/>
      <c r="AAG161" s="0"/>
      <c r="AAH161" s="0"/>
      <c r="AAI161" s="0"/>
      <c r="AAJ161" s="0"/>
      <c r="AAK161" s="0"/>
      <c r="AAL161" s="0"/>
      <c r="AAM161" s="0"/>
      <c r="AAN161" s="0"/>
      <c r="AAO161" s="0"/>
      <c r="AAP161" s="0"/>
      <c r="AAQ161" s="0"/>
      <c r="AAR161" s="0"/>
      <c r="AAS161" s="0"/>
      <c r="AAT161" s="0"/>
      <c r="AAU161" s="0"/>
      <c r="AAV161" s="0"/>
      <c r="AAW161" s="0"/>
      <c r="AAX161" s="0"/>
      <c r="AAY161" s="0"/>
      <c r="AAZ161" s="0"/>
      <c r="ABA161" s="0"/>
      <c r="ABB161" s="0"/>
      <c r="ABC161" s="0"/>
      <c r="ABD161" s="0"/>
      <c r="ABE161" s="0"/>
      <c r="ABF161" s="0"/>
      <c r="ABG161" s="0"/>
      <c r="ABH161" s="0"/>
      <c r="ABI161" s="0"/>
      <c r="ABJ161" s="0"/>
      <c r="ABK161" s="0"/>
      <c r="ABL161" s="0"/>
      <c r="ABM161" s="0"/>
      <c r="ABN161" s="0"/>
      <c r="ABO161" s="0"/>
      <c r="ABP161" s="0"/>
      <c r="ABQ161" s="0"/>
      <c r="ABR161" s="0"/>
      <c r="ABS161" s="0"/>
      <c r="ABT161" s="0"/>
      <c r="ABU161" s="0"/>
      <c r="ABV161" s="0"/>
      <c r="ABW161" s="0"/>
      <c r="ABX161" s="0"/>
      <c r="ABY161" s="0"/>
      <c r="ABZ161" s="0"/>
      <c r="ACA161" s="0"/>
      <c r="ACB161" s="0"/>
      <c r="ACC161" s="0"/>
      <c r="ACD161" s="0"/>
      <c r="ACE161" s="0"/>
      <c r="ACF161" s="0"/>
      <c r="ACG161" s="0"/>
      <c r="ACH161" s="0"/>
      <c r="ACI161" s="0"/>
      <c r="ACJ161" s="0"/>
      <c r="ACK161" s="0"/>
      <c r="ACL161" s="0"/>
      <c r="ACM161" s="0"/>
      <c r="ACN161" s="0"/>
      <c r="ACO161" s="0"/>
      <c r="ACP161" s="0"/>
      <c r="ACQ161" s="0"/>
      <c r="ACR161" s="0"/>
      <c r="ACS161" s="0"/>
      <c r="ACT161" s="0"/>
      <c r="ACU161" s="0"/>
      <c r="ACV161" s="0"/>
      <c r="ACW161" s="0"/>
      <c r="ACX161" s="0"/>
      <c r="ACY161" s="0"/>
      <c r="ACZ161" s="0"/>
      <c r="ADA161" s="0"/>
      <c r="ADB161" s="0"/>
      <c r="ADC161" s="0"/>
      <c r="ADD161" s="0"/>
      <c r="ADE161" s="0"/>
      <c r="ADF161" s="0"/>
      <c r="ADG161" s="0"/>
      <c r="ADH161" s="0"/>
      <c r="ADI161" s="0"/>
      <c r="ADJ161" s="0"/>
      <c r="ADK161" s="0"/>
      <c r="ADL161" s="0"/>
      <c r="ADM161" s="0"/>
      <c r="ADN161" s="0"/>
      <c r="ADO161" s="0"/>
      <c r="ADP161" s="0"/>
      <c r="ADQ161" s="0"/>
      <c r="ADR161" s="0"/>
      <c r="ADS161" s="0"/>
      <c r="ADT161" s="0"/>
      <c r="ADU161" s="0"/>
      <c r="ADV161" s="0"/>
      <c r="ADW161" s="0"/>
      <c r="ADX161" s="0"/>
      <c r="ADY161" s="0"/>
      <c r="ADZ161" s="0"/>
      <c r="AEA161" s="0"/>
      <c r="AEB161" s="0"/>
      <c r="AEC161" s="0"/>
      <c r="AED161" s="0"/>
      <c r="AEE161" s="0"/>
      <c r="AEF161" s="0"/>
      <c r="AEG161" s="0"/>
      <c r="AEH161" s="0"/>
      <c r="AEI161" s="0"/>
      <c r="AEJ161" s="0"/>
      <c r="AEK161" s="0"/>
      <c r="AEL161" s="0"/>
      <c r="AEM161" s="0"/>
      <c r="AEN161" s="0"/>
      <c r="AEO161" s="0"/>
      <c r="AEP161" s="0"/>
      <c r="AEQ161" s="0"/>
      <c r="AER161" s="0"/>
      <c r="AES161" s="0"/>
      <c r="AET161" s="0"/>
      <c r="AEU161" s="0"/>
      <c r="AEV161" s="0"/>
      <c r="AEW161" s="0"/>
      <c r="AEX161" s="0"/>
      <c r="AEY161" s="0"/>
      <c r="AEZ161" s="0"/>
      <c r="AFA161" s="0"/>
      <c r="AFB161" s="0"/>
      <c r="AFC161" s="0"/>
      <c r="AFD161" s="0"/>
      <c r="AFE161" s="0"/>
      <c r="AFF161" s="0"/>
      <c r="AFG161" s="0"/>
      <c r="AFH161" s="0"/>
      <c r="AFI161" s="0"/>
      <c r="AFJ161" s="0"/>
      <c r="AFK161" s="0"/>
      <c r="AFL161" s="0"/>
      <c r="AFM161" s="0"/>
      <c r="AFN161" s="0"/>
      <c r="AFO161" s="0"/>
      <c r="AFP161" s="0"/>
      <c r="AFQ161" s="0"/>
      <c r="AFR161" s="0"/>
      <c r="AFS161" s="0"/>
      <c r="AFT161" s="0"/>
      <c r="AFU161" s="0"/>
      <c r="AFV161" s="0"/>
      <c r="AFW161" s="0"/>
      <c r="AFX161" s="0"/>
      <c r="AFY161" s="0"/>
      <c r="AFZ161" s="0"/>
      <c r="AGA161" s="0"/>
      <c r="AGB161" s="0"/>
      <c r="AGC161" s="0"/>
      <c r="AGD161" s="0"/>
      <c r="AGE161" s="0"/>
      <c r="AGF161" s="0"/>
      <c r="AGG161" s="0"/>
      <c r="AGH161" s="0"/>
      <c r="AGI161" s="0"/>
      <c r="AGJ161" s="0"/>
      <c r="AGK161" s="0"/>
      <c r="AGL161" s="0"/>
      <c r="AGM161" s="0"/>
      <c r="AGN161" s="0"/>
      <c r="AGO161" s="0"/>
      <c r="AGP161" s="0"/>
      <c r="AGQ161" s="0"/>
      <c r="AGR161" s="0"/>
      <c r="AGS161" s="0"/>
      <c r="AGT161" s="0"/>
      <c r="AGU161" s="0"/>
      <c r="AGV161" s="0"/>
      <c r="AGW161" s="0"/>
      <c r="AGX161" s="0"/>
      <c r="AGY161" s="0"/>
      <c r="AGZ161" s="0"/>
      <c r="AHA161" s="0"/>
      <c r="AHB161" s="0"/>
      <c r="AHC161" s="0"/>
      <c r="AHD161" s="0"/>
      <c r="AHE161" s="0"/>
      <c r="AHF161" s="0"/>
      <c r="AHG161" s="0"/>
      <c r="AHH161" s="0"/>
      <c r="AHI161" s="0"/>
      <c r="AHJ161" s="0"/>
      <c r="AHK161" s="0"/>
      <c r="AHL161" s="0"/>
      <c r="AHM161" s="0"/>
      <c r="AHN161" s="0"/>
      <c r="AHO161" s="0"/>
      <c r="AHP161" s="0"/>
      <c r="AHQ161" s="0"/>
      <c r="AHR161" s="0"/>
      <c r="AHS161" s="0"/>
      <c r="AHT161" s="0"/>
      <c r="AHU161" s="0"/>
      <c r="AHV161" s="0"/>
      <c r="AHW161" s="0"/>
      <c r="AHX161" s="0"/>
      <c r="AHY161" s="0"/>
      <c r="AHZ161" s="0"/>
      <c r="AIA161" s="0"/>
      <c r="AIB161" s="0"/>
      <c r="AIC161" s="0"/>
      <c r="AID161" s="0"/>
      <c r="AIE161" s="0"/>
      <c r="AIF161" s="0"/>
      <c r="AIG161" s="0"/>
      <c r="AIH161" s="0"/>
      <c r="AII161" s="0"/>
      <c r="AIJ161" s="0"/>
      <c r="AIK161" s="0"/>
      <c r="AIL161" s="0"/>
      <c r="AIM161" s="0"/>
      <c r="AIN161" s="0"/>
      <c r="AIO161" s="0"/>
      <c r="AIP161" s="0"/>
      <c r="AIQ161" s="0"/>
      <c r="AIR161" s="0"/>
      <c r="AIS161" s="0"/>
      <c r="AIT161" s="0"/>
      <c r="AIU161" s="0"/>
      <c r="AIV161" s="0"/>
      <c r="AIW161" s="0"/>
      <c r="AIX161" s="0"/>
      <c r="AIY161" s="0"/>
      <c r="AIZ161" s="0"/>
      <c r="AJA161" s="0"/>
      <c r="AJB161" s="0"/>
      <c r="AJC161" s="0"/>
      <c r="AJD161" s="0"/>
      <c r="AJE161" s="0"/>
      <c r="AJF161" s="0"/>
      <c r="AJG161" s="0"/>
      <c r="AJH161" s="0"/>
      <c r="AJI161" s="0"/>
      <c r="AJJ161" s="0"/>
      <c r="AJK161" s="0"/>
      <c r="AJL161" s="0"/>
      <c r="AJM161" s="0"/>
      <c r="AJN161" s="0"/>
      <c r="AJO161" s="0"/>
      <c r="AJP161" s="0"/>
      <c r="AJQ161" s="0"/>
      <c r="AJR161" s="0"/>
      <c r="AJS161" s="0"/>
      <c r="AJT161" s="0"/>
      <c r="AJU161" s="0"/>
      <c r="AJV161" s="0"/>
      <c r="AJW161" s="0"/>
      <c r="AJX161" s="0"/>
      <c r="AJY161" s="0"/>
      <c r="AJZ161" s="0"/>
      <c r="AKA161" s="0"/>
      <c r="AKB161" s="0"/>
      <c r="AKC161" s="0"/>
      <c r="AKD161" s="0"/>
      <c r="AKE161" s="0"/>
      <c r="AKF161" s="0"/>
      <c r="AKG161" s="0"/>
      <c r="AKH161" s="0"/>
      <c r="AKI161" s="0"/>
      <c r="AKJ161" s="0"/>
      <c r="AKK161" s="0"/>
      <c r="AKL161" s="0"/>
      <c r="AKM161" s="0"/>
      <c r="AKN161" s="0"/>
      <c r="AKO161" s="0"/>
      <c r="AKP161" s="0"/>
      <c r="AKQ161" s="0"/>
      <c r="AKR161" s="0"/>
      <c r="AKS161" s="0"/>
      <c r="AKT161" s="0"/>
      <c r="AKU161" s="0"/>
      <c r="AKV161" s="0"/>
      <c r="AKW161" s="0"/>
      <c r="AKX161" s="0"/>
      <c r="AKY161" s="0"/>
      <c r="AKZ161" s="0"/>
      <c r="ALA161" s="0"/>
      <c r="ALB161" s="0"/>
      <c r="ALC161" s="0"/>
      <c r="ALD161" s="0"/>
      <c r="ALE161" s="0"/>
      <c r="ALF161" s="0"/>
      <c r="ALG161" s="0"/>
      <c r="ALH161" s="0"/>
      <c r="ALI161" s="0"/>
      <c r="ALJ161" s="0"/>
      <c r="ALK161" s="0"/>
      <c r="ALL161" s="0"/>
      <c r="ALM161" s="0"/>
      <c r="ALN161" s="0"/>
      <c r="ALO161" s="0"/>
      <c r="ALP161" s="0"/>
      <c r="ALQ161" s="0"/>
      <c r="ALR161" s="0"/>
      <c r="ALS161" s="0"/>
      <c r="ALT161" s="0"/>
      <c r="ALU161" s="0"/>
      <c r="ALV161" s="0"/>
      <c r="ALW161" s="0"/>
      <c r="ALX161" s="0"/>
      <c r="ALY161" s="0"/>
      <c r="ALZ161" s="0"/>
      <c r="AMA161" s="0"/>
      <c r="AMB161" s="0"/>
      <c r="AMC161" s="0"/>
      <c r="AMD161" s="0"/>
      <c r="AME161" s="0"/>
      <c r="AMF161" s="0"/>
      <c r="AMG161" s="0"/>
      <c r="AMH161" s="0"/>
      <c r="AMI161" s="0"/>
      <c r="AMJ161" s="0"/>
    </row>
    <row r="162" customFormat="false" ht="12.8" hidden="false" customHeight="true" outlineLevel="0" collapsed="false">
      <c r="A162" s="4" t="str">
        <f aca="false">LEFT(C162, SEARCH(":", C162, 1) - 1)</f>
        <v>RocketScreamKicadLibrary</v>
      </c>
      <c r="B162" s="1" t="s">
        <v>16</v>
      </c>
      <c r="C162" s="1" t="s">
        <v>392</v>
      </c>
      <c r="D162" s="1" t="s">
        <v>200</v>
      </c>
      <c r="E162" s="2" t="s">
        <v>201</v>
      </c>
      <c r="F162" s="1" t="s">
        <v>20</v>
      </c>
      <c r="G162" s="0"/>
      <c r="H162" s="1" t="s">
        <v>21</v>
      </c>
      <c r="I162" s="1" t="s">
        <v>202</v>
      </c>
      <c r="J162" s="1" t="s">
        <v>23</v>
      </c>
      <c r="K162" s="0"/>
      <c r="L162" s="0"/>
      <c r="M162" s="3" t="n">
        <v>0.4</v>
      </c>
      <c r="N162" s="3" t="n">
        <v>0.165</v>
      </c>
      <c r="O162" s="3" t="n">
        <v>0.105</v>
      </c>
      <c r="P162" s="0"/>
      <c r="Q162" s="0"/>
      <c r="R162" s="0"/>
      <c r="S162" s="0"/>
      <c r="T162" s="0"/>
      <c r="U162" s="0"/>
      <c r="V162" s="0"/>
      <c r="W162" s="0"/>
      <c r="X162" s="0"/>
      <c r="Y162" s="0"/>
      <c r="Z162" s="0"/>
      <c r="AA162" s="0"/>
      <c r="AB162" s="0"/>
      <c r="AC162" s="0"/>
      <c r="AD162" s="0"/>
      <c r="AE162" s="0"/>
      <c r="AF162" s="0"/>
      <c r="AG162" s="0"/>
      <c r="AH162" s="0"/>
      <c r="AI162" s="0"/>
      <c r="AJ162" s="0"/>
      <c r="AK162" s="0"/>
      <c r="AL162" s="0"/>
      <c r="AM162" s="0"/>
      <c r="AN162" s="0"/>
      <c r="AO162" s="0"/>
      <c r="AP162" s="0"/>
      <c r="AQ162" s="0"/>
      <c r="AR162" s="0"/>
      <c r="AS162" s="0"/>
      <c r="AT162" s="0"/>
      <c r="AU162" s="0"/>
      <c r="AV162" s="0"/>
      <c r="AW162" s="0"/>
      <c r="AX162" s="0"/>
      <c r="AY162" s="0"/>
      <c r="AZ162" s="0"/>
      <c r="BA162" s="0"/>
      <c r="BB162" s="0"/>
      <c r="BC162" s="0"/>
      <c r="BD162" s="0"/>
      <c r="BE162" s="0"/>
      <c r="BF162" s="0"/>
      <c r="BG162" s="0"/>
      <c r="BH162" s="0"/>
      <c r="BI162" s="0"/>
      <c r="BJ162" s="0"/>
      <c r="BK162" s="0"/>
      <c r="BL162" s="0"/>
      <c r="BM162" s="0"/>
      <c r="BN162" s="0"/>
      <c r="BO162" s="0"/>
      <c r="BP162" s="0"/>
      <c r="BQ162" s="0"/>
      <c r="BR162" s="0"/>
      <c r="BS162" s="0"/>
      <c r="BT162" s="0"/>
      <c r="BU162" s="0"/>
      <c r="BV162" s="0"/>
      <c r="BW162" s="0"/>
      <c r="BX162" s="0"/>
      <c r="BY162" s="0"/>
      <c r="BZ162" s="0"/>
      <c r="CA162" s="0"/>
      <c r="CB162" s="0"/>
      <c r="CC162" s="0"/>
      <c r="CD162" s="0"/>
      <c r="CE162" s="0"/>
      <c r="CF162" s="0"/>
      <c r="CG162" s="0"/>
      <c r="CH162" s="0"/>
      <c r="CI162" s="0"/>
      <c r="CJ162" s="0"/>
      <c r="CK162" s="0"/>
      <c r="CL162" s="0"/>
      <c r="CM162" s="0"/>
      <c r="CN162" s="0"/>
      <c r="CO162" s="0"/>
      <c r="CP162" s="0"/>
      <c r="CQ162" s="0"/>
      <c r="CR162" s="0"/>
      <c r="CS162" s="0"/>
      <c r="CT162" s="0"/>
      <c r="CU162" s="0"/>
      <c r="CV162" s="0"/>
      <c r="CW162" s="0"/>
      <c r="CX162" s="0"/>
      <c r="CY162" s="0"/>
      <c r="CZ162" s="0"/>
      <c r="DA162" s="0"/>
      <c r="DB162" s="0"/>
      <c r="DC162" s="0"/>
      <c r="DD162" s="0"/>
      <c r="DE162" s="0"/>
      <c r="DF162" s="0"/>
      <c r="DG162" s="0"/>
      <c r="DH162" s="0"/>
      <c r="DI162" s="0"/>
      <c r="DJ162" s="0"/>
      <c r="DK162" s="0"/>
      <c r="DL162" s="0"/>
      <c r="DM162" s="0"/>
      <c r="DN162" s="0"/>
      <c r="DO162" s="0"/>
      <c r="DP162" s="0"/>
      <c r="DQ162" s="0"/>
      <c r="DR162" s="0"/>
      <c r="DS162" s="0"/>
      <c r="DT162" s="0"/>
      <c r="DU162" s="0"/>
      <c r="DV162" s="0"/>
      <c r="DW162" s="0"/>
      <c r="DX162" s="0"/>
      <c r="DY162" s="0"/>
      <c r="DZ162" s="0"/>
      <c r="EA162" s="0"/>
      <c r="EB162" s="0"/>
      <c r="EC162" s="0"/>
      <c r="ED162" s="0"/>
      <c r="EE162" s="0"/>
      <c r="EF162" s="0"/>
      <c r="EG162" s="0"/>
      <c r="EH162" s="0"/>
      <c r="EI162" s="0"/>
      <c r="EJ162" s="0"/>
      <c r="EK162" s="0"/>
      <c r="EL162" s="0"/>
      <c r="EM162" s="0"/>
      <c r="EN162" s="0"/>
      <c r="EO162" s="0"/>
      <c r="EP162" s="0"/>
      <c r="EQ162" s="0"/>
      <c r="ER162" s="0"/>
      <c r="ES162" s="0"/>
      <c r="ET162" s="0"/>
      <c r="EU162" s="0"/>
      <c r="EV162" s="0"/>
      <c r="EW162" s="0"/>
      <c r="EX162" s="0"/>
      <c r="EY162" s="0"/>
      <c r="EZ162" s="0"/>
      <c r="FA162" s="0"/>
      <c r="FB162" s="0"/>
      <c r="FC162" s="0"/>
      <c r="FD162" s="0"/>
      <c r="FE162" s="0"/>
      <c r="FF162" s="0"/>
      <c r="FG162" s="0"/>
      <c r="FH162" s="0"/>
      <c r="FI162" s="0"/>
      <c r="FJ162" s="0"/>
      <c r="FK162" s="0"/>
      <c r="FL162" s="0"/>
      <c r="FM162" s="0"/>
      <c r="FN162" s="0"/>
      <c r="FO162" s="0"/>
      <c r="FP162" s="0"/>
      <c r="FQ162" s="0"/>
      <c r="FR162" s="0"/>
      <c r="FS162" s="0"/>
      <c r="FT162" s="0"/>
      <c r="FU162" s="0"/>
      <c r="FV162" s="0"/>
      <c r="FW162" s="0"/>
      <c r="FX162" s="0"/>
      <c r="FY162" s="0"/>
      <c r="FZ162" s="0"/>
      <c r="GA162" s="0"/>
      <c r="GB162" s="0"/>
      <c r="GC162" s="0"/>
      <c r="GD162" s="0"/>
      <c r="GE162" s="0"/>
      <c r="GF162" s="0"/>
      <c r="GG162" s="0"/>
      <c r="GH162" s="0"/>
      <c r="GI162" s="0"/>
      <c r="GJ162" s="0"/>
      <c r="GK162" s="0"/>
      <c r="GL162" s="0"/>
      <c r="GM162" s="0"/>
      <c r="GN162" s="0"/>
      <c r="GO162" s="0"/>
      <c r="GP162" s="0"/>
      <c r="GQ162" s="0"/>
      <c r="GR162" s="0"/>
      <c r="GS162" s="0"/>
      <c r="GT162" s="0"/>
      <c r="GU162" s="0"/>
      <c r="GV162" s="0"/>
      <c r="GW162" s="0"/>
      <c r="GX162" s="0"/>
      <c r="GY162" s="0"/>
      <c r="GZ162" s="0"/>
      <c r="HA162" s="0"/>
      <c r="HB162" s="0"/>
      <c r="HC162" s="0"/>
      <c r="HD162" s="0"/>
      <c r="HE162" s="0"/>
      <c r="HF162" s="0"/>
      <c r="HG162" s="0"/>
      <c r="HH162" s="0"/>
      <c r="HI162" s="0"/>
      <c r="HJ162" s="0"/>
      <c r="HK162" s="0"/>
      <c r="HL162" s="0"/>
      <c r="HM162" s="0"/>
      <c r="HN162" s="0"/>
      <c r="HO162" s="0"/>
      <c r="HP162" s="0"/>
      <c r="HQ162" s="0"/>
      <c r="HR162" s="0"/>
      <c r="HS162" s="0"/>
      <c r="HT162" s="0"/>
      <c r="HU162" s="0"/>
      <c r="HV162" s="0"/>
      <c r="HW162" s="0"/>
      <c r="HX162" s="0"/>
      <c r="HY162" s="0"/>
      <c r="HZ162" s="0"/>
      <c r="IA162" s="0"/>
      <c r="IB162" s="0"/>
      <c r="IC162" s="0"/>
      <c r="ID162" s="0"/>
      <c r="IE162" s="0"/>
      <c r="IF162" s="0"/>
      <c r="IG162" s="0"/>
      <c r="IH162" s="0"/>
      <c r="II162" s="0"/>
      <c r="IJ162" s="0"/>
      <c r="IK162" s="0"/>
      <c r="IL162" s="0"/>
      <c r="IM162" s="0"/>
      <c r="IN162" s="0"/>
      <c r="IO162" s="0"/>
      <c r="IP162" s="0"/>
      <c r="IQ162" s="0"/>
      <c r="IR162" s="0"/>
      <c r="IS162" s="0"/>
      <c r="IT162" s="0"/>
      <c r="IU162" s="0"/>
      <c r="IV162" s="0"/>
      <c r="IW162" s="0"/>
      <c r="IX162" s="0"/>
      <c r="IY162" s="0"/>
      <c r="IZ162" s="0"/>
      <c r="JA162" s="0"/>
      <c r="JB162" s="0"/>
      <c r="JC162" s="0"/>
      <c r="JD162" s="0"/>
      <c r="JE162" s="0"/>
      <c r="JF162" s="0"/>
      <c r="JG162" s="0"/>
      <c r="JH162" s="0"/>
      <c r="JI162" s="0"/>
      <c r="JJ162" s="0"/>
      <c r="JK162" s="0"/>
      <c r="JL162" s="0"/>
      <c r="JM162" s="0"/>
      <c r="JN162" s="0"/>
      <c r="JO162" s="0"/>
      <c r="JP162" s="0"/>
      <c r="JQ162" s="0"/>
      <c r="JR162" s="0"/>
      <c r="JS162" s="0"/>
      <c r="JT162" s="0"/>
      <c r="JU162" s="0"/>
      <c r="JV162" s="0"/>
      <c r="JW162" s="0"/>
      <c r="JX162" s="0"/>
      <c r="JY162" s="0"/>
      <c r="JZ162" s="0"/>
      <c r="KA162" s="0"/>
      <c r="KB162" s="0"/>
      <c r="KC162" s="0"/>
      <c r="KD162" s="0"/>
      <c r="KE162" s="0"/>
      <c r="KF162" s="0"/>
      <c r="KG162" s="0"/>
      <c r="KH162" s="0"/>
      <c r="KI162" s="0"/>
      <c r="KJ162" s="0"/>
      <c r="KK162" s="0"/>
      <c r="KL162" s="0"/>
      <c r="KM162" s="0"/>
      <c r="KN162" s="0"/>
      <c r="KO162" s="0"/>
      <c r="KP162" s="0"/>
      <c r="KQ162" s="0"/>
      <c r="KR162" s="0"/>
      <c r="KS162" s="0"/>
      <c r="KT162" s="0"/>
      <c r="KU162" s="0"/>
      <c r="KV162" s="0"/>
      <c r="KW162" s="0"/>
      <c r="KX162" s="0"/>
      <c r="KY162" s="0"/>
      <c r="KZ162" s="0"/>
      <c r="LA162" s="0"/>
      <c r="LB162" s="0"/>
      <c r="LC162" s="0"/>
      <c r="LD162" s="0"/>
      <c r="LE162" s="0"/>
      <c r="LF162" s="0"/>
      <c r="LG162" s="0"/>
      <c r="LH162" s="0"/>
      <c r="LI162" s="0"/>
      <c r="LJ162" s="0"/>
      <c r="LK162" s="0"/>
      <c r="LL162" s="0"/>
      <c r="LM162" s="0"/>
      <c r="LN162" s="0"/>
      <c r="LO162" s="0"/>
      <c r="LP162" s="0"/>
      <c r="LQ162" s="0"/>
      <c r="LR162" s="0"/>
      <c r="LS162" s="0"/>
      <c r="LT162" s="0"/>
      <c r="LU162" s="0"/>
      <c r="LV162" s="0"/>
      <c r="LW162" s="0"/>
      <c r="LX162" s="0"/>
      <c r="LY162" s="0"/>
      <c r="LZ162" s="0"/>
      <c r="MA162" s="0"/>
      <c r="MB162" s="0"/>
      <c r="MC162" s="0"/>
      <c r="MD162" s="0"/>
      <c r="ME162" s="0"/>
      <c r="MF162" s="0"/>
      <c r="MG162" s="0"/>
      <c r="MH162" s="0"/>
      <c r="MI162" s="0"/>
      <c r="MJ162" s="0"/>
      <c r="MK162" s="0"/>
      <c r="ML162" s="0"/>
      <c r="MM162" s="0"/>
      <c r="MN162" s="0"/>
      <c r="MO162" s="0"/>
      <c r="MP162" s="0"/>
      <c r="MQ162" s="0"/>
      <c r="MR162" s="0"/>
      <c r="MS162" s="0"/>
      <c r="MT162" s="0"/>
      <c r="MU162" s="0"/>
      <c r="MV162" s="0"/>
      <c r="MW162" s="0"/>
      <c r="MX162" s="0"/>
      <c r="MY162" s="0"/>
      <c r="MZ162" s="0"/>
      <c r="NA162" s="0"/>
      <c r="NB162" s="0"/>
      <c r="NC162" s="0"/>
      <c r="ND162" s="0"/>
      <c r="NE162" s="0"/>
      <c r="NF162" s="0"/>
      <c r="NG162" s="0"/>
      <c r="NH162" s="0"/>
      <c r="NI162" s="0"/>
      <c r="NJ162" s="0"/>
      <c r="NK162" s="0"/>
      <c r="NL162" s="0"/>
      <c r="NM162" s="0"/>
      <c r="NN162" s="0"/>
      <c r="NO162" s="0"/>
      <c r="NP162" s="0"/>
      <c r="NQ162" s="0"/>
      <c r="NR162" s="0"/>
      <c r="NS162" s="0"/>
      <c r="NT162" s="0"/>
      <c r="NU162" s="0"/>
      <c r="NV162" s="0"/>
      <c r="NW162" s="0"/>
      <c r="NX162" s="0"/>
      <c r="NY162" s="0"/>
      <c r="NZ162" s="0"/>
      <c r="OA162" s="0"/>
      <c r="OB162" s="0"/>
      <c r="OC162" s="0"/>
      <c r="OD162" s="0"/>
      <c r="OE162" s="0"/>
      <c r="OF162" s="0"/>
      <c r="OG162" s="0"/>
      <c r="OH162" s="0"/>
      <c r="OI162" s="0"/>
      <c r="OJ162" s="0"/>
      <c r="OK162" s="0"/>
      <c r="OL162" s="0"/>
      <c r="OM162" s="0"/>
      <c r="ON162" s="0"/>
      <c r="OO162" s="0"/>
      <c r="OP162" s="0"/>
      <c r="OQ162" s="0"/>
      <c r="OR162" s="0"/>
      <c r="OS162" s="0"/>
      <c r="OT162" s="0"/>
      <c r="OU162" s="0"/>
      <c r="OV162" s="0"/>
      <c r="OW162" s="0"/>
      <c r="OX162" s="0"/>
      <c r="OY162" s="0"/>
      <c r="OZ162" s="0"/>
      <c r="PA162" s="0"/>
      <c r="PB162" s="0"/>
      <c r="PC162" s="0"/>
      <c r="PD162" s="0"/>
      <c r="PE162" s="0"/>
      <c r="PF162" s="0"/>
      <c r="PG162" s="0"/>
      <c r="PH162" s="0"/>
      <c r="PI162" s="0"/>
      <c r="PJ162" s="0"/>
      <c r="PK162" s="0"/>
      <c r="PL162" s="0"/>
      <c r="PM162" s="0"/>
      <c r="PN162" s="0"/>
      <c r="PO162" s="0"/>
      <c r="PP162" s="0"/>
      <c r="PQ162" s="0"/>
      <c r="PR162" s="0"/>
      <c r="PS162" s="0"/>
      <c r="PT162" s="0"/>
      <c r="PU162" s="0"/>
      <c r="PV162" s="0"/>
      <c r="PW162" s="0"/>
      <c r="PX162" s="0"/>
      <c r="PY162" s="0"/>
      <c r="PZ162" s="0"/>
      <c r="QA162" s="0"/>
      <c r="QB162" s="0"/>
      <c r="QC162" s="0"/>
      <c r="QD162" s="0"/>
      <c r="QE162" s="0"/>
      <c r="QF162" s="0"/>
      <c r="QG162" s="0"/>
      <c r="QH162" s="0"/>
      <c r="QI162" s="0"/>
      <c r="QJ162" s="0"/>
      <c r="QK162" s="0"/>
      <c r="QL162" s="0"/>
      <c r="QM162" s="0"/>
      <c r="QN162" s="0"/>
      <c r="QO162" s="0"/>
      <c r="QP162" s="0"/>
      <c r="QQ162" s="0"/>
      <c r="QR162" s="0"/>
      <c r="QS162" s="0"/>
      <c r="QT162" s="0"/>
      <c r="QU162" s="0"/>
      <c r="QV162" s="0"/>
      <c r="QW162" s="0"/>
      <c r="QX162" s="0"/>
      <c r="QY162" s="0"/>
      <c r="QZ162" s="0"/>
      <c r="RA162" s="0"/>
      <c r="RB162" s="0"/>
      <c r="RC162" s="0"/>
      <c r="RD162" s="0"/>
      <c r="RE162" s="0"/>
      <c r="RF162" s="0"/>
      <c r="RG162" s="0"/>
      <c r="RH162" s="0"/>
      <c r="RI162" s="0"/>
      <c r="RJ162" s="0"/>
      <c r="RK162" s="0"/>
      <c r="RL162" s="0"/>
      <c r="RM162" s="0"/>
      <c r="RN162" s="0"/>
      <c r="RO162" s="0"/>
      <c r="RP162" s="0"/>
      <c r="RQ162" s="0"/>
      <c r="RR162" s="0"/>
      <c r="RS162" s="0"/>
      <c r="RT162" s="0"/>
      <c r="RU162" s="0"/>
      <c r="RV162" s="0"/>
      <c r="RW162" s="0"/>
      <c r="RX162" s="0"/>
      <c r="RY162" s="0"/>
      <c r="RZ162" s="0"/>
      <c r="SA162" s="0"/>
      <c r="SB162" s="0"/>
      <c r="SC162" s="0"/>
      <c r="SD162" s="0"/>
      <c r="SE162" s="0"/>
      <c r="SF162" s="0"/>
      <c r="SG162" s="0"/>
      <c r="SH162" s="0"/>
      <c r="SI162" s="0"/>
      <c r="SJ162" s="0"/>
      <c r="SK162" s="0"/>
      <c r="SL162" s="0"/>
      <c r="SM162" s="0"/>
      <c r="SN162" s="0"/>
      <c r="SO162" s="0"/>
      <c r="SP162" s="0"/>
      <c r="SQ162" s="0"/>
      <c r="SR162" s="0"/>
      <c r="SS162" s="0"/>
      <c r="ST162" s="0"/>
      <c r="SU162" s="0"/>
      <c r="SV162" s="0"/>
      <c r="SW162" s="0"/>
      <c r="SX162" s="0"/>
      <c r="SY162" s="0"/>
      <c r="SZ162" s="0"/>
      <c r="TA162" s="0"/>
      <c r="TB162" s="0"/>
      <c r="TC162" s="0"/>
      <c r="TD162" s="0"/>
      <c r="TE162" s="0"/>
      <c r="TF162" s="0"/>
      <c r="TG162" s="0"/>
      <c r="TH162" s="0"/>
      <c r="TI162" s="0"/>
      <c r="TJ162" s="0"/>
      <c r="TK162" s="0"/>
      <c r="TL162" s="0"/>
      <c r="TM162" s="0"/>
      <c r="TN162" s="0"/>
      <c r="TO162" s="0"/>
      <c r="TP162" s="0"/>
      <c r="TQ162" s="0"/>
      <c r="TR162" s="0"/>
      <c r="TS162" s="0"/>
      <c r="TT162" s="0"/>
      <c r="TU162" s="0"/>
      <c r="TV162" s="0"/>
      <c r="TW162" s="0"/>
      <c r="TX162" s="0"/>
      <c r="TY162" s="0"/>
      <c r="TZ162" s="0"/>
      <c r="UA162" s="0"/>
      <c r="UB162" s="0"/>
      <c r="UC162" s="0"/>
      <c r="UD162" s="0"/>
      <c r="UE162" s="0"/>
      <c r="UF162" s="0"/>
      <c r="UG162" s="0"/>
      <c r="UH162" s="0"/>
      <c r="UI162" s="0"/>
      <c r="UJ162" s="0"/>
      <c r="UK162" s="0"/>
      <c r="UL162" s="0"/>
      <c r="UM162" s="0"/>
      <c r="UN162" s="0"/>
      <c r="UO162" s="0"/>
      <c r="UP162" s="0"/>
      <c r="UQ162" s="0"/>
      <c r="UR162" s="0"/>
      <c r="US162" s="0"/>
      <c r="UT162" s="0"/>
      <c r="UU162" s="0"/>
      <c r="UV162" s="0"/>
      <c r="UW162" s="0"/>
      <c r="UX162" s="0"/>
      <c r="UY162" s="0"/>
      <c r="UZ162" s="0"/>
      <c r="VA162" s="0"/>
      <c r="VB162" s="0"/>
      <c r="VC162" s="0"/>
      <c r="VD162" s="0"/>
      <c r="VE162" s="0"/>
      <c r="VF162" s="0"/>
      <c r="VG162" s="0"/>
      <c r="VH162" s="0"/>
      <c r="VI162" s="0"/>
      <c r="VJ162" s="0"/>
      <c r="VK162" s="0"/>
      <c r="VL162" s="0"/>
      <c r="VM162" s="0"/>
      <c r="VN162" s="0"/>
      <c r="VO162" s="0"/>
      <c r="VP162" s="0"/>
      <c r="VQ162" s="0"/>
      <c r="VR162" s="0"/>
      <c r="VS162" s="0"/>
      <c r="VT162" s="0"/>
      <c r="VU162" s="0"/>
      <c r="VV162" s="0"/>
      <c r="VW162" s="0"/>
      <c r="VX162" s="0"/>
      <c r="VY162" s="0"/>
      <c r="VZ162" s="0"/>
      <c r="WA162" s="0"/>
      <c r="WB162" s="0"/>
      <c r="WC162" s="0"/>
      <c r="WD162" s="0"/>
      <c r="WE162" s="0"/>
      <c r="WF162" s="0"/>
      <c r="WG162" s="0"/>
      <c r="WH162" s="0"/>
      <c r="WI162" s="0"/>
      <c r="WJ162" s="0"/>
      <c r="WK162" s="0"/>
      <c r="WL162" s="0"/>
      <c r="WM162" s="0"/>
      <c r="WN162" s="0"/>
      <c r="WO162" s="0"/>
      <c r="WP162" s="0"/>
      <c r="WQ162" s="0"/>
      <c r="WR162" s="0"/>
      <c r="WS162" s="0"/>
      <c r="WT162" s="0"/>
      <c r="WU162" s="0"/>
      <c r="WV162" s="0"/>
      <c r="WW162" s="0"/>
      <c r="WX162" s="0"/>
      <c r="WY162" s="0"/>
      <c r="WZ162" s="0"/>
      <c r="XA162" s="0"/>
      <c r="XB162" s="0"/>
      <c r="XC162" s="0"/>
      <c r="XD162" s="0"/>
      <c r="XE162" s="0"/>
      <c r="XF162" s="0"/>
      <c r="XG162" s="0"/>
      <c r="XH162" s="0"/>
      <c r="XI162" s="0"/>
      <c r="XJ162" s="0"/>
      <c r="XK162" s="0"/>
      <c r="XL162" s="0"/>
      <c r="XM162" s="0"/>
      <c r="XN162" s="0"/>
      <c r="XO162" s="0"/>
      <c r="XP162" s="0"/>
      <c r="XQ162" s="0"/>
      <c r="XR162" s="0"/>
      <c r="XS162" s="0"/>
      <c r="XT162" s="0"/>
      <c r="XU162" s="0"/>
      <c r="XV162" s="0"/>
      <c r="XW162" s="0"/>
      <c r="XX162" s="0"/>
      <c r="XY162" s="0"/>
      <c r="XZ162" s="0"/>
      <c r="YA162" s="0"/>
      <c r="YB162" s="0"/>
      <c r="YC162" s="0"/>
      <c r="YD162" s="0"/>
      <c r="YE162" s="0"/>
      <c r="YF162" s="0"/>
      <c r="YG162" s="0"/>
      <c r="YH162" s="0"/>
      <c r="YI162" s="0"/>
      <c r="YJ162" s="0"/>
      <c r="YK162" s="0"/>
      <c r="YL162" s="0"/>
      <c r="YM162" s="0"/>
      <c r="YN162" s="0"/>
      <c r="YO162" s="0"/>
      <c r="YP162" s="0"/>
      <c r="YQ162" s="0"/>
      <c r="YR162" s="0"/>
      <c r="YS162" s="0"/>
      <c r="YT162" s="0"/>
      <c r="YU162" s="0"/>
      <c r="YV162" s="0"/>
      <c r="YW162" s="0"/>
      <c r="YX162" s="0"/>
      <c r="YY162" s="0"/>
      <c r="YZ162" s="0"/>
      <c r="ZA162" s="0"/>
      <c r="ZB162" s="0"/>
      <c r="ZC162" s="0"/>
      <c r="ZD162" s="0"/>
      <c r="ZE162" s="0"/>
      <c r="ZF162" s="0"/>
      <c r="ZG162" s="0"/>
      <c r="ZH162" s="0"/>
      <c r="ZI162" s="0"/>
      <c r="ZJ162" s="0"/>
      <c r="ZK162" s="0"/>
      <c r="ZL162" s="0"/>
      <c r="ZM162" s="0"/>
      <c r="ZN162" s="0"/>
      <c r="ZO162" s="0"/>
      <c r="ZP162" s="0"/>
      <c r="ZQ162" s="0"/>
      <c r="ZR162" s="0"/>
      <c r="ZS162" s="0"/>
      <c r="ZT162" s="0"/>
      <c r="ZU162" s="0"/>
      <c r="ZV162" s="0"/>
      <c r="ZW162" s="0"/>
      <c r="ZX162" s="0"/>
      <c r="ZY162" s="0"/>
      <c r="ZZ162" s="0"/>
      <c r="AAA162" s="0"/>
      <c r="AAB162" s="0"/>
      <c r="AAC162" s="0"/>
      <c r="AAD162" s="0"/>
      <c r="AAE162" s="0"/>
      <c r="AAF162" s="0"/>
      <c r="AAG162" s="0"/>
      <c r="AAH162" s="0"/>
      <c r="AAI162" s="0"/>
      <c r="AAJ162" s="0"/>
      <c r="AAK162" s="0"/>
      <c r="AAL162" s="0"/>
      <c r="AAM162" s="0"/>
      <c r="AAN162" s="0"/>
      <c r="AAO162" s="0"/>
      <c r="AAP162" s="0"/>
      <c r="AAQ162" s="0"/>
      <c r="AAR162" s="0"/>
      <c r="AAS162" s="0"/>
      <c r="AAT162" s="0"/>
      <c r="AAU162" s="0"/>
      <c r="AAV162" s="0"/>
      <c r="AAW162" s="0"/>
      <c r="AAX162" s="0"/>
      <c r="AAY162" s="0"/>
      <c r="AAZ162" s="0"/>
      <c r="ABA162" s="0"/>
      <c r="ABB162" s="0"/>
      <c r="ABC162" s="0"/>
      <c r="ABD162" s="0"/>
      <c r="ABE162" s="0"/>
      <c r="ABF162" s="0"/>
      <c r="ABG162" s="0"/>
      <c r="ABH162" s="0"/>
      <c r="ABI162" s="0"/>
      <c r="ABJ162" s="0"/>
      <c r="ABK162" s="0"/>
      <c r="ABL162" s="0"/>
      <c r="ABM162" s="0"/>
      <c r="ABN162" s="0"/>
      <c r="ABO162" s="0"/>
      <c r="ABP162" s="0"/>
      <c r="ABQ162" s="0"/>
      <c r="ABR162" s="0"/>
      <c r="ABS162" s="0"/>
      <c r="ABT162" s="0"/>
      <c r="ABU162" s="0"/>
      <c r="ABV162" s="0"/>
      <c r="ABW162" s="0"/>
      <c r="ABX162" s="0"/>
      <c r="ABY162" s="0"/>
      <c r="ABZ162" s="0"/>
      <c r="ACA162" s="0"/>
      <c r="ACB162" s="0"/>
      <c r="ACC162" s="0"/>
      <c r="ACD162" s="0"/>
      <c r="ACE162" s="0"/>
      <c r="ACF162" s="0"/>
      <c r="ACG162" s="0"/>
      <c r="ACH162" s="0"/>
      <c r="ACI162" s="0"/>
      <c r="ACJ162" s="0"/>
      <c r="ACK162" s="0"/>
      <c r="ACL162" s="0"/>
      <c r="ACM162" s="0"/>
      <c r="ACN162" s="0"/>
      <c r="ACO162" s="0"/>
      <c r="ACP162" s="0"/>
      <c r="ACQ162" s="0"/>
      <c r="ACR162" s="0"/>
      <c r="ACS162" s="0"/>
      <c r="ACT162" s="0"/>
      <c r="ACU162" s="0"/>
      <c r="ACV162" s="0"/>
      <c r="ACW162" s="0"/>
      <c r="ACX162" s="0"/>
      <c r="ACY162" s="0"/>
      <c r="ACZ162" s="0"/>
      <c r="ADA162" s="0"/>
      <c r="ADB162" s="0"/>
      <c r="ADC162" s="0"/>
      <c r="ADD162" s="0"/>
      <c r="ADE162" s="0"/>
      <c r="ADF162" s="0"/>
      <c r="ADG162" s="0"/>
      <c r="ADH162" s="0"/>
      <c r="ADI162" s="0"/>
      <c r="ADJ162" s="0"/>
      <c r="ADK162" s="0"/>
      <c r="ADL162" s="0"/>
      <c r="ADM162" s="0"/>
      <c r="ADN162" s="0"/>
      <c r="ADO162" s="0"/>
      <c r="ADP162" s="0"/>
      <c r="ADQ162" s="0"/>
      <c r="ADR162" s="0"/>
      <c r="ADS162" s="0"/>
      <c r="ADT162" s="0"/>
      <c r="ADU162" s="0"/>
      <c r="ADV162" s="0"/>
      <c r="ADW162" s="0"/>
      <c r="ADX162" s="0"/>
      <c r="ADY162" s="0"/>
      <c r="ADZ162" s="0"/>
      <c r="AEA162" s="0"/>
      <c r="AEB162" s="0"/>
      <c r="AEC162" s="0"/>
      <c r="AED162" s="0"/>
      <c r="AEE162" s="0"/>
      <c r="AEF162" s="0"/>
      <c r="AEG162" s="0"/>
      <c r="AEH162" s="0"/>
      <c r="AEI162" s="0"/>
      <c r="AEJ162" s="0"/>
      <c r="AEK162" s="0"/>
      <c r="AEL162" s="0"/>
      <c r="AEM162" s="0"/>
      <c r="AEN162" s="0"/>
      <c r="AEO162" s="0"/>
      <c r="AEP162" s="0"/>
      <c r="AEQ162" s="0"/>
      <c r="AER162" s="0"/>
      <c r="AES162" s="0"/>
      <c r="AET162" s="0"/>
      <c r="AEU162" s="0"/>
      <c r="AEV162" s="0"/>
      <c r="AEW162" s="0"/>
      <c r="AEX162" s="0"/>
      <c r="AEY162" s="0"/>
      <c r="AEZ162" s="0"/>
      <c r="AFA162" s="0"/>
      <c r="AFB162" s="0"/>
      <c r="AFC162" s="0"/>
      <c r="AFD162" s="0"/>
      <c r="AFE162" s="0"/>
      <c r="AFF162" s="0"/>
      <c r="AFG162" s="0"/>
      <c r="AFH162" s="0"/>
      <c r="AFI162" s="0"/>
      <c r="AFJ162" s="0"/>
      <c r="AFK162" s="0"/>
      <c r="AFL162" s="0"/>
      <c r="AFM162" s="0"/>
      <c r="AFN162" s="0"/>
      <c r="AFO162" s="0"/>
      <c r="AFP162" s="0"/>
      <c r="AFQ162" s="0"/>
      <c r="AFR162" s="0"/>
      <c r="AFS162" s="0"/>
      <c r="AFT162" s="0"/>
      <c r="AFU162" s="0"/>
      <c r="AFV162" s="0"/>
      <c r="AFW162" s="0"/>
      <c r="AFX162" s="0"/>
      <c r="AFY162" s="0"/>
      <c r="AFZ162" s="0"/>
      <c r="AGA162" s="0"/>
      <c r="AGB162" s="0"/>
      <c r="AGC162" s="0"/>
      <c r="AGD162" s="0"/>
      <c r="AGE162" s="0"/>
      <c r="AGF162" s="0"/>
      <c r="AGG162" s="0"/>
      <c r="AGH162" s="0"/>
      <c r="AGI162" s="0"/>
      <c r="AGJ162" s="0"/>
      <c r="AGK162" s="0"/>
      <c r="AGL162" s="0"/>
      <c r="AGM162" s="0"/>
      <c r="AGN162" s="0"/>
      <c r="AGO162" s="0"/>
      <c r="AGP162" s="0"/>
      <c r="AGQ162" s="0"/>
      <c r="AGR162" s="0"/>
      <c r="AGS162" s="0"/>
      <c r="AGT162" s="0"/>
      <c r="AGU162" s="0"/>
      <c r="AGV162" s="0"/>
      <c r="AGW162" s="0"/>
      <c r="AGX162" s="0"/>
      <c r="AGY162" s="0"/>
      <c r="AGZ162" s="0"/>
      <c r="AHA162" s="0"/>
      <c r="AHB162" s="0"/>
      <c r="AHC162" s="0"/>
      <c r="AHD162" s="0"/>
      <c r="AHE162" s="0"/>
      <c r="AHF162" s="0"/>
      <c r="AHG162" s="0"/>
      <c r="AHH162" s="0"/>
      <c r="AHI162" s="0"/>
      <c r="AHJ162" s="0"/>
      <c r="AHK162" s="0"/>
      <c r="AHL162" s="0"/>
      <c r="AHM162" s="0"/>
      <c r="AHN162" s="0"/>
      <c r="AHO162" s="0"/>
      <c r="AHP162" s="0"/>
      <c r="AHQ162" s="0"/>
      <c r="AHR162" s="0"/>
      <c r="AHS162" s="0"/>
      <c r="AHT162" s="0"/>
      <c r="AHU162" s="0"/>
      <c r="AHV162" s="0"/>
      <c r="AHW162" s="0"/>
      <c r="AHX162" s="0"/>
      <c r="AHY162" s="0"/>
      <c r="AHZ162" s="0"/>
      <c r="AIA162" s="0"/>
      <c r="AIB162" s="0"/>
      <c r="AIC162" s="0"/>
      <c r="AID162" s="0"/>
      <c r="AIE162" s="0"/>
      <c r="AIF162" s="0"/>
      <c r="AIG162" s="0"/>
      <c r="AIH162" s="0"/>
      <c r="AII162" s="0"/>
      <c r="AIJ162" s="0"/>
      <c r="AIK162" s="0"/>
      <c r="AIL162" s="0"/>
      <c r="AIM162" s="0"/>
      <c r="AIN162" s="0"/>
      <c r="AIO162" s="0"/>
      <c r="AIP162" s="0"/>
      <c r="AIQ162" s="0"/>
      <c r="AIR162" s="0"/>
      <c r="AIS162" s="0"/>
      <c r="AIT162" s="0"/>
      <c r="AIU162" s="0"/>
      <c r="AIV162" s="0"/>
      <c r="AIW162" s="0"/>
      <c r="AIX162" s="0"/>
      <c r="AIY162" s="0"/>
      <c r="AIZ162" s="0"/>
      <c r="AJA162" s="0"/>
      <c r="AJB162" s="0"/>
      <c r="AJC162" s="0"/>
      <c r="AJD162" s="0"/>
      <c r="AJE162" s="0"/>
      <c r="AJF162" s="0"/>
      <c r="AJG162" s="0"/>
      <c r="AJH162" s="0"/>
      <c r="AJI162" s="0"/>
      <c r="AJJ162" s="0"/>
      <c r="AJK162" s="0"/>
      <c r="AJL162" s="0"/>
      <c r="AJM162" s="0"/>
      <c r="AJN162" s="0"/>
      <c r="AJO162" s="0"/>
      <c r="AJP162" s="0"/>
      <c r="AJQ162" s="0"/>
      <c r="AJR162" s="0"/>
      <c r="AJS162" s="0"/>
      <c r="AJT162" s="0"/>
      <c r="AJU162" s="0"/>
      <c r="AJV162" s="0"/>
      <c r="AJW162" s="0"/>
      <c r="AJX162" s="0"/>
      <c r="AJY162" s="0"/>
      <c r="AJZ162" s="0"/>
      <c r="AKA162" s="0"/>
      <c r="AKB162" s="0"/>
      <c r="AKC162" s="0"/>
      <c r="AKD162" s="0"/>
      <c r="AKE162" s="0"/>
      <c r="AKF162" s="0"/>
      <c r="AKG162" s="0"/>
      <c r="AKH162" s="0"/>
      <c r="AKI162" s="0"/>
      <c r="AKJ162" s="0"/>
      <c r="AKK162" s="0"/>
      <c r="AKL162" s="0"/>
      <c r="AKM162" s="0"/>
      <c r="AKN162" s="0"/>
      <c r="AKO162" s="0"/>
      <c r="AKP162" s="0"/>
      <c r="AKQ162" s="0"/>
      <c r="AKR162" s="0"/>
      <c r="AKS162" s="0"/>
      <c r="AKT162" s="0"/>
      <c r="AKU162" s="0"/>
      <c r="AKV162" s="0"/>
      <c r="AKW162" s="0"/>
      <c r="AKX162" s="0"/>
      <c r="AKY162" s="0"/>
      <c r="AKZ162" s="0"/>
      <c r="ALA162" s="0"/>
      <c r="ALB162" s="0"/>
      <c r="ALC162" s="0"/>
      <c r="ALD162" s="0"/>
      <c r="ALE162" s="0"/>
      <c r="ALF162" s="0"/>
      <c r="ALG162" s="0"/>
      <c r="ALH162" s="0"/>
      <c r="ALI162" s="0"/>
      <c r="ALJ162" s="0"/>
      <c r="ALK162" s="0"/>
      <c r="ALL162" s="0"/>
      <c r="ALM162" s="0"/>
      <c r="ALN162" s="0"/>
      <c r="ALO162" s="0"/>
      <c r="ALP162" s="0"/>
      <c r="ALQ162" s="0"/>
      <c r="ALR162" s="0"/>
      <c r="ALS162" s="0"/>
      <c r="ALT162" s="0"/>
      <c r="ALU162" s="0"/>
      <c r="ALV162" s="0"/>
      <c r="ALW162" s="0"/>
      <c r="ALX162" s="0"/>
      <c r="ALY162" s="0"/>
      <c r="ALZ162" s="0"/>
      <c r="AMA162" s="0"/>
      <c r="AMB162" s="0"/>
      <c r="AMC162" s="0"/>
      <c r="AMD162" s="0"/>
      <c r="AME162" s="0"/>
      <c r="AMF162" s="0"/>
      <c r="AMG162" s="0"/>
      <c r="AMH162" s="0"/>
      <c r="AMI162" s="0"/>
      <c r="AMJ162" s="0"/>
    </row>
    <row r="163" customFormat="false" ht="12.8" hidden="false" customHeight="true" outlineLevel="0" collapsed="false">
      <c r="A163" s="4" t="str">
        <f aca="false">LEFT(C163, SEARCH(":", C163, 1) - 1)</f>
        <v>RocketScreamKicadLibrary</v>
      </c>
      <c r="B163" s="1" t="s">
        <v>16</v>
      </c>
      <c r="C163" s="1" t="s">
        <v>392</v>
      </c>
      <c r="D163" s="1" t="s">
        <v>49</v>
      </c>
      <c r="E163" s="2" t="s">
        <v>46</v>
      </c>
      <c r="F163" s="1" t="s">
        <v>47</v>
      </c>
      <c r="G163" s="0"/>
      <c r="H163" s="1" t="s">
        <v>21</v>
      </c>
      <c r="I163" s="1" t="s">
        <v>215</v>
      </c>
      <c r="J163" s="1" t="s">
        <v>23</v>
      </c>
      <c r="K163" s="0"/>
      <c r="L163" s="0"/>
      <c r="M163" s="3" t="n">
        <v>0.1</v>
      </c>
      <c r="N163" s="3" t="n">
        <v>0.021</v>
      </c>
      <c r="O163" s="3" t="n">
        <v>0.012</v>
      </c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  <c r="AJ163" s="0"/>
      <c r="AK163" s="0"/>
      <c r="AL163" s="0"/>
      <c r="AM163" s="0"/>
      <c r="AN163" s="0"/>
      <c r="AO163" s="0"/>
      <c r="AP163" s="0"/>
      <c r="AQ163" s="0"/>
      <c r="AR163" s="0"/>
      <c r="AS163" s="0"/>
      <c r="AT163" s="0"/>
      <c r="AU163" s="0"/>
      <c r="AV163" s="0"/>
      <c r="AW163" s="0"/>
      <c r="AX163" s="0"/>
      <c r="AY163" s="0"/>
      <c r="AZ163" s="0"/>
      <c r="BA163" s="0"/>
      <c r="BB163" s="0"/>
      <c r="BC163" s="0"/>
      <c r="BD163" s="0"/>
      <c r="BE163" s="0"/>
      <c r="BF163" s="0"/>
      <c r="BG163" s="0"/>
      <c r="BH163" s="0"/>
      <c r="BI163" s="0"/>
      <c r="BJ163" s="0"/>
      <c r="BK163" s="0"/>
      <c r="BL163" s="0"/>
      <c r="BM163" s="0"/>
      <c r="BN163" s="0"/>
      <c r="BO163" s="0"/>
      <c r="BP163" s="0"/>
      <c r="BQ163" s="0"/>
      <c r="BR163" s="0"/>
      <c r="BS163" s="0"/>
      <c r="BT163" s="0"/>
      <c r="BU163" s="0"/>
      <c r="BV163" s="0"/>
      <c r="BW163" s="0"/>
      <c r="BX163" s="0"/>
      <c r="BY163" s="0"/>
      <c r="BZ163" s="0"/>
      <c r="CA163" s="0"/>
      <c r="CB163" s="0"/>
      <c r="CC163" s="0"/>
      <c r="CD163" s="0"/>
      <c r="CE163" s="0"/>
      <c r="CF163" s="0"/>
      <c r="CG163" s="0"/>
      <c r="CH163" s="0"/>
      <c r="CI163" s="0"/>
      <c r="CJ163" s="0"/>
      <c r="CK163" s="0"/>
      <c r="CL163" s="0"/>
      <c r="CM163" s="0"/>
      <c r="CN163" s="0"/>
      <c r="CO163" s="0"/>
      <c r="CP163" s="0"/>
      <c r="CQ163" s="0"/>
      <c r="CR163" s="0"/>
      <c r="CS163" s="0"/>
      <c r="CT163" s="0"/>
      <c r="CU163" s="0"/>
      <c r="CV163" s="0"/>
      <c r="CW163" s="0"/>
      <c r="CX163" s="0"/>
      <c r="CY163" s="0"/>
      <c r="CZ163" s="0"/>
      <c r="DA163" s="0"/>
      <c r="DB163" s="0"/>
      <c r="DC163" s="0"/>
      <c r="DD163" s="0"/>
      <c r="DE163" s="0"/>
      <c r="DF163" s="0"/>
      <c r="DG163" s="0"/>
      <c r="DH163" s="0"/>
      <c r="DI163" s="0"/>
      <c r="DJ163" s="0"/>
      <c r="DK163" s="0"/>
      <c r="DL163" s="0"/>
      <c r="DM163" s="0"/>
      <c r="DN163" s="0"/>
      <c r="DO163" s="0"/>
      <c r="DP163" s="0"/>
      <c r="DQ163" s="0"/>
      <c r="DR163" s="0"/>
      <c r="DS163" s="0"/>
      <c r="DT163" s="0"/>
      <c r="DU163" s="0"/>
      <c r="DV163" s="0"/>
      <c r="DW163" s="0"/>
      <c r="DX163" s="0"/>
      <c r="DY163" s="0"/>
      <c r="DZ163" s="0"/>
      <c r="EA163" s="0"/>
      <c r="EB163" s="0"/>
      <c r="EC163" s="0"/>
      <c r="ED163" s="0"/>
      <c r="EE163" s="0"/>
      <c r="EF163" s="0"/>
      <c r="EG163" s="0"/>
      <c r="EH163" s="0"/>
      <c r="EI163" s="0"/>
      <c r="EJ163" s="0"/>
      <c r="EK163" s="0"/>
      <c r="EL163" s="0"/>
      <c r="EM163" s="0"/>
      <c r="EN163" s="0"/>
      <c r="EO163" s="0"/>
      <c r="EP163" s="0"/>
      <c r="EQ163" s="0"/>
      <c r="ER163" s="0"/>
      <c r="ES163" s="0"/>
      <c r="ET163" s="0"/>
      <c r="EU163" s="0"/>
      <c r="EV163" s="0"/>
      <c r="EW163" s="0"/>
      <c r="EX163" s="0"/>
      <c r="EY163" s="0"/>
      <c r="EZ163" s="0"/>
      <c r="FA163" s="0"/>
      <c r="FB163" s="0"/>
      <c r="FC163" s="0"/>
      <c r="FD163" s="0"/>
      <c r="FE163" s="0"/>
      <c r="FF163" s="0"/>
      <c r="FG163" s="0"/>
      <c r="FH163" s="0"/>
      <c r="FI163" s="0"/>
      <c r="FJ163" s="0"/>
      <c r="FK163" s="0"/>
      <c r="FL163" s="0"/>
      <c r="FM163" s="0"/>
      <c r="FN163" s="0"/>
      <c r="FO163" s="0"/>
      <c r="FP163" s="0"/>
      <c r="FQ163" s="0"/>
      <c r="FR163" s="0"/>
      <c r="FS163" s="0"/>
      <c r="FT163" s="0"/>
      <c r="FU163" s="0"/>
      <c r="FV163" s="0"/>
      <c r="FW163" s="0"/>
      <c r="FX163" s="0"/>
      <c r="FY163" s="0"/>
      <c r="FZ163" s="0"/>
      <c r="GA163" s="0"/>
      <c r="GB163" s="0"/>
      <c r="GC163" s="0"/>
      <c r="GD163" s="0"/>
      <c r="GE163" s="0"/>
      <c r="GF163" s="0"/>
      <c r="GG163" s="0"/>
      <c r="GH163" s="0"/>
      <c r="GI163" s="0"/>
      <c r="GJ163" s="0"/>
      <c r="GK163" s="0"/>
      <c r="GL163" s="0"/>
      <c r="GM163" s="0"/>
      <c r="GN163" s="0"/>
      <c r="GO163" s="0"/>
      <c r="GP163" s="0"/>
      <c r="GQ163" s="0"/>
      <c r="GR163" s="0"/>
      <c r="GS163" s="0"/>
      <c r="GT163" s="0"/>
      <c r="GU163" s="0"/>
      <c r="GV163" s="0"/>
      <c r="GW163" s="0"/>
      <c r="GX163" s="0"/>
      <c r="GY163" s="0"/>
      <c r="GZ163" s="0"/>
      <c r="HA163" s="0"/>
      <c r="HB163" s="0"/>
      <c r="HC163" s="0"/>
      <c r="HD163" s="0"/>
      <c r="HE163" s="0"/>
      <c r="HF163" s="0"/>
      <c r="HG163" s="0"/>
      <c r="HH163" s="0"/>
      <c r="HI163" s="0"/>
      <c r="HJ163" s="0"/>
      <c r="HK163" s="0"/>
      <c r="HL163" s="0"/>
      <c r="HM163" s="0"/>
      <c r="HN163" s="0"/>
      <c r="HO163" s="0"/>
      <c r="HP163" s="0"/>
      <c r="HQ163" s="0"/>
      <c r="HR163" s="0"/>
      <c r="HS163" s="0"/>
      <c r="HT163" s="0"/>
      <c r="HU163" s="0"/>
      <c r="HV163" s="0"/>
      <c r="HW163" s="0"/>
      <c r="HX163" s="0"/>
      <c r="HY163" s="0"/>
      <c r="HZ163" s="0"/>
      <c r="IA163" s="0"/>
      <c r="IB163" s="0"/>
      <c r="IC163" s="0"/>
      <c r="ID163" s="0"/>
      <c r="IE163" s="0"/>
      <c r="IF163" s="0"/>
      <c r="IG163" s="0"/>
      <c r="IH163" s="0"/>
      <c r="II163" s="0"/>
      <c r="IJ163" s="0"/>
      <c r="IK163" s="0"/>
      <c r="IL163" s="0"/>
      <c r="IM163" s="0"/>
      <c r="IN163" s="0"/>
      <c r="IO163" s="0"/>
      <c r="IP163" s="0"/>
      <c r="IQ163" s="0"/>
      <c r="IR163" s="0"/>
      <c r="IS163" s="0"/>
      <c r="IT163" s="0"/>
      <c r="IU163" s="0"/>
      <c r="IV163" s="0"/>
      <c r="IW163" s="0"/>
      <c r="IX163" s="0"/>
      <c r="IY163" s="0"/>
      <c r="IZ163" s="0"/>
      <c r="JA163" s="0"/>
      <c r="JB163" s="0"/>
      <c r="JC163" s="0"/>
      <c r="JD163" s="0"/>
      <c r="JE163" s="0"/>
      <c r="JF163" s="0"/>
      <c r="JG163" s="0"/>
      <c r="JH163" s="0"/>
      <c r="JI163" s="0"/>
      <c r="JJ163" s="0"/>
      <c r="JK163" s="0"/>
      <c r="JL163" s="0"/>
      <c r="JM163" s="0"/>
      <c r="JN163" s="0"/>
      <c r="JO163" s="0"/>
      <c r="JP163" s="0"/>
      <c r="JQ163" s="0"/>
      <c r="JR163" s="0"/>
      <c r="JS163" s="0"/>
      <c r="JT163" s="0"/>
      <c r="JU163" s="0"/>
      <c r="JV163" s="0"/>
      <c r="JW163" s="0"/>
      <c r="JX163" s="0"/>
      <c r="JY163" s="0"/>
      <c r="JZ163" s="0"/>
      <c r="KA163" s="0"/>
      <c r="KB163" s="0"/>
      <c r="KC163" s="0"/>
      <c r="KD163" s="0"/>
      <c r="KE163" s="0"/>
      <c r="KF163" s="0"/>
      <c r="KG163" s="0"/>
      <c r="KH163" s="0"/>
      <c r="KI163" s="0"/>
      <c r="KJ163" s="0"/>
      <c r="KK163" s="0"/>
      <c r="KL163" s="0"/>
      <c r="KM163" s="0"/>
      <c r="KN163" s="0"/>
      <c r="KO163" s="0"/>
      <c r="KP163" s="0"/>
      <c r="KQ163" s="0"/>
      <c r="KR163" s="0"/>
      <c r="KS163" s="0"/>
      <c r="KT163" s="0"/>
      <c r="KU163" s="0"/>
      <c r="KV163" s="0"/>
      <c r="KW163" s="0"/>
      <c r="KX163" s="0"/>
      <c r="KY163" s="0"/>
      <c r="KZ163" s="0"/>
      <c r="LA163" s="0"/>
      <c r="LB163" s="0"/>
      <c r="LC163" s="0"/>
      <c r="LD163" s="0"/>
      <c r="LE163" s="0"/>
      <c r="LF163" s="0"/>
      <c r="LG163" s="0"/>
      <c r="LH163" s="0"/>
      <c r="LI163" s="0"/>
      <c r="LJ163" s="0"/>
      <c r="LK163" s="0"/>
      <c r="LL163" s="0"/>
      <c r="LM163" s="0"/>
      <c r="LN163" s="0"/>
      <c r="LO163" s="0"/>
      <c r="LP163" s="0"/>
      <c r="LQ163" s="0"/>
      <c r="LR163" s="0"/>
      <c r="LS163" s="0"/>
      <c r="LT163" s="0"/>
      <c r="LU163" s="0"/>
      <c r="LV163" s="0"/>
      <c r="LW163" s="0"/>
      <c r="LX163" s="0"/>
      <c r="LY163" s="0"/>
      <c r="LZ163" s="0"/>
      <c r="MA163" s="0"/>
      <c r="MB163" s="0"/>
      <c r="MC163" s="0"/>
      <c r="MD163" s="0"/>
      <c r="ME163" s="0"/>
      <c r="MF163" s="0"/>
      <c r="MG163" s="0"/>
      <c r="MH163" s="0"/>
      <c r="MI163" s="0"/>
      <c r="MJ163" s="0"/>
      <c r="MK163" s="0"/>
      <c r="ML163" s="0"/>
      <c r="MM163" s="0"/>
      <c r="MN163" s="0"/>
      <c r="MO163" s="0"/>
      <c r="MP163" s="0"/>
      <c r="MQ163" s="0"/>
      <c r="MR163" s="0"/>
      <c r="MS163" s="0"/>
      <c r="MT163" s="0"/>
      <c r="MU163" s="0"/>
      <c r="MV163" s="0"/>
      <c r="MW163" s="0"/>
      <c r="MX163" s="0"/>
      <c r="MY163" s="0"/>
      <c r="MZ163" s="0"/>
      <c r="NA163" s="0"/>
      <c r="NB163" s="0"/>
      <c r="NC163" s="0"/>
      <c r="ND163" s="0"/>
      <c r="NE163" s="0"/>
      <c r="NF163" s="0"/>
      <c r="NG163" s="0"/>
      <c r="NH163" s="0"/>
      <c r="NI163" s="0"/>
      <c r="NJ163" s="0"/>
      <c r="NK163" s="0"/>
      <c r="NL163" s="0"/>
      <c r="NM163" s="0"/>
      <c r="NN163" s="0"/>
      <c r="NO163" s="0"/>
      <c r="NP163" s="0"/>
      <c r="NQ163" s="0"/>
      <c r="NR163" s="0"/>
      <c r="NS163" s="0"/>
      <c r="NT163" s="0"/>
      <c r="NU163" s="0"/>
      <c r="NV163" s="0"/>
      <c r="NW163" s="0"/>
      <c r="NX163" s="0"/>
      <c r="NY163" s="0"/>
      <c r="NZ163" s="0"/>
      <c r="OA163" s="0"/>
      <c r="OB163" s="0"/>
      <c r="OC163" s="0"/>
      <c r="OD163" s="0"/>
      <c r="OE163" s="0"/>
      <c r="OF163" s="0"/>
      <c r="OG163" s="0"/>
      <c r="OH163" s="0"/>
      <c r="OI163" s="0"/>
      <c r="OJ163" s="0"/>
      <c r="OK163" s="0"/>
      <c r="OL163" s="0"/>
      <c r="OM163" s="0"/>
      <c r="ON163" s="0"/>
      <c r="OO163" s="0"/>
      <c r="OP163" s="0"/>
      <c r="OQ163" s="0"/>
      <c r="OR163" s="0"/>
      <c r="OS163" s="0"/>
      <c r="OT163" s="0"/>
      <c r="OU163" s="0"/>
      <c r="OV163" s="0"/>
      <c r="OW163" s="0"/>
      <c r="OX163" s="0"/>
      <c r="OY163" s="0"/>
      <c r="OZ163" s="0"/>
      <c r="PA163" s="0"/>
      <c r="PB163" s="0"/>
      <c r="PC163" s="0"/>
      <c r="PD163" s="0"/>
      <c r="PE163" s="0"/>
      <c r="PF163" s="0"/>
      <c r="PG163" s="0"/>
      <c r="PH163" s="0"/>
      <c r="PI163" s="0"/>
      <c r="PJ163" s="0"/>
      <c r="PK163" s="0"/>
      <c r="PL163" s="0"/>
      <c r="PM163" s="0"/>
      <c r="PN163" s="0"/>
      <c r="PO163" s="0"/>
      <c r="PP163" s="0"/>
      <c r="PQ163" s="0"/>
      <c r="PR163" s="0"/>
      <c r="PS163" s="0"/>
      <c r="PT163" s="0"/>
      <c r="PU163" s="0"/>
      <c r="PV163" s="0"/>
      <c r="PW163" s="0"/>
      <c r="PX163" s="0"/>
      <c r="PY163" s="0"/>
      <c r="PZ163" s="0"/>
      <c r="QA163" s="0"/>
      <c r="QB163" s="0"/>
      <c r="QC163" s="0"/>
      <c r="QD163" s="0"/>
      <c r="QE163" s="0"/>
      <c r="QF163" s="0"/>
      <c r="QG163" s="0"/>
      <c r="QH163" s="0"/>
      <c r="QI163" s="0"/>
      <c r="QJ163" s="0"/>
      <c r="QK163" s="0"/>
      <c r="QL163" s="0"/>
      <c r="QM163" s="0"/>
      <c r="QN163" s="0"/>
      <c r="QO163" s="0"/>
      <c r="QP163" s="0"/>
      <c r="QQ163" s="0"/>
      <c r="QR163" s="0"/>
      <c r="QS163" s="0"/>
      <c r="QT163" s="0"/>
      <c r="QU163" s="0"/>
      <c r="QV163" s="0"/>
      <c r="QW163" s="0"/>
      <c r="QX163" s="0"/>
      <c r="QY163" s="0"/>
      <c r="QZ163" s="0"/>
      <c r="RA163" s="0"/>
      <c r="RB163" s="0"/>
      <c r="RC163" s="0"/>
      <c r="RD163" s="0"/>
      <c r="RE163" s="0"/>
      <c r="RF163" s="0"/>
      <c r="RG163" s="0"/>
      <c r="RH163" s="0"/>
      <c r="RI163" s="0"/>
      <c r="RJ163" s="0"/>
      <c r="RK163" s="0"/>
      <c r="RL163" s="0"/>
      <c r="RM163" s="0"/>
      <c r="RN163" s="0"/>
      <c r="RO163" s="0"/>
      <c r="RP163" s="0"/>
      <c r="RQ163" s="0"/>
      <c r="RR163" s="0"/>
      <c r="RS163" s="0"/>
      <c r="RT163" s="0"/>
      <c r="RU163" s="0"/>
      <c r="RV163" s="0"/>
      <c r="RW163" s="0"/>
      <c r="RX163" s="0"/>
      <c r="RY163" s="0"/>
      <c r="RZ163" s="0"/>
      <c r="SA163" s="0"/>
      <c r="SB163" s="0"/>
      <c r="SC163" s="0"/>
      <c r="SD163" s="0"/>
      <c r="SE163" s="0"/>
      <c r="SF163" s="0"/>
      <c r="SG163" s="0"/>
      <c r="SH163" s="0"/>
      <c r="SI163" s="0"/>
      <c r="SJ163" s="0"/>
      <c r="SK163" s="0"/>
      <c r="SL163" s="0"/>
      <c r="SM163" s="0"/>
      <c r="SN163" s="0"/>
      <c r="SO163" s="0"/>
      <c r="SP163" s="0"/>
      <c r="SQ163" s="0"/>
      <c r="SR163" s="0"/>
      <c r="SS163" s="0"/>
      <c r="ST163" s="0"/>
      <c r="SU163" s="0"/>
      <c r="SV163" s="0"/>
      <c r="SW163" s="0"/>
      <c r="SX163" s="0"/>
      <c r="SY163" s="0"/>
      <c r="SZ163" s="0"/>
      <c r="TA163" s="0"/>
      <c r="TB163" s="0"/>
      <c r="TC163" s="0"/>
      <c r="TD163" s="0"/>
      <c r="TE163" s="0"/>
      <c r="TF163" s="0"/>
      <c r="TG163" s="0"/>
      <c r="TH163" s="0"/>
      <c r="TI163" s="0"/>
      <c r="TJ163" s="0"/>
      <c r="TK163" s="0"/>
      <c r="TL163" s="0"/>
      <c r="TM163" s="0"/>
      <c r="TN163" s="0"/>
      <c r="TO163" s="0"/>
      <c r="TP163" s="0"/>
      <c r="TQ163" s="0"/>
      <c r="TR163" s="0"/>
      <c r="TS163" s="0"/>
      <c r="TT163" s="0"/>
      <c r="TU163" s="0"/>
      <c r="TV163" s="0"/>
      <c r="TW163" s="0"/>
      <c r="TX163" s="0"/>
      <c r="TY163" s="0"/>
      <c r="TZ163" s="0"/>
      <c r="UA163" s="0"/>
      <c r="UB163" s="0"/>
      <c r="UC163" s="0"/>
      <c r="UD163" s="0"/>
      <c r="UE163" s="0"/>
      <c r="UF163" s="0"/>
      <c r="UG163" s="0"/>
      <c r="UH163" s="0"/>
      <c r="UI163" s="0"/>
      <c r="UJ163" s="0"/>
      <c r="UK163" s="0"/>
      <c r="UL163" s="0"/>
      <c r="UM163" s="0"/>
      <c r="UN163" s="0"/>
      <c r="UO163" s="0"/>
      <c r="UP163" s="0"/>
      <c r="UQ163" s="0"/>
      <c r="UR163" s="0"/>
      <c r="US163" s="0"/>
      <c r="UT163" s="0"/>
      <c r="UU163" s="0"/>
      <c r="UV163" s="0"/>
      <c r="UW163" s="0"/>
      <c r="UX163" s="0"/>
      <c r="UY163" s="0"/>
      <c r="UZ163" s="0"/>
      <c r="VA163" s="0"/>
      <c r="VB163" s="0"/>
      <c r="VC163" s="0"/>
      <c r="VD163" s="0"/>
      <c r="VE163" s="0"/>
      <c r="VF163" s="0"/>
      <c r="VG163" s="0"/>
      <c r="VH163" s="0"/>
      <c r="VI163" s="0"/>
      <c r="VJ163" s="0"/>
      <c r="VK163" s="0"/>
      <c r="VL163" s="0"/>
      <c r="VM163" s="0"/>
      <c r="VN163" s="0"/>
      <c r="VO163" s="0"/>
      <c r="VP163" s="0"/>
      <c r="VQ163" s="0"/>
      <c r="VR163" s="0"/>
      <c r="VS163" s="0"/>
      <c r="VT163" s="0"/>
      <c r="VU163" s="0"/>
      <c r="VV163" s="0"/>
      <c r="VW163" s="0"/>
      <c r="VX163" s="0"/>
      <c r="VY163" s="0"/>
      <c r="VZ163" s="0"/>
      <c r="WA163" s="0"/>
      <c r="WB163" s="0"/>
      <c r="WC163" s="0"/>
      <c r="WD163" s="0"/>
      <c r="WE163" s="0"/>
      <c r="WF163" s="0"/>
      <c r="WG163" s="0"/>
      <c r="WH163" s="0"/>
      <c r="WI163" s="0"/>
      <c r="WJ163" s="0"/>
      <c r="WK163" s="0"/>
      <c r="WL163" s="0"/>
      <c r="WM163" s="0"/>
      <c r="WN163" s="0"/>
      <c r="WO163" s="0"/>
      <c r="WP163" s="0"/>
      <c r="WQ163" s="0"/>
      <c r="WR163" s="0"/>
      <c r="WS163" s="0"/>
      <c r="WT163" s="0"/>
      <c r="WU163" s="0"/>
      <c r="WV163" s="0"/>
      <c r="WW163" s="0"/>
      <c r="WX163" s="0"/>
      <c r="WY163" s="0"/>
      <c r="WZ163" s="0"/>
      <c r="XA163" s="0"/>
      <c r="XB163" s="0"/>
      <c r="XC163" s="0"/>
      <c r="XD163" s="0"/>
      <c r="XE163" s="0"/>
      <c r="XF163" s="0"/>
      <c r="XG163" s="0"/>
      <c r="XH163" s="0"/>
      <c r="XI163" s="0"/>
      <c r="XJ163" s="0"/>
      <c r="XK163" s="0"/>
      <c r="XL163" s="0"/>
      <c r="XM163" s="0"/>
      <c r="XN163" s="0"/>
      <c r="XO163" s="0"/>
      <c r="XP163" s="0"/>
      <c r="XQ163" s="0"/>
      <c r="XR163" s="0"/>
      <c r="XS163" s="0"/>
      <c r="XT163" s="0"/>
      <c r="XU163" s="0"/>
      <c r="XV163" s="0"/>
      <c r="XW163" s="0"/>
      <c r="XX163" s="0"/>
      <c r="XY163" s="0"/>
      <c r="XZ163" s="0"/>
      <c r="YA163" s="0"/>
      <c r="YB163" s="0"/>
      <c r="YC163" s="0"/>
      <c r="YD163" s="0"/>
      <c r="YE163" s="0"/>
      <c r="YF163" s="0"/>
      <c r="YG163" s="0"/>
      <c r="YH163" s="0"/>
      <c r="YI163" s="0"/>
      <c r="YJ163" s="0"/>
      <c r="YK163" s="0"/>
      <c r="YL163" s="0"/>
      <c r="YM163" s="0"/>
      <c r="YN163" s="0"/>
      <c r="YO163" s="0"/>
      <c r="YP163" s="0"/>
      <c r="YQ163" s="0"/>
      <c r="YR163" s="0"/>
      <c r="YS163" s="0"/>
      <c r="YT163" s="0"/>
      <c r="YU163" s="0"/>
      <c r="YV163" s="0"/>
      <c r="YW163" s="0"/>
      <c r="YX163" s="0"/>
      <c r="YY163" s="0"/>
      <c r="YZ163" s="0"/>
      <c r="ZA163" s="0"/>
      <c r="ZB163" s="0"/>
      <c r="ZC163" s="0"/>
      <c r="ZD163" s="0"/>
      <c r="ZE163" s="0"/>
      <c r="ZF163" s="0"/>
      <c r="ZG163" s="0"/>
      <c r="ZH163" s="0"/>
      <c r="ZI163" s="0"/>
      <c r="ZJ163" s="0"/>
      <c r="ZK163" s="0"/>
      <c r="ZL163" s="0"/>
      <c r="ZM163" s="0"/>
      <c r="ZN163" s="0"/>
      <c r="ZO163" s="0"/>
      <c r="ZP163" s="0"/>
      <c r="ZQ163" s="0"/>
      <c r="ZR163" s="0"/>
      <c r="ZS163" s="0"/>
      <c r="ZT163" s="0"/>
      <c r="ZU163" s="0"/>
      <c r="ZV163" s="0"/>
      <c r="ZW163" s="0"/>
      <c r="ZX163" s="0"/>
      <c r="ZY163" s="0"/>
      <c r="ZZ163" s="0"/>
      <c r="AAA163" s="0"/>
      <c r="AAB163" s="0"/>
      <c r="AAC163" s="0"/>
      <c r="AAD163" s="0"/>
      <c r="AAE163" s="0"/>
      <c r="AAF163" s="0"/>
      <c r="AAG163" s="0"/>
      <c r="AAH163" s="0"/>
      <c r="AAI163" s="0"/>
      <c r="AAJ163" s="0"/>
      <c r="AAK163" s="0"/>
      <c r="AAL163" s="0"/>
      <c r="AAM163" s="0"/>
      <c r="AAN163" s="0"/>
      <c r="AAO163" s="0"/>
      <c r="AAP163" s="0"/>
      <c r="AAQ163" s="0"/>
      <c r="AAR163" s="0"/>
      <c r="AAS163" s="0"/>
      <c r="AAT163" s="0"/>
      <c r="AAU163" s="0"/>
      <c r="AAV163" s="0"/>
      <c r="AAW163" s="0"/>
      <c r="AAX163" s="0"/>
      <c r="AAY163" s="0"/>
      <c r="AAZ163" s="0"/>
      <c r="ABA163" s="0"/>
      <c r="ABB163" s="0"/>
      <c r="ABC163" s="0"/>
      <c r="ABD163" s="0"/>
      <c r="ABE163" s="0"/>
      <c r="ABF163" s="0"/>
      <c r="ABG163" s="0"/>
      <c r="ABH163" s="0"/>
      <c r="ABI163" s="0"/>
      <c r="ABJ163" s="0"/>
      <c r="ABK163" s="0"/>
      <c r="ABL163" s="0"/>
      <c r="ABM163" s="0"/>
      <c r="ABN163" s="0"/>
      <c r="ABO163" s="0"/>
      <c r="ABP163" s="0"/>
      <c r="ABQ163" s="0"/>
      <c r="ABR163" s="0"/>
      <c r="ABS163" s="0"/>
      <c r="ABT163" s="0"/>
      <c r="ABU163" s="0"/>
      <c r="ABV163" s="0"/>
      <c r="ABW163" s="0"/>
      <c r="ABX163" s="0"/>
      <c r="ABY163" s="0"/>
      <c r="ABZ163" s="0"/>
      <c r="ACA163" s="0"/>
      <c r="ACB163" s="0"/>
      <c r="ACC163" s="0"/>
      <c r="ACD163" s="0"/>
      <c r="ACE163" s="0"/>
      <c r="ACF163" s="0"/>
      <c r="ACG163" s="0"/>
      <c r="ACH163" s="0"/>
      <c r="ACI163" s="0"/>
      <c r="ACJ163" s="0"/>
      <c r="ACK163" s="0"/>
      <c r="ACL163" s="0"/>
      <c r="ACM163" s="0"/>
      <c r="ACN163" s="0"/>
      <c r="ACO163" s="0"/>
      <c r="ACP163" s="0"/>
      <c r="ACQ163" s="0"/>
      <c r="ACR163" s="0"/>
      <c r="ACS163" s="0"/>
      <c r="ACT163" s="0"/>
      <c r="ACU163" s="0"/>
      <c r="ACV163" s="0"/>
      <c r="ACW163" s="0"/>
      <c r="ACX163" s="0"/>
      <c r="ACY163" s="0"/>
      <c r="ACZ163" s="0"/>
      <c r="ADA163" s="0"/>
      <c r="ADB163" s="0"/>
      <c r="ADC163" s="0"/>
      <c r="ADD163" s="0"/>
      <c r="ADE163" s="0"/>
      <c r="ADF163" s="0"/>
      <c r="ADG163" s="0"/>
      <c r="ADH163" s="0"/>
      <c r="ADI163" s="0"/>
      <c r="ADJ163" s="0"/>
      <c r="ADK163" s="0"/>
      <c r="ADL163" s="0"/>
      <c r="ADM163" s="0"/>
      <c r="ADN163" s="0"/>
      <c r="ADO163" s="0"/>
      <c r="ADP163" s="0"/>
      <c r="ADQ163" s="0"/>
      <c r="ADR163" s="0"/>
      <c r="ADS163" s="0"/>
      <c r="ADT163" s="0"/>
      <c r="ADU163" s="0"/>
      <c r="ADV163" s="0"/>
      <c r="ADW163" s="0"/>
      <c r="ADX163" s="0"/>
      <c r="ADY163" s="0"/>
      <c r="ADZ163" s="0"/>
      <c r="AEA163" s="0"/>
      <c r="AEB163" s="0"/>
      <c r="AEC163" s="0"/>
      <c r="AED163" s="0"/>
      <c r="AEE163" s="0"/>
      <c r="AEF163" s="0"/>
      <c r="AEG163" s="0"/>
      <c r="AEH163" s="0"/>
      <c r="AEI163" s="0"/>
      <c r="AEJ163" s="0"/>
      <c r="AEK163" s="0"/>
      <c r="AEL163" s="0"/>
      <c r="AEM163" s="0"/>
      <c r="AEN163" s="0"/>
      <c r="AEO163" s="0"/>
      <c r="AEP163" s="0"/>
      <c r="AEQ163" s="0"/>
      <c r="AER163" s="0"/>
      <c r="AES163" s="0"/>
      <c r="AET163" s="0"/>
      <c r="AEU163" s="0"/>
      <c r="AEV163" s="0"/>
      <c r="AEW163" s="0"/>
      <c r="AEX163" s="0"/>
      <c r="AEY163" s="0"/>
      <c r="AEZ163" s="0"/>
      <c r="AFA163" s="0"/>
      <c r="AFB163" s="0"/>
      <c r="AFC163" s="0"/>
      <c r="AFD163" s="0"/>
      <c r="AFE163" s="0"/>
      <c r="AFF163" s="0"/>
      <c r="AFG163" s="0"/>
      <c r="AFH163" s="0"/>
      <c r="AFI163" s="0"/>
      <c r="AFJ163" s="0"/>
      <c r="AFK163" s="0"/>
      <c r="AFL163" s="0"/>
      <c r="AFM163" s="0"/>
      <c r="AFN163" s="0"/>
      <c r="AFO163" s="0"/>
      <c r="AFP163" s="0"/>
      <c r="AFQ163" s="0"/>
      <c r="AFR163" s="0"/>
      <c r="AFS163" s="0"/>
      <c r="AFT163" s="0"/>
      <c r="AFU163" s="0"/>
      <c r="AFV163" s="0"/>
      <c r="AFW163" s="0"/>
      <c r="AFX163" s="0"/>
      <c r="AFY163" s="0"/>
      <c r="AFZ163" s="0"/>
      <c r="AGA163" s="0"/>
      <c r="AGB163" s="0"/>
      <c r="AGC163" s="0"/>
      <c r="AGD163" s="0"/>
      <c r="AGE163" s="0"/>
      <c r="AGF163" s="0"/>
      <c r="AGG163" s="0"/>
      <c r="AGH163" s="0"/>
      <c r="AGI163" s="0"/>
      <c r="AGJ163" s="0"/>
      <c r="AGK163" s="0"/>
      <c r="AGL163" s="0"/>
      <c r="AGM163" s="0"/>
      <c r="AGN163" s="0"/>
      <c r="AGO163" s="0"/>
      <c r="AGP163" s="0"/>
      <c r="AGQ163" s="0"/>
      <c r="AGR163" s="0"/>
      <c r="AGS163" s="0"/>
      <c r="AGT163" s="0"/>
      <c r="AGU163" s="0"/>
      <c r="AGV163" s="0"/>
      <c r="AGW163" s="0"/>
      <c r="AGX163" s="0"/>
      <c r="AGY163" s="0"/>
      <c r="AGZ163" s="0"/>
      <c r="AHA163" s="0"/>
      <c r="AHB163" s="0"/>
      <c r="AHC163" s="0"/>
      <c r="AHD163" s="0"/>
      <c r="AHE163" s="0"/>
      <c r="AHF163" s="0"/>
      <c r="AHG163" s="0"/>
      <c r="AHH163" s="0"/>
      <c r="AHI163" s="0"/>
      <c r="AHJ163" s="0"/>
      <c r="AHK163" s="0"/>
      <c r="AHL163" s="0"/>
      <c r="AHM163" s="0"/>
      <c r="AHN163" s="0"/>
      <c r="AHO163" s="0"/>
      <c r="AHP163" s="0"/>
      <c r="AHQ163" s="0"/>
      <c r="AHR163" s="0"/>
      <c r="AHS163" s="0"/>
      <c r="AHT163" s="0"/>
      <c r="AHU163" s="0"/>
      <c r="AHV163" s="0"/>
      <c r="AHW163" s="0"/>
      <c r="AHX163" s="0"/>
      <c r="AHY163" s="0"/>
      <c r="AHZ163" s="0"/>
      <c r="AIA163" s="0"/>
      <c r="AIB163" s="0"/>
      <c r="AIC163" s="0"/>
      <c r="AID163" s="0"/>
      <c r="AIE163" s="0"/>
      <c r="AIF163" s="0"/>
      <c r="AIG163" s="0"/>
      <c r="AIH163" s="0"/>
      <c r="AII163" s="0"/>
      <c r="AIJ163" s="0"/>
      <c r="AIK163" s="0"/>
      <c r="AIL163" s="0"/>
      <c r="AIM163" s="0"/>
      <c r="AIN163" s="0"/>
      <c r="AIO163" s="0"/>
      <c r="AIP163" s="0"/>
      <c r="AIQ163" s="0"/>
      <c r="AIR163" s="0"/>
      <c r="AIS163" s="0"/>
      <c r="AIT163" s="0"/>
      <c r="AIU163" s="0"/>
      <c r="AIV163" s="0"/>
      <c r="AIW163" s="0"/>
      <c r="AIX163" s="0"/>
      <c r="AIY163" s="0"/>
      <c r="AIZ163" s="0"/>
      <c r="AJA163" s="0"/>
      <c r="AJB163" s="0"/>
      <c r="AJC163" s="0"/>
      <c r="AJD163" s="0"/>
      <c r="AJE163" s="0"/>
      <c r="AJF163" s="0"/>
      <c r="AJG163" s="0"/>
      <c r="AJH163" s="0"/>
      <c r="AJI163" s="0"/>
      <c r="AJJ163" s="0"/>
      <c r="AJK163" s="0"/>
      <c r="AJL163" s="0"/>
      <c r="AJM163" s="0"/>
      <c r="AJN163" s="0"/>
      <c r="AJO163" s="0"/>
      <c r="AJP163" s="0"/>
      <c r="AJQ163" s="0"/>
      <c r="AJR163" s="0"/>
      <c r="AJS163" s="0"/>
      <c r="AJT163" s="0"/>
      <c r="AJU163" s="0"/>
      <c r="AJV163" s="0"/>
      <c r="AJW163" s="0"/>
      <c r="AJX163" s="0"/>
      <c r="AJY163" s="0"/>
      <c r="AJZ163" s="0"/>
      <c r="AKA163" s="0"/>
      <c r="AKB163" s="0"/>
      <c r="AKC163" s="0"/>
      <c r="AKD163" s="0"/>
      <c r="AKE163" s="0"/>
      <c r="AKF163" s="0"/>
      <c r="AKG163" s="0"/>
      <c r="AKH163" s="0"/>
      <c r="AKI163" s="0"/>
      <c r="AKJ163" s="0"/>
      <c r="AKK163" s="0"/>
      <c r="AKL163" s="0"/>
      <c r="AKM163" s="0"/>
      <c r="AKN163" s="0"/>
      <c r="AKO163" s="0"/>
      <c r="AKP163" s="0"/>
      <c r="AKQ163" s="0"/>
      <c r="AKR163" s="0"/>
      <c r="AKS163" s="0"/>
      <c r="AKT163" s="0"/>
      <c r="AKU163" s="0"/>
      <c r="AKV163" s="0"/>
      <c r="AKW163" s="0"/>
      <c r="AKX163" s="0"/>
      <c r="AKY163" s="0"/>
      <c r="AKZ163" s="0"/>
      <c r="ALA163" s="0"/>
      <c r="ALB163" s="0"/>
      <c r="ALC163" s="0"/>
      <c r="ALD163" s="0"/>
      <c r="ALE163" s="0"/>
      <c r="ALF163" s="0"/>
      <c r="ALG163" s="0"/>
      <c r="ALH163" s="0"/>
      <c r="ALI163" s="0"/>
      <c r="ALJ163" s="0"/>
      <c r="ALK163" s="0"/>
      <c r="ALL163" s="0"/>
      <c r="ALM163" s="0"/>
      <c r="ALN163" s="0"/>
      <c r="ALO163" s="0"/>
      <c r="ALP163" s="0"/>
      <c r="ALQ163" s="0"/>
      <c r="ALR163" s="0"/>
      <c r="ALS163" s="0"/>
      <c r="ALT163" s="0"/>
      <c r="ALU163" s="0"/>
      <c r="ALV163" s="0"/>
      <c r="ALW163" s="0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2.8" hidden="false" customHeight="true" outlineLevel="0" collapsed="false">
      <c r="A164" s="4" t="str">
        <f aca="false">LEFT(C164, SEARCH(":", C164, 1) - 1)</f>
        <v>RocketScreamKicadLibrary</v>
      </c>
      <c r="B164" s="1" t="s">
        <v>16</v>
      </c>
      <c r="C164" s="1" t="s">
        <v>392</v>
      </c>
      <c r="D164" s="1" t="s">
        <v>54</v>
      </c>
      <c r="E164" s="2" t="s">
        <v>52</v>
      </c>
      <c r="F164" s="1" t="s">
        <v>20</v>
      </c>
      <c r="G164" s="0"/>
      <c r="H164" s="1" t="s">
        <v>21</v>
      </c>
      <c r="I164" s="1" t="s">
        <v>53</v>
      </c>
      <c r="J164" s="1" t="s">
        <v>23</v>
      </c>
      <c r="K164" s="0"/>
      <c r="L164" s="0"/>
      <c r="M164" s="3" t="n">
        <v>0.71</v>
      </c>
      <c r="N164" s="3" t="n">
        <v>0.331</v>
      </c>
      <c r="O164" s="3" t="n">
        <v>0.208</v>
      </c>
      <c r="P164" s="0"/>
      <c r="Q164" s="0"/>
      <c r="R164" s="0"/>
      <c r="S164" s="0"/>
      <c r="T164" s="0"/>
      <c r="U164" s="0"/>
      <c r="V164" s="0"/>
      <c r="W164" s="0"/>
      <c r="X164" s="0"/>
      <c r="Y164" s="0"/>
      <c r="Z164" s="0"/>
      <c r="AA164" s="0"/>
      <c r="AB164" s="0"/>
      <c r="AC164" s="0"/>
      <c r="AD164" s="0"/>
      <c r="AE164" s="0"/>
      <c r="AF164" s="0"/>
      <c r="AG164" s="0"/>
      <c r="AH164" s="0"/>
      <c r="AI164" s="0"/>
      <c r="AJ164" s="0"/>
      <c r="AK164" s="0"/>
      <c r="AL164" s="0"/>
      <c r="AM164" s="0"/>
      <c r="AN164" s="0"/>
      <c r="AO164" s="0"/>
      <c r="AP164" s="0"/>
      <c r="AQ164" s="0"/>
      <c r="AR164" s="0"/>
      <c r="AS164" s="0"/>
      <c r="AT164" s="0"/>
      <c r="AU164" s="0"/>
      <c r="AV164" s="0"/>
      <c r="AW164" s="0"/>
      <c r="AX164" s="0"/>
      <c r="AY164" s="0"/>
      <c r="AZ164" s="0"/>
      <c r="BA164" s="0"/>
      <c r="BB164" s="0"/>
      <c r="BC164" s="0"/>
      <c r="BD164" s="0"/>
      <c r="BE164" s="0"/>
      <c r="BF164" s="0"/>
      <c r="BG164" s="0"/>
      <c r="BH164" s="0"/>
      <c r="BI164" s="0"/>
      <c r="BJ164" s="0"/>
      <c r="BK164" s="0"/>
      <c r="BL164" s="0"/>
      <c r="BM164" s="0"/>
      <c r="BN164" s="0"/>
      <c r="BO164" s="0"/>
      <c r="BP164" s="0"/>
      <c r="BQ164" s="0"/>
      <c r="BR164" s="0"/>
      <c r="BS164" s="0"/>
      <c r="BT164" s="0"/>
      <c r="BU164" s="0"/>
      <c r="BV164" s="0"/>
      <c r="BW164" s="0"/>
      <c r="BX164" s="0"/>
      <c r="BY164" s="0"/>
      <c r="BZ164" s="0"/>
      <c r="CA164" s="0"/>
      <c r="CB164" s="0"/>
      <c r="CC164" s="0"/>
      <c r="CD164" s="0"/>
      <c r="CE164" s="0"/>
      <c r="CF164" s="0"/>
      <c r="CG164" s="0"/>
      <c r="CH164" s="0"/>
      <c r="CI164" s="0"/>
      <c r="CJ164" s="0"/>
      <c r="CK164" s="0"/>
      <c r="CL164" s="0"/>
      <c r="CM164" s="0"/>
      <c r="CN164" s="0"/>
      <c r="CO164" s="0"/>
      <c r="CP164" s="0"/>
      <c r="CQ164" s="0"/>
      <c r="CR164" s="0"/>
      <c r="CS164" s="0"/>
      <c r="CT164" s="0"/>
      <c r="CU164" s="0"/>
      <c r="CV164" s="0"/>
      <c r="CW164" s="0"/>
      <c r="CX164" s="0"/>
      <c r="CY164" s="0"/>
      <c r="CZ164" s="0"/>
      <c r="DA164" s="0"/>
      <c r="DB164" s="0"/>
      <c r="DC164" s="0"/>
      <c r="DD164" s="0"/>
      <c r="DE164" s="0"/>
      <c r="DF164" s="0"/>
      <c r="DG164" s="0"/>
      <c r="DH164" s="0"/>
      <c r="DI164" s="0"/>
      <c r="DJ164" s="0"/>
      <c r="DK164" s="0"/>
      <c r="DL164" s="0"/>
      <c r="DM164" s="0"/>
      <c r="DN164" s="0"/>
      <c r="DO164" s="0"/>
      <c r="DP164" s="0"/>
      <c r="DQ164" s="0"/>
      <c r="DR164" s="0"/>
      <c r="DS164" s="0"/>
      <c r="DT164" s="0"/>
      <c r="DU164" s="0"/>
      <c r="DV164" s="0"/>
      <c r="DW164" s="0"/>
      <c r="DX164" s="0"/>
      <c r="DY164" s="0"/>
      <c r="DZ164" s="0"/>
      <c r="EA164" s="0"/>
      <c r="EB164" s="0"/>
      <c r="EC164" s="0"/>
      <c r="ED164" s="0"/>
      <c r="EE164" s="0"/>
      <c r="EF164" s="0"/>
      <c r="EG164" s="0"/>
      <c r="EH164" s="0"/>
      <c r="EI164" s="0"/>
      <c r="EJ164" s="0"/>
      <c r="EK164" s="0"/>
      <c r="EL164" s="0"/>
      <c r="EM164" s="0"/>
      <c r="EN164" s="0"/>
      <c r="EO164" s="0"/>
      <c r="EP164" s="0"/>
      <c r="EQ164" s="0"/>
      <c r="ER164" s="0"/>
      <c r="ES164" s="0"/>
      <c r="ET164" s="0"/>
      <c r="EU164" s="0"/>
      <c r="EV164" s="0"/>
      <c r="EW164" s="0"/>
      <c r="EX164" s="0"/>
      <c r="EY164" s="0"/>
      <c r="EZ164" s="0"/>
      <c r="FA164" s="0"/>
      <c r="FB164" s="0"/>
      <c r="FC164" s="0"/>
      <c r="FD164" s="0"/>
      <c r="FE164" s="0"/>
      <c r="FF164" s="0"/>
      <c r="FG164" s="0"/>
      <c r="FH164" s="0"/>
      <c r="FI164" s="0"/>
      <c r="FJ164" s="0"/>
      <c r="FK164" s="0"/>
      <c r="FL164" s="0"/>
      <c r="FM164" s="0"/>
      <c r="FN164" s="0"/>
      <c r="FO164" s="0"/>
      <c r="FP164" s="0"/>
      <c r="FQ164" s="0"/>
      <c r="FR164" s="0"/>
      <c r="FS164" s="0"/>
      <c r="FT164" s="0"/>
      <c r="FU164" s="0"/>
      <c r="FV164" s="0"/>
      <c r="FW164" s="0"/>
      <c r="FX164" s="0"/>
      <c r="FY164" s="0"/>
      <c r="FZ164" s="0"/>
      <c r="GA164" s="0"/>
      <c r="GB164" s="0"/>
      <c r="GC164" s="0"/>
      <c r="GD164" s="0"/>
      <c r="GE164" s="0"/>
      <c r="GF164" s="0"/>
      <c r="GG164" s="0"/>
      <c r="GH164" s="0"/>
      <c r="GI164" s="0"/>
      <c r="GJ164" s="0"/>
      <c r="GK164" s="0"/>
      <c r="GL164" s="0"/>
      <c r="GM164" s="0"/>
      <c r="GN164" s="0"/>
      <c r="GO164" s="0"/>
      <c r="GP164" s="0"/>
      <c r="GQ164" s="0"/>
      <c r="GR164" s="0"/>
      <c r="GS164" s="0"/>
      <c r="GT164" s="0"/>
      <c r="GU164" s="0"/>
      <c r="GV164" s="0"/>
      <c r="GW164" s="0"/>
      <c r="GX164" s="0"/>
      <c r="GY164" s="0"/>
      <c r="GZ164" s="0"/>
      <c r="HA164" s="0"/>
      <c r="HB164" s="0"/>
      <c r="HC164" s="0"/>
      <c r="HD164" s="0"/>
      <c r="HE164" s="0"/>
      <c r="HF164" s="0"/>
      <c r="HG164" s="0"/>
      <c r="HH164" s="0"/>
      <c r="HI164" s="0"/>
      <c r="HJ164" s="0"/>
      <c r="HK164" s="0"/>
      <c r="HL164" s="0"/>
      <c r="HM164" s="0"/>
      <c r="HN164" s="0"/>
      <c r="HO164" s="0"/>
      <c r="HP164" s="0"/>
      <c r="HQ164" s="0"/>
      <c r="HR164" s="0"/>
      <c r="HS164" s="0"/>
      <c r="HT164" s="0"/>
      <c r="HU164" s="0"/>
      <c r="HV164" s="0"/>
      <c r="HW164" s="0"/>
      <c r="HX164" s="0"/>
      <c r="HY164" s="0"/>
      <c r="HZ164" s="0"/>
      <c r="IA164" s="0"/>
      <c r="IB164" s="0"/>
      <c r="IC164" s="0"/>
      <c r="ID164" s="0"/>
      <c r="IE164" s="0"/>
      <c r="IF164" s="0"/>
      <c r="IG164" s="0"/>
      <c r="IH164" s="0"/>
      <c r="II164" s="0"/>
      <c r="IJ164" s="0"/>
      <c r="IK164" s="0"/>
      <c r="IL164" s="0"/>
      <c r="IM164" s="0"/>
      <c r="IN164" s="0"/>
      <c r="IO164" s="0"/>
      <c r="IP164" s="0"/>
      <c r="IQ164" s="0"/>
      <c r="IR164" s="0"/>
      <c r="IS164" s="0"/>
      <c r="IT164" s="0"/>
      <c r="IU164" s="0"/>
      <c r="IV164" s="0"/>
      <c r="IW164" s="0"/>
      <c r="IX164" s="0"/>
      <c r="IY164" s="0"/>
      <c r="IZ164" s="0"/>
      <c r="JA164" s="0"/>
      <c r="JB164" s="0"/>
      <c r="JC164" s="0"/>
      <c r="JD164" s="0"/>
      <c r="JE164" s="0"/>
      <c r="JF164" s="0"/>
      <c r="JG164" s="0"/>
      <c r="JH164" s="0"/>
      <c r="JI164" s="0"/>
      <c r="JJ164" s="0"/>
      <c r="JK164" s="0"/>
      <c r="JL164" s="0"/>
      <c r="JM164" s="0"/>
      <c r="JN164" s="0"/>
      <c r="JO164" s="0"/>
      <c r="JP164" s="0"/>
      <c r="JQ164" s="0"/>
      <c r="JR164" s="0"/>
      <c r="JS164" s="0"/>
      <c r="JT164" s="0"/>
      <c r="JU164" s="0"/>
      <c r="JV164" s="0"/>
      <c r="JW164" s="0"/>
      <c r="JX164" s="0"/>
      <c r="JY164" s="0"/>
      <c r="JZ164" s="0"/>
      <c r="KA164" s="0"/>
      <c r="KB164" s="0"/>
      <c r="KC164" s="0"/>
      <c r="KD164" s="0"/>
      <c r="KE164" s="0"/>
      <c r="KF164" s="0"/>
      <c r="KG164" s="0"/>
      <c r="KH164" s="0"/>
      <c r="KI164" s="0"/>
      <c r="KJ164" s="0"/>
      <c r="KK164" s="0"/>
      <c r="KL164" s="0"/>
      <c r="KM164" s="0"/>
      <c r="KN164" s="0"/>
      <c r="KO164" s="0"/>
      <c r="KP164" s="0"/>
      <c r="KQ164" s="0"/>
      <c r="KR164" s="0"/>
      <c r="KS164" s="0"/>
      <c r="KT164" s="0"/>
      <c r="KU164" s="0"/>
      <c r="KV164" s="0"/>
      <c r="KW164" s="0"/>
      <c r="KX164" s="0"/>
      <c r="KY164" s="0"/>
      <c r="KZ164" s="0"/>
      <c r="LA164" s="0"/>
      <c r="LB164" s="0"/>
      <c r="LC164" s="0"/>
      <c r="LD164" s="0"/>
      <c r="LE164" s="0"/>
      <c r="LF164" s="0"/>
      <c r="LG164" s="0"/>
      <c r="LH164" s="0"/>
      <c r="LI164" s="0"/>
      <c r="LJ164" s="0"/>
      <c r="LK164" s="0"/>
      <c r="LL164" s="0"/>
      <c r="LM164" s="0"/>
      <c r="LN164" s="0"/>
      <c r="LO164" s="0"/>
      <c r="LP164" s="0"/>
      <c r="LQ164" s="0"/>
      <c r="LR164" s="0"/>
      <c r="LS164" s="0"/>
      <c r="LT164" s="0"/>
      <c r="LU164" s="0"/>
      <c r="LV164" s="0"/>
      <c r="LW164" s="0"/>
      <c r="LX164" s="0"/>
      <c r="LY164" s="0"/>
      <c r="LZ164" s="0"/>
      <c r="MA164" s="0"/>
      <c r="MB164" s="0"/>
      <c r="MC164" s="0"/>
      <c r="MD164" s="0"/>
      <c r="ME164" s="0"/>
      <c r="MF164" s="0"/>
      <c r="MG164" s="0"/>
      <c r="MH164" s="0"/>
      <c r="MI164" s="0"/>
      <c r="MJ164" s="0"/>
      <c r="MK164" s="0"/>
      <c r="ML164" s="0"/>
      <c r="MM164" s="0"/>
      <c r="MN164" s="0"/>
      <c r="MO164" s="0"/>
      <c r="MP164" s="0"/>
      <c r="MQ164" s="0"/>
      <c r="MR164" s="0"/>
      <c r="MS164" s="0"/>
      <c r="MT164" s="0"/>
      <c r="MU164" s="0"/>
      <c r="MV164" s="0"/>
      <c r="MW164" s="0"/>
      <c r="MX164" s="0"/>
      <c r="MY164" s="0"/>
      <c r="MZ164" s="0"/>
      <c r="NA164" s="0"/>
      <c r="NB164" s="0"/>
      <c r="NC164" s="0"/>
      <c r="ND164" s="0"/>
      <c r="NE164" s="0"/>
      <c r="NF164" s="0"/>
      <c r="NG164" s="0"/>
      <c r="NH164" s="0"/>
      <c r="NI164" s="0"/>
      <c r="NJ164" s="0"/>
      <c r="NK164" s="0"/>
      <c r="NL164" s="0"/>
      <c r="NM164" s="0"/>
      <c r="NN164" s="0"/>
      <c r="NO164" s="0"/>
      <c r="NP164" s="0"/>
      <c r="NQ164" s="0"/>
      <c r="NR164" s="0"/>
      <c r="NS164" s="0"/>
      <c r="NT164" s="0"/>
      <c r="NU164" s="0"/>
      <c r="NV164" s="0"/>
      <c r="NW164" s="0"/>
      <c r="NX164" s="0"/>
      <c r="NY164" s="0"/>
      <c r="NZ164" s="0"/>
      <c r="OA164" s="0"/>
      <c r="OB164" s="0"/>
      <c r="OC164" s="0"/>
      <c r="OD164" s="0"/>
      <c r="OE164" s="0"/>
      <c r="OF164" s="0"/>
      <c r="OG164" s="0"/>
      <c r="OH164" s="0"/>
      <c r="OI164" s="0"/>
      <c r="OJ164" s="0"/>
      <c r="OK164" s="0"/>
      <c r="OL164" s="0"/>
      <c r="OM164" s="0"/>
      <c r="ON164" s="0"/>
      <c r="OO164" s="0"/>
      <c r="OP164" s="0"/>
      <c r="OQ164" s="0"/>
      <c r="OR164" s="0"/>
      <c r="OS164" s="0"/>
      <c r="OT164" s="0"/>
      <c r="OU164" s="0"/>
      <c r="OV164" s="0"/>
      <c r="OW164" s="0"/>
      <c r="OX164" s="0"/>
      <c r="OY164" s="0"/>
      <c r="OZ164" s="0"/>
      <c r="PA164" s="0"/>
      <c r="PB164" s="0"/>
      <c r="PC164" s="0"/>
      <c r="PD164" s="0"/>
      <c r="PE164" s="0"/>
      <c r="PF164" s="0"/>
      <c r="PG164" s="0"/>
      <c r="PH164" s="0"/>
      <c r="PI164" s="0"/>
      <c r="PJ164" s="0"/>
      <c r="PK164" s="0"/>
      <c r="PL164" s="0"/>
      <c r="PM164" s="0"/>
      <c r="PN164" s="0"/>
      <c r="PO164" s="0"/>
      <c r="PP164" s="0"/>
      <c r="PQ164" s="0"/>
      <c r="PR164" s="0"/>
      <c r="PS164" s="0"/>
      <c r="PT164" s="0"/>
      <c r="PU164" s="0"/>
      <c r="PV164" s="0"/>
      <c r="PW164" s="0"/>
      <c r="PX164" s="0"/>
      <c r="PY164" s="0"/>
      <c r="PZ164" s="0"/>
      <c r="QA164" s="0"/>
      <c r="QB164" s="0"/>
      <c r="QC164" s="0"/>
      <c r="QD164" s="0"/>
      <c r="QE164" s="0"/>
      <c r="QF164" s="0"/>
      <c r="QG164" s="0"/>
      <c r="QH164" s="0"/>
      <c r="QI164" s="0"/>
      <c r="QJ164" s="0"/>
      <c r="QK164" s="0"/>
      <c r="QL164" s="0"/>
      <c r="QM164" s="0"/>
      <c r="QN164" s="0"/>
      <c r="QO164" s="0"/>
      <c r="QP164" s="0"/>
      <c r="QQ164" s="0"/>
      <c r="QR164" s="0"/>
      <c r="QS164" s="0"/>
      <c r="QT164" s="0"/>
      <c r="QU164" s="0"/>
      <c r="QV164" s="0"/>
      <c r="QW164" s="0"/>
      <c r="QX164" s="0"/>
      <c r="QY164" s="0"/>
      <c r="QZ164" s="0"/>
      <c r="RA164" s="0"/>
      <c r="RB164" s="0"/>
      <c r="RC164" s="0"/>
      <c r="RD164" s="0"/>
      <c r="RE164" s="0"/>
      <c r="RF164" s="0"/>
      <c r="RG164" s="0"/>
      <c r="RH164" s="0"/>
      <c r="RI164" s="0"/>
      <c r="RJ164" s="0"/>
      <c r="RK164" s="0"/>
      <c r="RL164" s="0"/>
      <c r="RM164" s="0"/>
      <c r="RN164" s="0"/>
      <c r="RO164" s="0"/>
      <c r="RP164" s="0"/>
      <c r="RQ164" s="0"/>
      <c r="RR164" s="0"/>
      <c r="RS164" s="0"/>
      <c r="RT164" s="0"/>
      <c r="RU164" s="0"/>
      <c r="RV164" s="0"/>
      <c r="RW164" s="0"/>
      <c r="RX164" s="0"/>
      <c r="RY164" s="0"/>
      <c r="RZ164" s="0"/>
      <c r="SA164" s="0"/>
      <c r="SB164" s="0"/>
      <c r="SC164" s="0"/>
      <c r="SD164" s="0"/>
      <c r="SE164" s="0"/>
      <c r="SF164" s="0"/>
      <c r="SG164" s="0"/>
      <c r="SH164" s="0"/>
      <c r="SI164" s="0"/>
      <c r="SJ164" s="0"/>
      <c r="SK164" s="0"/>
      <c r="SL164" s="0"/>
      <c r="SM164" s="0"/>
      <c r="SN164" s="0"/>
      <c r="SO164" s="0"/>
      <c r="SP164" s="0"/>
      <c r="SQ164" s="0"/>
      <c r="SR164" s="0"/>
      <c r="SS164" s="0"/>
      <c r="ST164" s="0"/>
      <c r="SU164" s="0"/>
      <c r="SV164" s="0"/>
      <c r="SW164" s="0"/>
      <c r="SX164" s="0"/>
      <c r="SY164" s="0"/>
      <c r="SZ164" s="0"/>
      <c r="TA164" s="0"/>
      <c r="TB164" s="0"/>
      <c r="TC164" s="0"/>
      <c r="TD164" s="0"/>
      <c r="TE164" s="0"/>
      <c r="TF164" s="0"/>
      <c r="TG164" s="0"/>
      <c r="TH164" s="0"/>
      <c r="TI164" s="0"/>
      <c r="TJ164" s="0"/>
      <c r="TK164" s="0"/>
      <c r="TL164" s="0"/>
      <c r="TM164" s="0"/>
      <c r="TN164" s="0"/>
      <c r="TO164" s="0"/>
      <c r="TP164" s="0"/>
      <c r="TQ164" s="0"/>
      <c r="TR164" s="0"/>
      <c r="TS164" s="0"/>
      <c r="TT164" s="0"/>
      <c r="TU164" s="0"/>
      <c r="TV164" s="0"/>
      <c r="TW164" s="0"/>
      <c r="TX164" s="0"/>
      <c r="TY164" s="0"/>
      <c r="TZ164" s="0"/>
      <c r="UA164" s="0"/>
      <c r="UB164" s="0"/>
      <c r="UC164" s="0"/>
      <c r="UD164" s="0"/>
      <c r="UE164" s="0"/>
      <c r="UF164" s="0"/>
      <c r="UG164" s="0"/>
      <c r="UH164" s="0"/>
      <c r="UI164" s="0"/>
      <c r="UJ164" s="0"/>
      <c r="UK164" s="0"/>
      <c r="UL164" s="0"/>
      <c r="UM164" s="0"/>
      <c r="UN164" s="0"/>
      <c r="UO164" s="0"/>
      <c r="UP164" s="0"/>
      <c r="UQ164" s="0"/>
      <c r="UR164" s="0"/>
      <c r="US164" s="0"/>
      <c r="UT164" s="0"/>
      <c r="UU164" s="0"/>
      <c r="UV164" s="0"/>
      <c r="UW164" s="0"/>
      <c r="UX164" s="0"/>
      <c r="UY164" s="0"/>
      <c r="UZ164" s="0"/>
      <c r="VA164" s="0"/>
      <c r="VB164" s="0"/>
      <c r="VC164" s="0"/>
      <c r="VD164" s="0"/>
      <c r="VE164" s="0"/>
      <c r="VF164" s="0"/>
      <c r="VG164" s="0"/>
      <c r="VH164" s="0"/>
      <c r="VI164" s="0"/>
      <c r="VJ164" s="0"/>
      <c r="VK164" s="0"/>
      <c r="VL164" s="0"/>
      <c r="VM164" s="0"/>
      <c r="VN164" s="0"/>
      <c r="VO164" s="0"/>
      <c r="VP164" s="0"/>
      <c r="VQ164" s="0"/>
      <c r="VR164" s="0"/>
      <c r="VS164" s="0"/>
      <c r="VT164" s="0"/>
      <c r="VU164" s="0"/>
      <c r="VV164" s="0"/>
      <c r="VW164" s="0"/>
      <c r="VX164" s="0"/>
      <c r="VY164" s="0"/>
      <c r="VZ164" s="0"/>
      <c r="WA164" s="0"/>
      <c r="WB164" s="0"/>
      <c r="WC164" s="0"/>
      <c r="WD164" s="0"/>
      <c r="WE164" s="0"/>
      <c r="WF164" s="0"/>
      <c r="WG164" s="0"/>
      <c r="WH164" s="0"/>
      <c r="WI164" s="0"/>
      <c r="WJ164" s="0"/>
      <c r="WK164" s="0"/>
      <c r="WL164" s="0"/>
      <c r="WM164" s="0"/>
      <c r="WN164" s="0"/>
      <c r="WO164" s="0"/>
      <c r="WP164" s="0"/>
      <c r="WQ164" s="0"/>
      <c r="WR164" s="0"/>
      <c r="WS164" s="0"/>
      <c r="WT164" s="0"/>
      <c r="WU164" s="0"/>
      <c r="WV164" s="0"/>
      <c r="WW164" s="0"/>
      <c r="WX164" s="0"/>
      <c r="WY164" s="0"/>
      <c r="WZ164" s="0"/>
      <c r="XA164" s="0"/>
      <c r="XB164" s="0"/>
      <c r="XC164" s="0"/>
      <c r="XD164" s="0"/>
      <c r="XE164" s="0"/>
      <c r="XF164" s="0"/>
      <c r="XG164" s="0"/>
      <c r="XH164" s="0"/>
      <c r="XI164" s="0"/>
      <c r="XJ164" s="0"/>
      <c r="XK164" s="0"/>
      <c r="XL164" s="0"/>
      <c r="XM164" s="0"/>
      <c r="XN164" s="0"/>
      <c r="XO164" s="0"/>
      <c r="XP164" s="0"/>
      <c r="XQ164" s="0"/>
      <c r="XR164" s="0"/>
      <c r="XS164" s="0"/>
      <c r="XT164" s="0"/>
      <c r="XU164" s="0"/>
      <c r="XV164" s="0"/>
      <c r="XW164" s="0"/>
      <c r="XX164" s="0"/>
      <c r="XY164" s="0"/>
      <c r="XZ164" s="0"/>
      <c r="YA164" s="0"/>
      <c r="YB164" s="0"/>
      <c r="YC164" s="0"/>
      <c r="YD164" s="0"/>
      <c r="YE164" s="0"/>
      <c r="YF164" s="0"/>
      <c r="YG164" s="0"/>
      <c r="YH164" s="0"/>
      <c r="YI164" s="0"/>
      <c r="YJ164" s="0"/>
      <c r="YK164" s="0"/>
      <c r="YL164" s="0"/>
      <c r="YM164" s="0"/>
      <c r="YN164" s="0"/>
      <c r="YO164" s="0"/>
      <c r="YP164" s="0"/>
      <c r="YQ164" s="0"/>
      <c r="YR164" s="0"/>
      <c r="YS164" s="0"/>
      <c r="YT164" s="0"/>
      <c r="YU164" s="0"/>
      <c r="YV164" s="0"/>
      <c r="YW164" s="0"/>
      <c r="YX164" s="0"/>
      <c r="YY164" s="0"/>
      <c r="YZ164" s="0"/>
      <c r="ZA164" s="0"/>
      <c r="ZB164" s="0"/>
      <c r="ZC164" s="0"/>
      <c r="ZD164" s="0"/>
      <c r="ZE164" s="0"/>
      <c r="ZF164" s="0"/>
      <c r="ZG164" s="0"/>
      <c r="ZH164" s="0"/>
      <c r="ZI164" s="0"/>
      <c r="ZJ164" s="0"/>
      <c r="ZK164" s="0"/>
      <c r="ZL164" s="0"/>
      <c r="ZM164" s="0"/>
      <c r="ZN164" s="0"/>
      <c r="ZO164" s="0"/>
      <c r="ZP164" s="0"/>
      <c r="ZQ164" s="0"/>
      <c r="ZR164" s="0"/>
      <c r="ZS164" s="0"/>
      <c r="ZT164" s="0"/>
      <c r="ZU164" s="0"/>
      <c r="ZV164" s="0"/>
      <c r="ZW164" s="0"/>
      <c r="ZX164" s="0"/>
      <c r="ZY164" s="0"/>
      <c r="ZZ164" s="0"/>
      <c r="AAA164" s="0"/>
      <c r="AAB164" s="0"/>
      <c r="AAC164" s="0"/>
      <c r="AAD164" s="0"/>
      <c r="AAE164" s="0"/>
      <c r="AAF164" s="0"/>
      <c r="AAG164" s="0"/>
      <c r="AAH164" s="0"/>
      <c r="AAI164" s="0"/>
      <c r="AAJ164" s="0"/>
      <c r="AAK164" s="0"/>
      <c r="AAL164" s="0"/>
      <c r="AAM164" s="0"/>
      <c r="AAN164" s="0"/>
      <c r="AAO164" s="0"/>
      <c r="AAP164" s="0"/>
      <c r="AAQ164" s="0"/>
      <c r="AAR164" s="0"/>
      <c r="AAS164" s="0"/>
      <c r="AAT164" s="0"/>
      <c r="AAU164" s="0"/>
      <c r="AAV164" s="0"/>
      <c r="AAW164" s="0"/>
      <c r="AAX164" s="0"/>
      <c r="AAY164" s="0"/>
      <c r="AAZ164" s="0"/>
      <c r="ABA164" s="0"/>
      <c r="ABB164" s="0"/>
      <c r="ABC164" s="0"/>
      <c r="ABD164" s="0"/>
      <c r="ABE164" s="0"/>
      <c r="ABF164" s="0"/>
      <c r="ABG164" s="0"/>
      <c r="ABH164" s="0"/>
      <c r="ABI164" s="0"/>
      <c r="ABJ164" s="0"/>
      <c r="ABK164" s="0"/>
      <c r="ABL164" s="0"/>
      <c r="ABM164" s="0"/>
      <c r="ABN164" s="0"/>
      <c r="ABO164" s="0"/>
      <c r="ABP164" s="0"/>
      <c r="ABQ164" s="0"/>
      <c r="ABR164" s="0"/>
      <c r="ABS164" s="0"/>
      <c r="ABT164" s="0"/>
      <c r="ABU164" s="0"/>
      <c r="ABV164" s="0"/>
      <c r="ABW164" s="0"/>
      <c r="ABX164" s="0"/>
      <c r="ABY164" s="0"/>
      <c r="ABZ164" s="0"/>
      <c r="ACA164" s="0"/>
      <c r="ACB164" s="0"/>
      <c r="ACC164" s="0"/>
      <c r="ACD164" s="0"/>
      <c r="ACE164" s="0"/>
      <c r="ACF164" s="0"/>
      <c r="ACG164" s="0"/>
      <c r="ACH164" s="0"/>
      <c r="ACI164" s="0"/>
      <c r="ACJ164" s="0"/>
      <c r="ACK164" s="0"/>
      <c r="ACL164" s="0"/>
      <c r="ACM164" s="0"/>
      <c r="ACN164" s="0"/>
      <c r="ACO164" s="0"/>
      <c r="ACP164" s="0"/>
      <c r="ACQ164" s="0"/>
      <c r="ACR164" s="0"/>
      <c r="ACS164" s="0"/>
      <c r="ACT164" s="0"/>
      <c r="ACU164" s="0"/>
      <c r="ACV164" s="0"/>
      <c r="ACW164" s="0"/>
      <c r="ACX164" s="0"/>
      <c r="ACY164" s="0"/>
      <c r="ACZ164" s="0"/>
      <c r="ADA164" s="0"/>
      <c r="ADB164" s="0"/>
      <c r="ADC164" s="0"/>
      <c r="ADD164" s="0"/>
      <c r="ADE164" s="0"/>
      <c r="ADF164" s="0"/>
      <c r="ADG164" s="0"/>
      <c r="ADH164" s="0"/>
      <c r="ADI164" s="0"/>
      <c r="ADJ164" s="0"/>
      <c r="ADK164" s="0"/>
      <c r="ADL164" s="0"/>
      <c r="ADM164" s="0"/>
      <c r="ADN164" s="0"/>
      <c r="ADO164" s="0"/>
      <c r="ADP164" s="0"/>
      <c r="ADQ164" s="0"/>
      <c r="ADR164" s="0"/>
      <c r="ADS164" s="0"/>
      <c r="ADT164" s="0"/>
      <c r="ADU164" s="0"/>
      <c r="ADV164" s="0"/>
      <c r="ADW164" s="0"/>
      <c r="ADX164" s="0"/>
      <c r="ADY164" s="0"/>
      <c r="ADZ164" s="0"/>
      <c r="AEA164" s="0"/>
      <c r="AEB164" s="0"/>
      <c r="AEC164" s="0"/>
      <c r="AED164" s="0"/>
      <c r="AEE164" s="0"/>
      <c r="AEF164" s="0"/>
      <c r="AEG164" s="0"/>
      <c r="AEH164" s="0"/>
      <c r="AEI164" s="0"/>
      <c r="AEJ164" s="0"/>
      <c r="AEK164" s="0"/>
      <c r="AEL164" s="0"/>
      <c r="AEM164" s="0"/>
      <c r="AEN164" s="0"/>
      <c r="AEO164" s="0"/>
      <c r="AEP164" s="0"/>
      <c r="AEQ164" s="0"/>
      <c r="AER164" s="0"/>
      <c r="AES164" s="0"/>
      <c r="AET164" s="0"/>
      <c r="AEU164" s="0"/>
      <c r="AEV164" s="0"/>
      <c r="AEW164" s="0"/>
      <c r="AEX164" s="0"/>
      <c r="AEY164" s="0"/>
      <c r="AEZ164" s="0"/>
      <c r="AFA164" s="0"/>
      <c r="AFB164" s="0"/>
      <c r="AFC164" s="0"/>
      <c r="AFD164" s="0"/>
      <c r="AFE164" s="0"/>
      <c r="AFF164" s="0"/>
      <c r="AFG164" s="0"/>
      <c r="AFH164" s="0"/>
      <c r="AFI164" s="0"/>
      <c r="AFJ164" s="0"/>
      <c r="AFK164" s="0"/>
      <c r="AFL164" s="0"/>
      <c r="AFM164" s="0"/>
      <c r="AFN164" s="0"/>
      <c r="AFO164" s="0"/>
      <c r="AFP164" s="0"/>
      <c r="AFQ164" s="0"/>
      <c r="AFR164" s="0"/>
      <c r="AFS164" s="0"/>
      <c r="AFT164" s="0"/>
      <c r="AFU164" s="0"/>
      <c r="AFV164" s="0"/>
      <c r="AFW164" s="0"/>
      <c r="AFX164" s="0"/>
      <c r="AFY164" s="0"/>
      <c r="AFZ164" s="0"/>
      <c r="AGA164" s="0"/>
      <c r="AGB164" s="0"/>
      <c r="AGC164" s="0"/>
      <c r="AGD164" s="0"/>
      <c r="AGE164" s="0"/>
      <c r="AGF164" s="0"/>
      <c r="AGG164" s="0"/>
      <c r="AGH164" s="0"/>
      <c r="AGI164" s="0"/>
      <c r="AGJ164" s="0"/>
      <c r="AGK164" s="0"/>
      <c r="AGL164" s="0"/>
      <c r="AGM164" s="0"/>
      <c r="AGN164" s="0"/>
      <c r="AGO164" s="0"/>
      <c r="AGP164" s="0"/>
      <c r="AGQ164" s="0"/>
      <c r="AGR164" s="0"/>
      <c r="AGS164" s="0"/>
      <c r="AGT164" s="0"/>
      <c r="AGU164" s="0"/>
      <c r="AGV164" s="0"/>
      <c r="AGW164" s="0"/>
      <c r="AGX164" s="0"/>
      <c r="AGY164" s="0"/>
      <c r="AGZ164" s="0"/>
      <c r="AHA164" s="0"/>
      <c r="AHB164" s="0"/>
      <c r="AHC164" s="0"/>
      <c r="AHD164" s="0"/>
      <c r="AHE164" s="0"/>
      <c r="AHF164" s="0"/>
      <c r="AHG164" s="0"/>
      <c r="AHH164" s="0"/>
      <c r="AHI164" s="0"/>
      <c r="AHJ164" s="0"/>
      <c r="AHK164" s="0"/>
      <c r="AHL164" s="0"/>
      <c r="AHM164" s="0"/>
      <c r="AHN164" s="0"/>
      <c r="AHO164" s="0"/>
      <c r="AHP164" s="0"/>
      <c r="AHQ164" s="0"/>
      <c r="AHR164" s="0"/>
      <c r="AHS164" s="0"/>
      <c r="AHT164" s="0"/>
      <c r="AHU164" s="0"/>
      <c r="AHV164" s="0"/>
      <c r="AHW164" s="0"/>
      <c r="AHX164" s="0"/>
      <c r="AHY164" s="0"/>
      <c r="AHZ164" s="0"/>
      <c r="AIA164" s="0"/>
      <c r="AIB164" s="0"/>
      <c r="AIC164" s="0"/>
      <c r="AID164" s="0"/>
      <c r="AIE164" s="0"/>
      <c r="AIF164" s="0"/>
      <c r="AIG164" s="0"/>
      <c r="AIH164" s="0"/>
      <c r="AII164" s="0"/>
      <c r="AIJ164" s="0"/>
      <c r="AIK164" s="0"/>
      <c r="AIL164" s="0"/>
      <c r="AIM164" s="0"/>
      <c r="AIN164" s="0"/>
      <c r="AIO164" s="0"/>
      <c r="AIP164" s="0"/>
      <c r="AIQ164" s="0"/>
      <c r="AIR164" s="0"/>
      <c r="AIS164" s="0"/>
      <c r="AIT164" s="0"/>
      <c r="AIU164" s="0"/>
      <c r="AIV164" s="0"/>
      <c r="AIW164" s="0"/>
      <c r="AIX164" s="0"/>
      <c r="AIY164" s="0"/>
      <c r="AIZ164" s="0"/>
      <c r="AJA164" s="0"/>
      <c r="AJB164" s="0"/>
      <c r="AJC164" s="0"/>
      <c r="AJD164" s="0"/>
      <c r="AJE164" s="0"/>
      <c r="AJF164" s="0"/>
      <c r="AJG164" s="0"/>
      <c r="AJH164" s="0"/>
      <c r="AJI164" s="0"/>
      <c r="AJJ164" s="0"/>
      <c r="AJK164" s="0"/>
      <c r="AJL164" s="0"/>
      <c r="AJM164" s="0"/>
      <c r="AJN164" s="0"/>
      <c r="AJO164" s="0"/>
      <c r="AJP164" s="0"/>
      <c r="AJQ164" s="0"/>
      <c r="AJR164" s="0"/>
      <c r="AJS164" s="0"/>
      <c r="AJT164" s="0"/>
      <c r="AJU164" s="0"/>
      <c r="AJV164" s="0"/>
      <c r="AJW164" s="0"/>
      <c r="AJX164" s="0"/>
      <c r="AJY164" s="0"/>
      <c r="AJZ164" s="0"/>
      <c r="AKA164" s="0"/>
      <c r="AKB164" s="0"/>
      <c r="AKC164" s="0"/>
      <c r="AKD164" s="0"/>
      <c r="AKE164" s="0"/>
      <c r="AKF164" s="0"/>
      <c r="AKG164" s="0"/>
      <c r="AKH164" s="0"/>
      <c r="AKI164" s="0"/>
      <c r="AKJ164" s="0"/>
      <c r="AKK164" s="0"/>
      <c r="AKL164" s="0"/>
      <c r="AKM164" s="0"/>
      <c r="AKN164" s="0"/>
      <c r="AKO164" s="0"/>
      <c r="AKP164" s="0"/>
      <c r="AKQ164" s="0"/>
      <c r="AKR164" s="0"/>
      <c r="AKS164" s="0"/>
      <c r="AKT164" s="0"/>
      <c r="AKU164" s="0"/>
      <c r="AKV164" s="0"/>
      <c r="AKW164" s="0"/>
      <c r="AKX164" s="0"/>
      <c r="AKY164" s="0"/>
      <c r="AKZ164" s="0"/>
      <c r="ALA164" s="0"/>
      <c r="ALB164" s="0"/>
      <c r="ALC164" s="0"/>
      <c r="ALD164" s="0"/>
      <c r="ALE164" s="0"/>
      <c r="ALF164" s="0"/>
      <c r="ALG164" s="0"/>
      <c r="ALH164" s="0"/>
      <c r="ALI164" s="0"/>
      <c r="ALJ164" s="0"/>
      <c r="ALK164" s="0"/>
      <c r="ALL164" s="0"/>
      <c r="ALM164" s="0"/>
      <c r="ALN164" s="0"/>
      <c r="ALO164" s="0"/>
      <c r="ALP164" s="0"/>
      <c r="ALQ164" s="0"/>
      <c r="ALR164" s="0"/>
      <c r="ALS164" s="0"/>
      <c r="ALT164" s="0"/>
      <c r="ALU164" s="0"/>
      <c r="ALV164" s="0"/>
      <c r="ALW164" s="0"/>
      <c r="ALX164" s="0"/>
      <c r="ALY164" s="0"/>
      <c r="ALZ164" s="0"/>
      <c r="AMA164" s="0"/>
      <c r="AMB164" s="0"/>
      <c r="AMC164" s="0"/>
      <c r="AMD164" s="0"/>
      <c r="AME164" s="0"/>
      <c r="AMF164" s="0"/>
      <c r="AMG164" s="0"/>
      <c r="AMH164" s="0"/>
      <c r="AMI164" s="0"/>
      <c r="AMJ164" s="0"/>
    </row>
    <row r="165" customFormat="false" ht="12.8" hidden="false" customHeight="true" outlineLevel="0" collapsed="false">
      <c r="A165" s="4" t="str">
        <f aca="false">LEFT(C165, SEARCH(":", C165, 1) - 1)</f>
        <v>RocketScreamKicadLibrary</v>
      </c>
      <c r="B165" s="1" t="s">
        <v>16</v>
      </c>
      <c r="C165" s="1" t="s">
        <v>392</v>
      </c>
      <c r="D165" s="1" t="s">
        <v>51</v>
      </c>
      <c r="E165" s="2" t="s">
        <v>52</v>
      </c>
      <c r="F165" s="1" t="s">
        <v>20</v>
      </c>
      <c r="G165" s="0"/>
      <c r="H165" s="1" t="s">
        <v>21</v>
      </c>
      <c r="I165" s="1" t="s">
        <v>53</v>
      </c>
      <c r="J165" s="1" t="s">
        <v>23</v>
      </c>
      <c r="K165" s="0"/>
      <c r="L165" s="0"/>
      <c r="M165" s="3" t="n">
        <v>0.71</v>
      </c>
      <c r="N165" s="3" t="n">
        <v>0.331</v>
      </c>
      <c r="O165" s="3" t="n">
        <v>0.208</v>
      </c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  <c r="AMJ165" s="0"/>
    </row>
    <row r="166" customFormat="false" ht="12.8" hidden="false" customHeight="true" outlineLevel="0" collapsed="false">
      <c r="A166" s="4" t="str">
        <f aca="false">LEFT(C166, SEARCH(":", C166, 1) - 1)</f>
        <v>RocketScreamKicadLibrary</v>
      </c>
      <c r="B166" s="1" t="s">
        <v>16</v>
      </c>
      <c r="C166" s="1" t="s">
        <v>392</v>
      </c>
      <c r="D166" s="1" t="s">
        <v>33</v>
      </c>
      <c r="E166" s="2" t="s">
        <v>52</v>
      </c>
      <c r="F166" s="1" t="s">
        <v>20</v>
      </c>
      <c r="G166" s="0"/>
      <c r="H166" s="1" t="s">
        <v>21</v>
      </c>
      <c r="I166" s="1" t="s">
        <v>214</v>
      </c>
      <c r="J166" s="1" t="s">
        <v>23</v>
      </c>
      <c r="K166" s="0"/>
      <c r="L166" s="0"/>
      <c r="M166" s="3" t="n">
        <v>0.1</v>
      </c>
      <c r="N166" s="3" t="n">
        <v>0.021</v>
      </c>
      <c r="O166" s="3" t="n">
        <v>0.012</v>
      </c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  <c r="AJ166" s="0"/>
      <c r="AK166" s="0"/>
      <c r="AL166" s="0"/>
      <c r="AM166" s="0"/>
      <c r="AN166" s="0"/>
      <c r="AO166" s="0"/>
      <c r="AP166" s="0"/>
      <c r="AQ166" s="0"/>
      <c r="AR166" s="0"/>
      <c r="AS166" s="0"/>
      <c r="AT166" s="0"/>
      <c r="AU166" s="0"/>
      <c r="AV166" s="0"/>
      <c r="AW166" s="0"/>
      <c r="AX166" s="0"/>
      <c r="AY166" s="0"/>
      <c r="AZ166" s="0"/>
      <c r="BA166" s="0"/>
      <c r="BB166" s="0"/>
      <c r="BC166" s="0"/>
      <c r="BD166" s="0"/>
      <c r="BE166" s="0"/>
      <c r="BF166" s="0"/>
      <c r="BG166" s="0"/>
      <c r="BH166" s="0"/>
      <c r="BI166" s="0"/>
      <c r="BJ166" s="0"/>
      <c r="BK166" s="0"/>
      <c r="BL166" s="0"/>
      <c r="BM166" s="0"/>
      <c r="BN166" s="0"/>
      <c r="BO166" s="0"/>
      <c r="BP166" s="0"/>
      <c r="BQ166" s="0"/>
      <c r="BR166" s="0"/>
      <c r="BS166" s="0"/>
      <c r="BT166" s="0"/>
      <c r="BU166" s="0"/>
      <c r="BV166" s="0"/>
      <c r="BW166" s="0"/>
      <c r="BX166" s="0"/>
      <c r="BY166" s="0"/>
      <c r="BZ166" s="0"/>
      <c r="CA166" s="0"/>
      <c r="CB166" s="0"/>
      <c r="CC166" s="0"/>
      <c r="CD166" s="0"/>
      <c r="CE166" s="0"/>
      <c r="CF166" s="0"/>
      <c r="CG166" s="0"/>
      <c r="CH166" s="0"/>
      <c r="CI166" s="0"/>
      <c r="CJ166" s="0"/>
      <c r="CK166" s="0"/>
      <c r="CL166" s="0"/>
      <c r="CM166" s="0"/>
      <c r="CN166" s="0"/>
      <c r="CO166" s="0"/>
      <c r="CP166" s="0"/>
      <c r="CQ166" s="0"/>
      <c r="CR166" s="0"/>
      <c r="CS166" s="0"/>
      <c r="CT166" s="0"/>
      <c r="CU166" s="0"/>
      <c r="CV166" s="0"/>
      <c r="CW166" s="0"/>
      <c r="CX166" s="0"/>
      <c r="CY166" s="0"/>
      <c r="CZ166" s="0"/>
      <c r="DA166" s="0"/>
      <c r="DB166" s="0"/>
      <c r="DC166" s="0"/>
      <c r="DD166" s="0"/>
      <c r="DE166" s="0"/>
      <c r="DF166" s="0"/>
      <c r="DG166" s="0"/>
      <c r="DH166" s="0"/>
      <c r="DI166" s="0"/>
      <c r="DJ166" s="0"/>
      <c r="DK166" s="0"/>
      <c r="DL166" s="0"/>
      <c r="DM166" s="0"/>
      <c r="DN166" s="0"/>
      <c r="DO166" s="0"/>
      <c r="DP166" s="0"/>
      <c r="DQ166" s="0"/>
      <c r="DR166" s="0"/>
      <c r="DS166" s="0"/>
      <c r="DT166" s="0"/>
      <c r="DU166" s="0"/>
      <c r="DV166" s="0"/>
      <c r="DW166" s="0"/>
      <c r="DX166" s="0"/>
      <c r="DY166" s="0"/>
      <c r="DZ166" s="0"/>
      <c r="EA166" s="0"/>
      <c r="EB166" s="0"/>
      <c r="EC166" s="0"/>
      <c r="ED166" s="0"/>
      <c r="EE166" s="0"/>
      <c r="EF166" s="0"/>
      <c r="EG166" s="0"/>
      <c r="EH166" s="0"/>
      <c r="EI166" s="0"/>
      <c r="EJ166" s="0"/>
      <c r="EK166" s="0"/>
      <c r="EL166" s="0"/>
      <c r="EM166" s="0"/>
      <c r="EN166" s="0"/>
      <c r="EO166" s="0"/>
      <c r="EP166" s="0"/>
      <c r="EQ166" s="0"/>
      <c r="ER166" s="0"/>
      <c r="ES166" s="0"/>
      <c r="ET166" s="0"/>
      <c r="EU166" s="0"/>
      <c r="EV166" s="0"/>
      <c r="EW166" s="0"/>
      <c r="EX166" s="0"/>
      <c r="EY166" s="0"/>
      <c r="EZ166" s="0"/>
      <c r="FA166" s="0"/>
      <c r="FB166" s="0"/>
      <c r="FC166" s="0"/>
      <c r="FD166" s="0"/>
      <c r="FE166" s="0"/>
      <c r="FF166" s="0"/>
      <c r="FG166" s="0"/>
      <c r="FH166" s="0"/>
      <c r="FI166" s="0"/>
      <c r="FJ166" s="0"/>
      <c r="FK166" s="0"/>
      <c r="FL166" s="0"/>
      <c r="FM166" s="0"/>
      <c r="FN166" s="0"/>
      <c r="FO166" s="0"/>
      <c r="FP166" s="0"/>
      <c r="FQ166" s="0"/>
      <c r="FR166" s="0"/>
      <c r="FS166" s="0"/>
      <c r="FT166" s="0"/>
      <c r="FU166" s="0"/>
      <c r="FV166" s="0"/>
      <c r="FW166" s="0"/>
      <c r="FX166" s="0"/>
      <c r="FY166" s="0"/>
      <c r="FZ166" s="0"/>
      <c r="GA166" s="0"/>
      <c r="GB166" s="0"/>
      <c r="GC166" s="0"/>
      <c r="GD166" s="0"/>
      <c r="GE166" s="0"/>
      <c r="GF166" s="0"/>
      <c r="GG166" s="0"/>
      <c r="GH166" s="0"/>
      <c r="GI166" s="0"/>
      <c r="GJ166" s="0"/>
      <c r="GK166" s="0"/>
      <c r="GL166" s="0"/>
      <c r="GM166" s="0"/>
      <c r="GN166" s="0"/>
      <c r="GO166" s="0"/>
      <c r="GP166" s="0"/>
      <c r="GQ166" s="0"/>
      <c r="GR166" s="0"/>
      <c r="GS166" s="0"/>
      <c r="GT166" s="0"/>
      <c r="GU166" s="0"/>
      <c r="GV166" s="0"/>
      <c r="GW166" s="0"/>
      <c r="GX166" s="0"/>
      <c r="GY166" s="0"/>
      <c r="GZ166" s="0"/>
      <c r="HA166" s="0"/>
      <c r="HB166" s="0"/>
      <c r="HC166" s="0"/>
      <c r="HD166" s="0"/>
      <c r="HE166" s="0"/>
      <c r="HF166" s="0"/>
      <c r="HG166" s="0"/>
      <c r="HH166" s="0"/>
      <c r="HI166" s="0"/>
      <c r="HJ166" s="0"/>
      <c r="HK166" s="0"/>
      <c r="HL166" s="0"/>
      <c r="HM166" s="0"/>
      <c r="HN166" s="0"/>
      <c r="HO166" s="0"/>
      <c r="HP166" s="0"/>
      <c r="HQ166" s="0"/>
      <c r="HR166" s="0"/>
      <c r="HS166" s="0"/>
      <c r="HT166" s="0"/>
      <c r="HU166" s="0"/>
      <c r="HV166" s="0"/>
      <c r="HW166" s="0"/>
      <c r="HX166" s="0"/>
      <c r="HY166" s="0"/>
      <c r="HZ166" s="0"/>
      <c r="IA166" s="0"/>
      <c r="IB166" s="0"/>
      <c r="IC166" s="0"/>
      <c r="ID166" s="0"/>
      <c r="IE166" s="0"/>
      <c r="IF166" s="0"/>
      <c r="IG166" s="0"/>
      <c r="IH166" s="0"/>
      <c r="II166" s="0"/>
      <c r="IJ166" s="0"/>
      <c r="IK166" s="0"/>
      <c r="IL166" s="0"/>
      <c r="IM166" s="0"/>
      <c r="IN166" s="0"/>
      <c r="IO166" s="0"/>
      <c r="IP166" s="0"/>
      <c r="IQ166" s="0"/>
      <c r="IR166" s="0"/>
      <c r="IS166" s="0"/>
      <c r="IT166" s="0"/>
      <c r="IU166" s="0"/>
      <c r="IV166" s="0"/>
      <c r="IW166" s="0"/>
      <c r="IX166" s="0"/>
      <c r="IY166" s="0"/>
      <c r="IZ166" s="0"/>
      <c r="JA166" s="0"/>
      <c r="JB166" s="0"/>
      <c r="JC166" s="0"/>
      <c r="JD166" s="0"/>
      <c r="JE166" s="0"/>
      <c r="JF166" s="0"/>
      <c r="JG166" s="0"/>
      <c r="JH166" s="0"/>
      <c r="JI166" s="0"/>
      <c r="JJ166" s="0"/>
      <c r="JK166" s="0"/>
      <c r="JL166" s="0"/>
      <c r="JM166" s="0"/>
      <c r="JN166" s="0"/>
      <c r="JO166" s="0"/>
      <c r="JP166" s="0"/>
      <c r="JQ166" s="0"/>
      <c r="JR166" s="0"/>
      <c r="JS166" s="0"/>
      <c r="JT166" s="0"/>
      <c r="JU166" s="0"/>
      <c r="JV166" s="0"/>
      <c r="JW166" s="0"/>
      <c r="JX166" s="0"/>
      <c r="JY166" s="0"/>
      <c r="JZ166" s="0"/>
      <c r="KA166" s="0"/>
      <c r="KB166" s="0"/>
      <c r="KC166" s="0"/>
      <c r="KD166" s="0"/>
      <c r="KE166" s="0"/>
      <c r="KF166" s="0"/>
      <c r="KG166" s="0"/>
      <c r="KH166" s="0"/>
      <c r="KI166" s="0"/>
      <c r="KJ166" s="0"/>
      <c r="KK166" s="0"/>
      <c r="KL166" s="0"/>
      <c r="KM166" s="0"/>
      <c r="KN166" s="0"/>
      <c r="KO166" s="0"/>
      <c r="KP166" s="0"/>
      <c r="KQ166" s="0"/>
      <c r="KR166" s="0"/>
      <c r="KS166" s="0"/>
      <c r="KT166" s="0"/>
      <c r="KU166" s="0"/>
      <c r="KV166" s="0"/>
      <c r="KW166" s="0"/>
      <c r="KX166" s="0"/>
      <c r="KY166" s="0"/>
      <c r="KZ166" s="0"/>
      <c r="LA166" s="0"/>
      <c r="LB166" s="0"/>
      <c r="LC166" s="0"/>
      <c r="LD166" s="0"/>
      <c r="LE166" s="0"/>
      <c r="LF166" s="0"/>
      <c r="LG166" s="0"/>
      <c r="LH166" s="0"/>
      <c r="LI166" s="0"/>
      <c r="LJ166" s="0"/>
      <c r="LK166" s="0"/>
      <c r="LL166" s="0"/>
      <c r="LM166" s="0"/>
      <c r="LN166" s="0"/>
      <c r="LO166" s="0"/>
      <c r="LP166" s="0"/>
      <c r="LQ166" s="0"/>
      <c r="LR166" s="0"/>
      <c r="LS166" s="0"/>
      <c r="LT166" s="0"/>
      <c r="LU166" s="0"/>
      <c r="LV166" s="0"/>
      <c r="LW166" s="0"/>
      <c r="LX166" s="0"/>
      <c r="LY166" s="0"/>
      <c r="LZ166" s="0"/>
      <c r="MA166" s="0"/>
      <c r="MB166" s="0"/>
      <c r="MC166" s="0"/>
      <c r="MD166" s="0"/>
      <c r="ME166" s="0"/>
      <c r="MF166" s="0"/>
      <c r="MG166" s="0"/>
      <c r="MH166" s="0"/>
      <c r="MI166" s="0"/>
      <c r="MJ166" s="0"/>
      <c r="MK166" s="0"/>
      <c r="ML166" s="0"/>
      <c r="MM166" s="0"/>
      <c r="MN166" s="0"/>
      <c r="MO166" s="0"/>
      <c r="MP166" s="0"/>
      <c r="MQ166" s="0"/>
      <c r="MR166" s="0"/>
      <c r="MS166" s="0"/>
      <c r="MT166" s="0"/>
      <c r="MU166" s="0"/>
      <c r="MV166" s="0"/>
      <c r="MW166" s="0"/>
      <c r="MX166" s="0"/>
      <c r="MY166" s="0"/>
      <c r="MZ166" s="0"/>
      <c r="NA166" s="0"/>
      <c r="NB166" s="0"/>
      <c r="NC166" s="0"/>
      <c r="ND166" s="0"/>
      <c r="NE166" s="0"/>
      <c r="NF166" s="0"/>
      <c r="NG166" s="0"/>
      <c r="NH166" s="0"/>
      <c r="NI166" s="0"/>
      <c r="NJ166" s="0"/>
      <c r="NK166" s="0"/>
      <c r="NL166" s="0"/>
      <c r="NM166" s="0"/>
      <c r="NN166" s="0"/>
      <c r="NO166" s="0"/>
      <c r="NP166" s="0"/>
      <c r="NQ166" s="0"/>
      <c r="NR166" s="0"/>
      <c r="NS166" s="0"/>
      <c r="NT166" s="0"/>
      <c r="NU166" s="0"/>
      <c r="NV166" s="0"/>
      <c r="NW166" s="0"/>
      <c r="NX166" s="0"/>
      <c r="NY166" s="0"/>
      <c r="NZ166" s="0"/>
      <c r="OA166" s="0"/>
      <c r="OB166" s="0"/>
      <c r="OC166" s="0"/>
      <c r="OD166" s="0"/>
      <c r="OE166" s="0"/>
      <c r="OF166" s="0"/>
      <c r="OG166" s="0"/>
      <c r="OH166" s="0"/>
      <c r="OI166" s="0"/>
      <c r="OJ166" s="0"/>
      <c r="OK166" s="0"/>
      <c r="OL166" s="0"/>
      <c r="OM166" s="0"/>
      <c r="ON166" s="0"/>
      <c r="OO166" s="0"/>
      <c r="OP166" s="0"/>
      <c r="OQ166" s="0"/>
      <c r="OR166" s="0"/>
      <c r="OS166" s="0"/>
      <c r="OT166" s="0"/>
      <c r="OU166" s="0"/>
      <c r="OV166" s="0"/>
      <c r="OW166" s="0"/>
      <c r="OX166" s="0"/>
      <c r="OY166" s="0"/>
      <c r="OZ166" s="0"/>
      <c r="PA166" s="0"/>
      <c r="PB166" s="0"/>
      <c r="PC166" s="0"/>
      <c r="PD166" s="0"/>
      <c r="PE166" s="0"/>
      <c r="PF166" s="0"/>
      <c r="PG166" s="0"/>
      <c r="PH166" s="0"/>
      <c r="PI166" s="0"/>
      <c r="PJ166" s="0"/>
      <c r="PK166" s="0"/>
      <c r="PL166" s="0"/>
      <c r="PM166" s="0"/>
      <c r="PN166" s="0"/>
      <c r="PO166" s="0"/>
      <c r="PP166" s="0"/>
      <c r="PQ166" s="0"/>
      <c r="PR166" s="0"/>
      <c r="PS166" s="0"/>
      <c r="PT166" s="0"/>
      <c r="PU166" s="0"/>
      <c r="PV166" s="0"/>
      <c r="PW166" s="0"/>
      <c r="PX166" s="0"/>
      <c r="PY166" s="0"/>
      <c r="PZ166" s="0"/>
      <c r="QA166" s="0"/>
      <c r="QB166" s="0"/>
      <c r="QC166" s="0"/>
      <c r="QD166" s="0"/>
      <c r="QE166" s="0"/>
      <c r="QF166" s="0"/>
      <c r="QG166" s="0"/>
      <c r="QH166" s="0"/>
      <c r="QI166" s="0"/>
      <c r="QJ166" s="0"/>
      <c r="QK166" s="0"/>
      <c r="QL166" s="0"/>
      <c r="QM166" s="0"/>
      <c r="QN166" s="0"/>
      <c r="QO166" s="0"/>
      <c r="QP166" s="0"/>
      <c r="QQ166" s="0"/>
      <c r="QR166" s="0"/>
      <c r="QS166" s="0"/>
      <c r="QT166" s="0"/>
      <c r="QU166" s="0"/>
      <c r="QV166" s="0"/>
      <c r="QW166" s="0"/>
      <c r="QX166" s="0"/>
      <c r="QY166" s="0"/>
      <c r="QZ166" s="0"/>
      <c r="RA166" s="0"/>
      <c r="RB166" s="0"/>
      <c r="RC166" s="0"/>
      <c r="RD166" s="0"/>
      <c r="RE166" s="0"/>
      <c r="RF166" s="0"/>
      <c r="RG166" s="0"/>
      <c r="RH166" s="0"/>
      <c r="RI166" s="0"/>
      <c r="RJ166" s="0"/>
      <c r="RK166" s="0"/>
      <c r="RL166" s="0"/>
      <c r="RM166" s="0"/>
      <c r="RN166" s="0"/>
      <c r="RO166" s="0"/>
      <c r="RP166" s="0"/>
      <c r="RQ166" s="0"/>
      <c r="RR166" s="0"/>
      <c r="RS166" s="0"/>
      <c r="RT166" s="0"/>
      <c r="RU166" s="0"/>
      <c r="RV166" s="0"/>
      <c r="RW166" s="0"/>
      <c r="RX166" s="0"/>
      <c r="RY166" s="0"/>
      <c r="RZ166" s="0"/>
      <c r="SA166" s="0"/>
      <c r="SB166" s="0"/>
      <c r="SC166" s="0"/>
      <c r="SD166" s="0"/>
      <c r="SE166" s="0"/>
      <c r="SF166" s="0"/>
      <c r="SG166" s="0"/>
      <c r="SH166" s="0"/>
      <c r="SI166" s="0"/>
      <c r="SJ166" s="0"/>
      <c r="SK166" s="0"/>
      <c r="SL166" s="0"/>
      <c r="SM166" s="0"/>
      <c r="SN166" s="0"/>
      <c r="SO166" s="0"/>
      <c r="SP166" s="0"/>
      <c r="SQ166" s="0"/>
      <c r="SR166" s="0"/>
      <c r="SS166" s="0"/>
      <c r="ST166" s="0"/>
      <c r="SU166" s="0"/>
      <c r="SV166" s="0"/>
      <c r="SW166" s="0"/>
      <c r="SX166" s="0"/>
      <c r="SY166" s="0"/>
      <c r="SZ166" s="0"/>
      <c r="TA166" s="0"/>
      <c r="TB166" s="0"/>
      <c r="TC166" s="0"/>
      <c r="TD166" s="0"/>
      <c r="TE166" s="0"/>
      <c r="TF166" s="0"/>
      <c r="TG166" s="0"/>
      <c r="TH166" s="0"/>
      <c r="TI166" s="0"/>
      <c r="TJ166" s="0"/>
      <c r="TK166" s="0"/>
      <c r="TL166" s="0"/>
      <c r="TM166" s="0"/>
      <c r="TN166" s="0"/>
      <c r="TO166" s="0"/>
      <c r="TP166" s="0"/>
      <c r="TQ166" s="0"/>
      <c r="TR166" s="0"/>
      <c r="TS166" s="0"/>
      <c r="TT166" s="0"/>
      <c r="TU166" s="0"/>
      <c r="TV166" s="0"/>
      <c r="TW166" s="0"/>
      <c r="TX166" s="0"/>
      <c r="TY166" s="0"/>
      <c r="TZ166" s="0"/>
      <c r="UA166" s="0"/>
      <c r="UB166" s="0"/>
      <c r="UC166" s="0"/>
      <c r="UD166" s="0"/>
      <c r="UE166" s="0"/>
      <c r="UF166" s="0"/>
      <c r="UG166" s="0"/>
      <c r="UH166" s="0"/>
      <c r="UI166" s="0"/>
      <c r="UJ166" s="0"/>
      <c r="UK166" s="0"/>
      <c r="UL166" s="0"/>
      <c r="UM166" s="0"/>
      <c r="UN166" s="0"/>
      <c r="UO166" s="0"/>
      <c r="UP166" s="0"/>
      <c r="UQ166" s="0"/>
      <c r="UR166" s="0"/>
      <c r="US166" s="0"/>
      <c r="UT166" s="0"/>
      <c r="UU166" s="0"/>
      <c r="UV166" s="0"/>
      <c r="UW166" s="0"/>
      <c r="UX166" s="0"/>
      <c r="UY166" s="0"/>
      <c r="UZ166" s="0"/>
      <c r="VA166" s="0"/>
      <c r="VB166" s="0"/>
      <c r="VC166" s="0"/>
      <c r="VD166" s="0"/>
      <c r="VE166" s="0"/>
      <c r="VF166" s="0"/>
      <c r="VG166" s="0"/>
      <c r="VH166" s="0"/>
      <c r="VI166" s="0"/>
      <c r="VJ166" s="0"/>
      <c r="VK166" s="0"/>
      <c r="VL166" s="0"/>
      <c r="VM166" s="0"/>
      <c r="VN166" s="0"/>
      <c r="VO166" s="0"/>
      <c r="VP166" s="0"/>
      <c r="VQ166" s="0"/>
      <c r="VR166" s="0"/>
      <c r="VS166" s="0"/>
      <c r="VT166" s="0"/>
      <c r="VU166" s="0"/>
      <c r="VV166" s="0"/>
      <c r="VW166" s="0"/>
      <c r="VX166" s="0"/>
      <c r="VY166" s="0"/>
      <c r="VZ166" s="0"/>
      <c r="WA166" s="0"/>
      <c r="WB166" s="0"/>
      <c r="WC166" s="0"/>
      <c r="WD166" s="0"/>
      <c r="WE166" s="0"/>
      <c r="WF166" s="0"/>
      <c r="WG166" s="0"/>
      <c r="WH166" s="0"/>
      <c r="WI166" s="0"/>
      <c r="WJ166" s="0"/>
      <c r="WK166" s="0"/>
      <c r="WL166" s="0"/>
      <c r="WM166" s="0"/>
      <c r="WN166" s="0"/>
      <c r="WO166" s="0"/>
      <c r="WP166" s="0"/>
      <c r="WQ166" s="0"/>
      <c r="WR166" s="0"/>
      <c r="WS166" s="0"/>
      <c r="WT166" s="0"/>
      <c r="WU166" s="0"/>
      <c r="WV166" s="0"/>
      <c r="WW166" s="0"/>
      <c r="WX166" s="0"/>
      <c r="WY166" s="0"/>
      <c r="WZ166" s="0"/>
      <c r="XA166" s="0"/>
      <c r="XB166" s="0"/>
      <c r="XC166" s="0"/>
      <c r="XD166" s="0"/>
      <c r="XE166" s="0"/>
      <c r="XF166" s="0"/>
      <c r="XG166" s="0"/>
      <c r="XH166" s="0"/>
      <c r="XI166" s="0"/>
      <c r="XJ166" s="0"/>
      <c r="XK166" s="0"/>
      <c r="XL166" s="0"/>
      <c r="XM166" s="0"/>
      <c r="XN166" s="0"/>
      <c r="XO166" s="0"/>
      <c r="XP166" s="0"/>
      <c r="XQ166" s="0"/>
      <c r="XR166" s="0"/>
      <c r="XS166" s="0"/>
      <c r="XT166" s="0"/>
      <c r="XU166" s="0"/>
      <c r="XV166" s="0"/>
      <c r="XW166" s="0"/>
      <c r="XX166" s="0"/>
      <c r="XY166" s="0"/>
      <c r="XZ166" s="0"/>
      <c r="YA166" s="0"/>
      <c r="YB166" s="0"/>
      <c r="YC166" s="0"/>
      <c r="YD166" s="0"/>
      <c r="YE166" s="0"/>
      <c r="YF166" s="0"/>
      <c r="YG166" s="0"/>
      <c r="YH166" s="0"/>
      <c r="YI166" s="0"/>
      <c r="YJ166" s="0"/>
      <c r="YK166" s="0"/>
      <c r="YL166" s="0"/>
      <c r="YM166" s="0"/>
      <c r="YN166" s="0"/>
      <c r="YO166" s="0"/>
      <c r="YP166" s="0"/>
      <c r="YQ166" s="0"/>
      <c r="YR166" s="0"/>
      <c r="YS166" s="0"/>
      <c r="YT166" s="0"/>
      <c r="YU166" s="0"/>
      <c r="YV166" s="0"/>
      <c r="YW166" s="0"/>
      <c r="YX166" s="0"/>
      <c r="YY166" s="0"/>
      <c r="YZ166" s="0"/>
      <c r="ZA166" s="0"/>
      <c r="ZB166" s="0"/>
      <c r="ZC166" s="0"/>
      <c r="ZD166" s="0"/>
      <c r="ZE166" s="0"/>
      <c r="ZF166" s="0"/>
      <c r="ZG166" s="0"/>
      <c r="ZH166" s="0"/>
      <c r="ZI166" s="0"/>
      <c r="ZJ166" s="0"/>
      <c r="ZK166" s="0"/>
      <c r="ZL166" s="0"/>
      <c r="ZM166" s="0"/>
      <c r="ZN166" s="0"/>
      <c r="ZO166" s="0"/>
      <c r="ZP166" s="0"/>
      <c r="ZQ166" s="0"/>
      <c r="ZR166" s="0"/>
      <c r="ZS166" s="0"/>
      <c r="ZT166" s="0"/>
      <c r="ZU166" s="0"/>
      <c r="ZV166" s="0"/>
      <c r="ZW166" s="0"/>
      <c r="ZX166" s="0"/>
      <c r="ZY166" s="0"/>
      <c r="ZZ166" s="0"/>
      <c r="AAA166" s="0"/>
      <c r="AAB166" s="0"/>
      <c r="AAC166" s="0"/>
      <c r="AAD166" s="0"/>
      <c r="AAE166" s="0"/>
      <c r="AAF166" s="0"/>
      <c r="AAG166" s="0"/>
      <c r="AAH166" s="0"/>
      <c r="AAI166" s="0"/>
      <c r="AAJ166" s="0"/>
      <c r="AAK166" s="0"/>
      <c r="AAL166" s="0"/>
      <c r="AAM166" s="0"/>
      <c r="AAN166" s="0"/>
      <c r="AAO166" s="0"/>
      <c r="AAP166" s="0"/>
      <c r="AAQ166" s="0"/>
      <c r="AAR166" s="0"/>
      <c r="AAS166" s="0"/>
      <c r="AAT166" s="0"/>
      <c r="AAU166" s="0"/>
      <c r="AAV166" s="0"/>
      <c r="AAW166" s="0"/>
      <c r="AAX166" s="0"/>
      <c r="AAY166" s="0"/>
      <c r="AAZ166" s="0"/>
      <c r="ABA166" s="0"/>
      <c r="ABB166" s="0"/>
      <c r="ABC166" s="0"/>
      <c r="ABD166" s="0"/>
      <c r="ABE166" s="0"/>
      <c r="ABF166" s="0"/>
      <c r="ABG166" s="0"/>
      <c r="ABH166" s="0"/>
      <c r="ABI166" s="0"/>
      <c r="ABJ166" s="0"/>
      <c r="ABK166" s="0"/>
      <c r="ABL166" s="0"/>
      <c r="ABM166" s="0"/>
      <c r="ABN166" s="0"/>
      <c r="ABO166" s="0"/>
      <c r="ABP166" s="0"/>
      <c r="ABQ166" s="0"/>
      <c r="ABR166" s="0"/>
      <c r="ABS166" s="0"/>
      <c r="ABT166" s="0"/>
      <c r="ABU166" s="0"/>
      <c r="ABV166" s="0"/>
      <c r="ABW166" s="0"/>
      <c r="ABX166" s="0"/>
      <c r="ABY166" s="0"/>
      <c r="ABZ166" s="0"/>
      <c r="ACA166" s="0"/>
      <c r="ACB166" s="0"/>
      <c r="ACC166" s="0"/>
      <c r="ACD166" s="0"/>
      <c r="ACE166" s="0"/>
      <c r="ACF166" s="0"/>
      <c r="ACG166" s="0"/>
      <c r="ACH166" s="0"/>
      <c r="ACI166" s="0"/>
      <c r="ACJ166" s="0"/>
      <c r="ACK166" s="0"/>
      <c r="ACL166" s="0"/>
      <c r="ACM166" s="0"/>
      <c r="ACN166" s="0"/>
      <c r="ACO166" s="0"/>
      <c r="ACP166" s="0"/>
      <c r="ACQ166" s="0"/>
      <c r="ACR166" s="0"/>
      <c r="ACS166" s="0"/>
      <c r="ACT166" s="0"/>
      <c r="ACU166" s="0"/>
      <c r="ACV166" s="0"/>
      <c r="ACW166" s="0"/>
      <c r="ACX166" s="0"/>
      <c r="ACY166" s="0"/>
      <c r="ACZ166" s="0"/>
      <c r="ADA166" s="0"/>
      <c r="ADB166" s="0"/>
      <c r="ADC166" s="0"/>
      <c r="ADD166" s="0"/>
      <c r="ADE166" s="0"/>
      <c r="ADF166" s="0"/>
      <c r="ADG166" s="0"/>
      <c r="ADH166" s="0"/>
      <c r="ADI166" s="0"/>
      <c r="ADJ166" s="0"/>
      <c r="ADK166" s="0"/>
      <c r="ADL166" s="0"/>
      <c r="ADM166" s="0"/>
      <c r="ADN166" s="0"/>
      <c r="ADO166" s="0"/>
      <c r="ADP166" s="0"/>
      <c r="ADQ166" s="0"/>
      <c r="ADR166" s="0"/>
      <c r="ADS166" s="0"/>
      <c r="ADT166" s="0"/>
      <c r="ADU166" s="0"/>
      <c r="ADV166" s="0"/>
      <c r="ADW166" s="0"/>
      <c r="ADX166" s="0"/>
      <c r="ADY166" s="0"/>
      <c r="ADZ166" s="0"/>
      <c r="AEA166" s="0"/>
      <c r="AEB166" s="0"/>
      <c r="AEC166" s="0"/>
      <c r="AED166" s="0"/>
      <c r="AEE166" s="0"/>
      <c r="AEF166" s="0"/>
      <c r="AEG166" s="0"/>
      <c r="AEH166" s="0"/>
      <c r="AEI166" s="0"/>
      <c r="AEJ166" s="0"/>
      <c r="AEK166" s="0"/>
      <c r="AEL166" s="0"/>
      <c r="AEM166" s="0"/>
      <c r="AEN166" s="0"/>
      <c r="AEO166" s="0"/>
      <c r="AEP166" s="0"/>
      <c r="AEQ166" s="0"/>
      <c r="AER166" s="0"/>
      <c r="AES166" s="0"/>
      <c r="AET166" s="0"/>
      <c r="AEU166" s="0"/>
      <c r="AEV166" s="0"/>
      <c r="AEW166" s="0"/>
      <c r="AEX166" s="0"/>
      <c r="AEY166" s="0"/>
      <c r="AEZ166" s="0"/>
      <c r="AFA166" s="0"/>
      <c r="AFB166" s="0"/>
      <c r="AFC166" s="0"/>
      <c r="AFD166" s="0"/>
      <c r="AFE166" s="0"/>
      <c r="AFF166" s="0"/>
      <c r="AFG166" s="0"/>
      <c r="AFH166" s="0"/>
      <c r="AFI166" s="0"/>
      <c r="AFJ166" s="0"/>
      <c r="AFK166" s="0"/>
      <c r="AFL166" s="0"/>
      <c r="AFM166" s="0"/>
      <c r="AFN166" s="0"/>
      <c r="AFO166" s="0"/>
      <c r="AFP166" s="0"/>
      <c r="AFQ166" s="0"/>
      <c r="AFR166" s="0"/>
      <c r="AFS166" s="0"/>
      <c r="AFT166" s="0"/>
      <c r="AFU166" s="0"/>
      <c r="AFV166" s="0"/>
      <c r="AFW166" s="0"/>
      <c r="AFX166" s="0"/>
      <c r="AFY166" s="0"/>
      <c r="AFZ166" s="0"/>
      <c r="AGA166" s="0"/>
      <c r="AGB166" s="0"/>
      <c r="AGC166" s="0"/>
      <c r="AGD166" s="0"/>
      <c r="AGE166" s="0"/>
      <c r="AGF166" s="0"/>
      <c r="AGG166" s="0"/>
      <c r="AGH166" s="0"/>
      <c r="AGI166" s="0"/>
      <c r="AGJ166" s="0"/>
      <c r="AGK166" s="0"/>
      <c r="AGL166" s="0"/>
      <c r="AGM166" s="0"/>
      <c r="AGN166" s="0"/>
      <c r="AGO166" s="0"/>
      <c r="AGP166" s="0"/>
      <c r="AGQ166" s="0"/>
      <c r="AGR166" s="0"/>
      <c r="AGS166" s="0"/>
      <c r="AGT166" s="0"/>
      <c r="AGU166" s="0"/>
      <c r="AGV166" s="0"/>
      <c r="AGW166" s="0"/>
      <c r="AGX166" s="0"/>
      <c r="AGY166" s="0"/>
      <c r="AGZ166" s="0"/>
      <c r="AHA166" s="0"/>
      <c r="AHB166" s="0"/>
      <c r="AHC166" s="0"/>
      <c r="AHD166" s="0"/>
      <c r="AHE166" s="0"/>
      <c r="AHF166" s="0"/>
      <c r="AHG166" s="0"/>
      <c r="AHH166" s="0"/>
      <c r="AHI166" s="0"/>
      <c r="AHJ166" s="0"/>
      <c r="AHK166" s="0"/>
      <c r="AHL166" s="0"/>
      <c r="AHM166" s="0"/>
      <c r="AHN166" s="0"/>
      <c r="AHO166" s="0"/>
      <c r="AHP166" s="0"/>
      <c r="AHQ166" s="0"/>
      <c r="AHR166" s="0"/>
      <c r="AHS166" s="0"/>
      <c r="AHT166" s="0"/>
      <c r="AHU166" s="0"/>
      <c r="AHV166" s="0"/>
      <c r="AHW166" s="0"/>
      <c r="AHX166" s="0"/>
      <c r="AHY166" s="0"/>
      <c r="AHZ166" s="0"/>
      <c r="AIA166" s="0"/>
      <c r="AIB166" s="0"/>
      <c r="AIC166" s="0"/>
      <c r="AID166" s="0"/>
      <c r="AIE166" s="0"/>
      <c r="AIF166" s="0"/>
      <c r="AIG166" s="0"/>
      <c r="AIH166" s="0"/>
      <c r="AII166" s="0"/>
      <c r="AIJ166" s="0"/>
      <c r="AIK166" s="0"/>
      <c r="AIL166" s="0"/>
      <c r="AIM166" s="0"/>
      <c r="AIN166" s="0"/>
      <c r="AIO166" s="0"/>
      <c r="AIP166" s="0"/>
      <c r="AIQ166" s="0"/>
      <c r="AIR166" s="0"/>
      <c r="AIS166" s="0"/>
      <c r="AIT166" s="0"/>
      <c r="AIU166" s="0"/>
      <c r="AIV166" s="0"/>
      <c r="AIW166" s="0"/>
      <c r="AIX166" s="0"/>
      <c r="AIY166" s="0"/>
      <c r="AIZ166" s="0"/>
      <c r="AJA166" s="0"/>
      <c r="AJB166" s="0"/>
      <c r="AJC166" s="0"/>
      <c r="AJD166" s="0"/>
      <c r="AJE166" s="0"/>
      <c r="AJF166" s="0"/>
      <c r="AJG166" s="0"/>
      <c r="AJH166" s="0"/>
      <c r="AJI166" s="0"/>
      <c r="AJJ166" s="0"/>
      <c r="AJK166" s="0"/>
      <c r="AJL166" s="0"/>
      <c r="AJM166" s="0"/>
      <c r="AJN166" s="0"/>
      <c r="AJO166" s="0"/>
      <c r="AJP166" s="0"/>
      <c r="AJQ166" s="0"/>
      <c r="AJR166" s="0"/>
      <c r="AJS166" s="0"/>
      <c r="AJT166" s="0"/>
      <c r="AJU166" s="0"/>
      <c r="AJV166" s="0"/>
      <c r="AJW166" s="0"/>
      <c r="AJX166" s="0"/>
      <c r="AJY166" s="0"/>
      <c r="AJZ166" s="0"/>
      <c r="AKA166" s="0"/>
      <c r="AKB166" s="0"/>
      <c r="AKC166" s="0"/>
      <c r="AKD166" s="0"/>
      <c r="AKE166" s="0"/>
      <c r="AKF166" s="0"/>
      <c r="AKG166" s="0"/>
      <c r="AKH166" s="0"/>
      <c r="AKI166" s="0"/>
      <c r="AKJ166" s="0"/>
      <c r="AKK166" s="0"/>
      <c r="AKL166" s="0"/>
      <c r="AKM166" s="0"/>
      <c r="AKN166" s="0"/>
      <c r="AKO166" s="0"/>
      <c r="AKP166" s="0"/>
      <c r="AKQ166" s="0"/>
      <c r="AKR166" s="0"/>
      <c r="AKS166" s="0"/>
      <c r="AKT166" s="0"/>
      <c r="AKU166" s="0"/>
      <c r="AKV166" s="0"/>
      <c r="AKW166" s="0"/>
      <c r="AKX166" s="0"/>
      <c r="AKY166" s="0"/>
      <c r="AKZ166" s="0"/>
      <c r="ALA166" s="0"/>
      <c r="ALB166" s="0"/>
      <c r="ALC166" s="0"/>
      <c r="ALD166" s="0"/>
      <c r="ALE166" s="0"/>
      <c r="ALF166" s="0"/>
      <c r="ALG166" s="0"/>
      <c r="ALH166" s="0"/>
      <c r="ALI166" s="0"/>
      <c r="ALJ166" s="0"/>
      <c r="ALK166" s="0"/>
      <c r="ALL166" s="0"/>
      <c r="ALM166" s="0"/>
      <c r="ALN166" s="0"/>
      <c r="ALO166" s="0"/>
      <c r="ALP166" s="0"/>
      <c r="ALQ166" s="0"/>
      <c r="ALR166" s="0"/>
      <c r="ALS166" s="0"/>
      <c r="ALT166" s="0"/>
      <c r="ALU166" s="0"/>
      <c r="ALV166" s="0"/>
      <c r="ALW166" s="0"/>
      <c r="ALX166" s="0"/>
      <c r="ALY166" s="0"/>
      <c r="ALZ166" s="0"/>
      <c r="AMA166" s="0"/>
      <c r="AMB166" s="0"/>
      <c r="AMC166" s="0"/>
      <c r="AMD166" s="0"/>
      <c r="AME166" s="0"/>
      <c r="AMF166" s="0"/>
      <c r="AMG166" s="0"/>
      <c r="AMH166" s="0"/>
      <c r="AMI166" s="0"/>
      <c r="AMJ166" s="0"/>
    </row>
    <row r="167" customFormat="false" ht="12.8" hidden="false" customHeight="true" outlineLevel="0" collapsed="false">
      <c r="A167" s="4" t="str">
        <f aca="false">LEFT(C167, SEARCH(":", C167, 1) - 1)</f>
        <v>RocketScreamKicadLibrary</v>
      </c>
      <c r="B167" s="1" t="s">
        <v>16</v>
      </c>
      <c r="C167" s="1" t="s">
        <v>392</v>
      </c>
      <c r="D167" s="1" t="s">
        <v>393</v>
      </c>
      <c r="E167" s="2" t="s">
        <v>394</v>
      </c>
      <c r="F167" s="1" t="s">
        <v>395</v>
      </c>
      <c r="G167" s="0"/>
      <c r="H167" s="1" t="s">
        <v>21</v>
      </c>
      <c r="I167" s="1" t="s">
        <v>396</v>
      </c>
      <c r="J167" s="1" t="s">
        <v>23</v>
      </c>
      <c r="K167" s="0"/>
      <c r="L167" s="0"/>
      <c r="M167" s="3" t="n">
        <v>0.11</v>
      </c>
      <c r="N167" s="3" t="n">
        <v>0.085</v>
      </c>
      <c r="O167" s="3" t="n">
        <v>0.064</v>
      </c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  <c r="AJ167" s="0"/>
      <c r="AK167" s="0"/>
      <c r="AL167" s="0"/>
      <c r="AM167" s="0"/>
      <c r="AN167" s="0"/>
      <c r="AO167" s="0"/>
      <c r="AP167" s="0"/>
      <c r="AQ167" s="0"/>
      <c r="AR167" s="0"/>
      <c r="AS167" s="0"/>
      <c r="AT167" s="0"/>
      <c r="AU167" s="0"/>
      <c r="AV167" s="0"/>
      <c r="AW167" s="0"/>
      <c r="AX167" s="0"/>
      <c r="AY167" s="0"/>
      <c r="AZ167" s="0"/>
      <c r="BA167" s="0"/>
      <c r="BB167" s="0"/>
      <c r="BC167" s="0"/>
      <c r="BD167" s="0"/>
      <c r="BE167" s="0"/>
      <c r="BF167" s="0"/>
      <c r="BG167" s="0"/>
      <c r="BH167" s="0"/>
      <c r="BI167" s="0"/>
      <c r="BJ167" s="0"/>
      <c r="BK167" s="0"/>
      <c r="BL167" s="0"/>
      <c r="BM167" s="0"/>
      <c r="BN167" s="0"/>
      <c r="BO167" s="0"/>
      <c r="BP167" s="0"/>
      <c r="BQ167" s="0"/>
      <c r="BR167" s="0"/>
      <c r="BS167" s="0"/>
      <c r="BT167" s="0"/>
      <c r="BU167" s="0"/>
      <c r="BV167" s="0"/>
      <c r="BW167" s="0"/>
      <c r="BX167" s="0"/>
      <c r="BY167" s="0"/>
      <c r="BZ167" s="0"/>
      <c r="CA167" s="0"/>
      <c r="CB167" s="0"/>
      <c r="CC167" s="0"/>
      <c r="CD167" s="0"/>
      <c r="CE167" s="0"/>
      <c r="CF167" s="0"/>
      <c r="CG167" s="0"/>
      <c r="CH167" s="0"/>
      <c r="CI167" s="0"/>
      <c r="CJ167" s="0"/>
      <c r="CK167" s="0"/>
      <c r="CL167" s="0"/>
      <c r="CM167" s="0"/>
      <c r="CN167" s="0"/>
      <c r="CO167" s="0"/>
      <c r="CP167" s="0"/>
      <c r="CQ167" s="0"/>
      <c r="CR167" s="0"/>
      <c r="CS167" s="0"/>
      <c r="CT167" s="0"/>
      <c r="CU167" s="0"/>
      <c r="CV167" s="0"/>
      <c r="CW167" s="0"/>
      <c r="CX167" s="0"/>
      <c r="CY167" s="0"/>
      <c r="CZ167" s="0"/>
      <c r="DA167" s="0"/>
      <c r="DB167" s="0"/>
      <c r="DC167" s="0"/>
      <c r="DD167" s="0"/>
      <c r="DE167" s="0"/>
      <c r="DF167" s="0"/>
      <c r="DG167" s="0"/>
      <c r="DH167" s="0"/>
      <c r="DI167" s="0"/>
      <c r="DJ167" s="0"/>
      <c r="DK167" s="0"/>
      <c r="DL167" s="0"/>
      <c r="DM167" s="0"/>
      <c r="DN167" s="0"/>
      <c r="DO167" s="0"/>
      <c r="DP167" s="0"/>
      <c r="DQ167" s="0"/>
      <c r="DR167" s="0"/>
      <c r="DS167" s="0"/>
      <c r="DT167" s="0"/>
      <c r="DU167" s="0"/>
      <c r="DV167" s="0"/>
      <c r="DW167" s="0"/>
      <c r="DX167" s="0"/>
      <c r="DY167" s="0"/>
      <c r="DZ167" s="0"/>
      <c r="EA167" s="0"/>
      <c r="EB167" s="0"/>
      <c r="EC167" s="0"/>
      <c r="ED167" s="0"/>
      <c r="EE167" s="0"/>
      <c r="EF167" s="0"/>
      <c r="EG167" s="0"/>
      <c r="EH167" s="0"/>
      <c r="EI167" s="0"/>
      <c r="EJ167" s="0"/>
      <c r="EK167" s="0"/>
      <c r="EL167" s="0"/>
      <c r="EM167" s="0"/>
      <c r="EN167" s="0"/>
      <c r="EO167" s="0"/>
      <c r="EP167" s="0"/>
      <c r="EQ167" s="0"/>
      <c r="ER167" s="0"/>
      <c r="ES167" s="0"/>
      <c r="ET167" s="0"/>
      <c r="EU167" s="0"/>
      <c r="EV167" s="0"/>
      <c r="EW167" s="0"/>
      <c r="EX167" s="0"/>
      <c r="EY167" s="0"/>
      <c r="EZ167" s="0"/>
      <c r="FA167" s="0"/>
      <c r="FB167" s="0"/>
      <c r="FC167" s="0"/>
      <c r="FD167" s="0"/>
      <c r="FE167" s="0"/>
      <c r="FF167" s="0"/>
      <c r="FG167" s="0"/>
      <c r="FH167" s="0"/>
      <c r="FI167" s="0"/>
      <c r="FJ167" s="0"/>
      <c r="FK167" s="0"/>
      <c r="FL167" s="0"/>
      <c r="FM167" s="0"/>
      <c r="FN167" s="0"/>
      <c r="FO167" s="0"/>
      <c r="FP167" s="0"/>
      <c r="FQ167" s="0"/>
      <c r="FR167" s="0"/>
      <c r="FS167" s="0"/>
      <c r="FT167" s="0"/>
      <c r="FU167" s="0"/>
      <c r="FV167" s="0"/>
      <c r="FW167" s="0"/>
      <c r="FX167" s="0"/>
      <c r="FY167" s="0"/>
      <c r="FZ167" s="0"/>
      <c r="GA167" s="0"/>
      <c r="GB167" s="0"/>
      <c r="GC167" s="0"/>
      <c r="GD167" s="0"/>
      <c r="GE167" s="0"/>
      <c r="GF167" s="0"/>
      <c r="GG167" s="0"/>
      <c r="GH167" s="0"/>
      <c r="GI167" s="0"/>
      <c r="GJ167" s="0"/>
      <c r="GK167" s="0"/>
      <c r="GL167" s="0"/>
      <c r="GM167" s="0"/>
      <c r="GN167" s="0"/>
      <c r="GO167" s="0"/>
      <c r="GP167" s="0"/>
      <c r="GQ167" s="0"/>
      <c r="GR167" s="0"/>
      <c r="GS167" s="0"/>
      <c r="GT167" s="0"/>
      <c r="GU167" s="0"/>
      <c r="GV167" s="0"/>
      <c r="GW167" s="0"/>
      <c r="GX167" s="0"/>
      <c r="GY167" s="0"/>
      <c r="GZ167" s="0"/>
      <c r="HA167" s="0"/>
      <c r="HB167" s="0"/>
      <c r="HC167" s="0"/>
      <c r="HD167" s="0"/>
      <c r="HE167" s="0"/>
      <c r="HF167" s="0"/>
      <c r="HG167" s="0"/>
      <c r="HH167" s="0"/>
      <c r="HI167" s="0"/>
      <c r="HJ167" s="0"/>
      <c r="HK167" s="0"/>
      <c r="HL167" s="0"/>
      <c r="HM167" s="0"/>
      <c r="HN167" s="0"/>
      <c r="HO167" s="0"/>
      <c r="HP167" s="0"/>
      <c r="HQ167" s="0"/>
      <c r="HR167" s="0"/>
      <c r="HS167" s="0"/>
      <c r="HT167" s="0"/>
      <c r="HU167" s="0"/>
      <c r="HV167" s="0"/>
      <c r="HW167" s="0"/>
      <c r="HX167" s="0"/>
      <c r="HY167" s="0"/>
      <c r="HZ167" s="0"/>
      <c r="IA167" s="0"/>
      <c r="IB167" s="0"/>
      <c r="IC167" s="0"/>
      <c r="ID167" s="0"/>
      <c r="IE167" s="0"/>
      <c r="IF167" s="0"/>
      <c r="IG167" s="0"/>
      <c r="IH167" s="0"/>
      <c r="II167" s="0"/>
      <c r="IJ167" s="0"/>
      <c r="IK167" s="0"/>
      <c r="IL167" s="0"/>
      <c r="IM167" s="0"/>
      <c r="IN167" s="0"/>
      <c r="IO167" s="0"/>
      <c r="IP167" s="0"/>
      <c r="IQ167" s="0"/>
      <c r="IR167" s="0"/>
      <c r="IS167" s="0"/>
      <c r="IT167" s="0"/>
      <c r="IU167" s="0"/>
      <c r="IV167" s="0"/>
      <c r="IW167" s="0"/>
      <c r="IX167" s="0"/>
      <c r="IY167" s="0"/>
      <c r="IZ167" s="0"/>
      <c r="JA167" s="0"/>
      <c r="JB167" s="0"/>
      <c r="JC167" s="0"/>
      <c r="JD167" s="0"/>
      <c r="JE167" s="0"/>
      <c r="JF167" s="0"/>
      <c r="JG167" s="0"/>
      <c r="JH167" s="0"/>
      <c r="JI167" s="0"/>
      <c r="JJ167" s="0"/>
      <c r="JK167" s="0"/>
      <c r="JL167" s="0"/>
      <c r="JM167" s="0"/>
      <c r="JN167" s="0"/>
      <c r="JO167" s="0"/>
      <c r="JP167" s="0"/>
      <c r="JQ167" s="0"/>
      <c r="JR167" s="0"/>
      <c r="JS167" s="0"/>
      <c r="JT167" s="0"/>
      <c r="JU167" s="0"/>
      <c r="JV167" s="0"/>
      <c r="JW167" s="0"/>
      <c r="JX167" s="0"/>
      <c r="JY167" s="0"/>
      <c r="JZ167" s="0"/>
      <c r="KA167" s="0"/>
      <c r="KB167" s="0"/>
      <c r="KC167" s="0"/>
      <c r="KD167" s="0"/>
      <c r="KE167" s="0"/>
      <c r="KF167" s="0"/>
      <c r="KG167" s="0"/>
      <c r="KH167" s="0"/>
      <c r="KI167" s="0"/>
      <c r="KJ167" s="0"/>
      <c r="KK167" s="0"/>
      <c r="KL167" s="0"/>
      <c r="KM167" s="0"/>
      <c r="KN167" s="0"/>
      <c r="KO167" s="0"/>
      <c r="KP167" s="0"/>
      <c r="KQ167" s="0"/>
      <c r="KR167" s="0"/>
      <c r="KS167" s="0"/>
      <c r="KT167" s="0"/>
      <c r="KU167" s="0"/>
      <c r="KV167" s="0"/>
      <c r="KW167" s="0"/>
      <c r="KX167" s="0"/>
      <c r="KY167" s="0"/>
      <c r="KZ167" s="0"/>
      <c r="LA167" s="0"/>
      <c r="LB167" s="0"/>
      <c r="LC167" s="0"/>
      <c r="LD167" s="0"/>
      <c r="LE167" s="0"/>
      <c r="LF167" s="0"/>
      <c r="LG167" s="0"/>
      <c r="LH167" s="0"/>
      <c r="LI167" s="0"/>
      <c r="LJ167" s="0"/>
      <c r="LK167" s="0"/>
      <c r="LL167" s="0"/>
      <c r="LM167" s="0"/>
      <c r="LN167" s="0"/>
      <c r="LO167" s="0"/>
      <c r="LP167" s="0"/>
      <c r="LQ167" s="0"/>
      <c r="LR167" s="0"/>
      <c r="LS167" s="0"/>
      <c r="LT167" s="0"/>
      <c r="LU167" s="0"/>
      <c r="LV167" s="0"/>
      <c r="LW167" s="0"/>
      <c r="LX167" s="0"/>
      <c r="LY167" s="0"/>
      <c r="LZ167" s="0"/>
      <c r="MA167" s="0"/>
      <c r="MB167" s="0"/>
      <c r="MC167" s="0"/>
      <c r="MD167" s="0"/>
      <c r="ME167" s="0"/>
      <c r="MF167" s="0"/>
      <c r="MG167" s="0"/>
      <c r="MH167" s="0"/>
      <c r="MI167" s="0"/>
      <c r="MJ167" s="0"/>
      <c r="MK167" s="0"/>
      <c r="ML167" s="0"/>
      <c r="MM167" s="0"/>
      <c r="MN167" s="0"/>
      <c r="MO167" s="0"/>
      <c r="MP167" s="0"/>
      <c r="MQ167" s="0"/>
      <c r="MR167" s="0"/>
      <c r="MS167" s="0"/>
      <c r="MT167" s="0"/>
      <c r="MU167" s="0"/>
      <c r="MV167" s="0"/>
      <c r="MW167" s="0"/>
      <c r="MX167" s="0"/>
      <c r="MY167" s="0"/>
      <c r="MZ167" s="0"/>
      <c r="NA167" s="0"/>
      <c r="NB167" s="0"/>
      <c r="NC167" s="0"/>
      <c r="ND167" s="0"/>
      <c r="NE167" s="0"/>
      <c r="NF167" s="0"/>
      <c r="NG167" s="0"/>
      <c r="NH167" s="0"/>
      <c r="NI167" s="0"/>
      <c r="NJ167" s="0"/>
      <c r="NK167" s="0"/>
      <c r="NL167" s="0"/>
      <c r="NM167" s="0"/>
      <c r="NN167" s="0"/>
      <c r="NO167" s="0"/>
      <c r="NP167" s="0"/>
      <c r="NQ167" s="0"/>
      <c r="NR167" s="0"/>
      <c r="NS167" s="0"/>
      <c r="NT167" s="0"/>
      <c r="NU167" s="0"/>
      <c r="NV167" s="0"/>
      <c r="NW167" s="0"/>
      <c r="NX167" s="0"/>
      <c r="NY167" s="0"/>
      <c r="NZ167" s="0"/>
      <c r="OA167" s="0"/>
      <c r="OB167" s="0"/>
      <c r="OC167" s="0"/>
      <c r="OD167" s="0"/>
      <c r="OE167" s="0"/>
      <c r="OF167" s="0"/>
      <c r="OG167" s="0"/>
      <c r="OH167" s="0"/>
      <c r="OI167" s="0"/>
      <c r="OJ167" s="0"/>
      <c r="OK167" s="0"/>
      <c r="OL167" s="0"/>
      <c r="OM167" s="0"/>
      <c r="ON167" s="0"/>
      <c r="OO167" s="0"/>
      <c r="OP167" s="0"/>
      <c r="OQ167" s="0"/>
      <c r="OR167" s="0"/>
      <c r="OS167" s="0"/>
      <c r="OT167" s="0"/>
      <c r="OU167" s="0"/>
      <c r="OV167" s="0"/>
      <c r="OW167" s="0"/>
      <c r="OX167" s="0"/>
      <c r="OY167" s="0"/>
      <c r="OZ167" s="0"/>
      <c r="PA167" s="0"/>
      <c r="PB167" s="0"/>
      <c r="PC167" s="0"/>
      <c r="PD167" s="0"/>
      <c r="PE167" s="0"/>
      <c r="PF167" s="0"/>
      <c r="PG167" s="0"/>
      <c r="PH167" s="0"/>
      <c r="PI167" s="0"/>
      <c r="PJ167" s="0"/>
      <c r="PK167" s="0"/>
      <c r="PL167" s="0"/>
      <c r="PM167" s="0"/>
      <c r="PN167" s="0"/>
      <c r="PO167" s="0"/>
      <c r="PP167" s="0"/>
      <c r="PQ167" s="0"/>
      <c r="PR167" s="0"/>
      <c r="PS167" s="0"/>
      <c r="PT167" s="0"/>
      <c r="PU167" s="0"/>
      <c r="PV167" s="0"/>
      <c r="PW167" s="0"/>
      <c r="PX167" s="0"/>
      <c r="PY167" s="0"/>
      <c r="PZ167" s="0"/>
      <c r="QA167" s="0"/>
      <c r="QB167" s="0"/>
      <c r="QC167" s="0"/>
      <c r="QD167" s="0"/>
      <c r="QE167" s="0"/>
      <c r="QF167" s="0"/>
      <c r="QG167" s="0"/>
      <c r="QH167" s="0"/>
      <c r="QI167" s="0"/>
      <c r="QJ167" s="0"/>
      <c r="QK167" s="0"/>
      <c r="QL167" s="0"/>
      <c r="QM167" s="0"/>
      <c r="QN167" s="0"/>
      <c r="QO167" s="0"/>
      <c r="QP167" s="0"/>
      <c r="QQ167" s="0"/>
      <c r="QR167" s="0"/>
      <c r="QS167" s="0"/>
      <c r="QT167" s="0"/>
      <c r="QU167" s="0"/>
      <c r="QV167" s="0"/>
      <c r="QW167" s="0"/>
      <c r="QX167" s="0"/>
      <c r="QY167" s="0"/>
      <c r="QZ167" s="0"/>
      <c r="RA167" s="0"/>
      <c r="RB167" s="0"/>
      <c r="RC167" s="0"/>
      <c r="RD167" s="0"/>
      <c r="RE167" s="0"/>
      <c r="RF167" s="0"/>
      <c r="RG167" s="0"/>
      <c r="RH167" s="0"/>
      <c r="RI167" s="0"/>
      <c r="RJ167" s="0"/>
      <c r="RK167" s="0"/>
      <c r="RL167" s="0"/>
      <c r="RM167" s="0"/>
      <c r="RN167" s="0"/>
      <c r="RO167" s="0"/>
      <c r="RP167" s="0"/>
      <c r="RQ167" s="0"/>
      <c r="RR167" s="0"/>
      <c r="RS167" s="0"/>
      <c r="RT167" s="0"/>
      <c r="RU167" s="0"/>
      <c r="RV167" s="0"/>
      <c r="RW167" s="0"/>
      <c r="RX167" s="0"/>
      <c r="RY167" s="0"/>
      <c r="RZ167" s="0"/>
      <c r="SA167" s="0"/>
      <c r="SB167" s="0"/>
      <c r="SC167" s="0"/>
      <c r="SD167" s="0"/>
      <c r="SE167" s="0"/>
      <c r="SF167" s="0"/>
      <c r="SG167" s="0"/>
      <c r="SH167" s="0"/>
      <c r="SI167" s="0"/>
      <c r="SJ167" s="0"/>
      <c r="SK167" s="0"/>
      <c r="SL167" s="0"/>
      <c r="SM167" s="0"/>
      <c r="SN167" s="0"/>
      <c r="SO167" s="0"/>
      <c r="SP167" s="0"/>
      <c r="SQ167" s="0"/>
      <c r="SR167" s="0"/>
      <c r="SS167" s="0"/>
      <c r="ST167" s="0"/>
      <c r="SU167" s="0"/>
      <c r="SV167" s="0"/>
      <c r="SW167" s="0"/>
      <c r="SX167" s="0"/>
      <c r="SY167" s="0"/>
      <c r="SZ167" s="0"/>
      <c r="TA167" s="0"/>
      <c r="TB167" s="0"/>
      <c r="TC167" s="0"/>
      <c r="TD167" s="0"/>
      <c r="TE167" s="0"/>
      <c r="TF167" s="0"/>
      <c r="TG167" s="0"/>
      <c r="TH167" s="0"/>
      <c r="TI167" s="0"/>
      <c r="TJ167" s="0"/>
      <c r="TK167" s="0"/>
      <c r="TL167" s="0"/>
      <c r="TM167" s="0"/>
      <c r="TN167" s="0"/>
      <c r="TO167" s="0"/>
      <c r="TP167" s="0"/>
      <c r="TQ167" s="0"/>
      <c r="TR167" s="0"/>
      <c r="TS167" s="0"/>
      <c r="TT167" s="0"/>
      <c r="TU167" s="0"/>
      <c r="TV167" s="0"/>
      <c r="TW167" s="0"/>
      <c r="TX167" s="0"/>
      <c r="TY167" s="0"/>
      <c r="TZ167" s="0"/>
      <c r="UA167" s="0"/>
      <c r="UB167" s="0"/>
      <c r="UC167" s="0"/>
      <c r="UD167" s="0"/>
      <c r="UE167" s="0"/>
      <c r="UF167" s="0"/>
      <c r="UG167" s="0"/>
      <c r="UH167" s="0"/>
      <c r="UI167" s="0"/>
      <c r="UJ167" s="0"/>
      <c r="UK167" s="0"/>
      <c r="UL167" s="0"/>
      <c r="UM167" s="0"/>
      <c r="UN167" s="0"/>
      <c r="UO167" s="0"/>
      <c r="UP167" s="0"/>
      <c r="UQ167" s="0"/>
      <c r="UR167" s="0"/>
      <c r="US167" s="0"/>
      <c r="UT167" s="0"/>
      <c r="UU167" s="0"/>
      <c r="UV167" s="0"/>
      <c r="UW167" s="0"/>
      <c r="UX167" s="0"/>
      <c r="UY167" s="0"/>
      <c r="UZ167" s="0"/>
      <c r="VA167" s="0"/>
      <c r="VB167" s="0"/>
      <c r="VC167" s="0"/>
      <c r="VD167" s="0"/>
      <c r="VE167" s="0"/>
      <c r="VF167" s="0"/>
      <c r="VG167" s="0"/>
      <c r="VH167" s="0"/>
      <c r="VI167" s="0"/>
      <c r="VJ167" s="0"/>
      <c r="VK167" s="0"/>
      <c r="VL167" s="0"/>
      <c r="VM167" s="0"/>
      <c r="VN167" s="0"/>
      <c r="VO167" s="0"/>
      <c r="VP167" s="0"/>
      <c r="VQ167" s="0"/>
      <c r="VR167" s="0"/>
      <c r="VS167" s="0"/>
      <c r="VT167" s="0"/>
      <c r="VU167" s="0"/>
      <c r="VV167" s="0"/>
      <c r="VW167" s="0"/>
      <c r="VX167" s="0"/>
      <c r="VY167" s="0"/>
      <c r="VZ167" s="0"/>
      <c r="WA167" s="0"/>
      <c r="WB167" s="0"/>
      <c r="WC167" s="0"/>
      <c r="WD167" s="0"/>
      <c r="WE167" s="0"/>
      <c r="WF167" s="0"/>
      <c r="WG167" s="0"/>
      <c r="WH167" s="0"/>
      <c r="WI167" s="0"/>
      <c r="WJ167" s="0"/>
      <c r="WK167" s="0"/>
      <c r="WL167" s="0"/>
      <c r="WM167" s="0"/>
      <c r="WN167" s="0"/>
      <c r="WO167" s="0"/>
      <c r="WP167" s="0"/>
      <c r="WQ167" s="0"/>
      <c r="WR167" s="0"/>
      <c r="WS167" s="0"/>
      <c r="WT167" s="0"/>
      <c r="WU167" s="0"/>
      <c r="WV167" s="0"/>
      <c r="WW167" s="0"/>
      <c r="WX167" s="0"/>
      <c r="WY167" s="0"/>
      <c r="WZ167" s="0"/>
      <c r="XA167" s="0"/>
      <c r="XB167" s="0"/>
      <c r="XC167" s="0"/>
      <c r="XD167" s="0"/>
      <c r="XE167" s="0"/>
      <c r="XF167" s="0"/>
      <c r="XG167" s="0"/>
      <c r="XH167" s="0"/>
      <c r="XI167" s="0"/>
      <c r="XJ167" s="0"/>
      <c r="XK167" s="0"/>
      <c r="XL167" s="0"/>
      <c r="XM167" s="0"/>
      <c r="XN167" s="0"/>
      <c r="XO167" s="0"/>
      <c r="XP167" s="0"/>
      <c r="XQ167" s="0"/>
      <c r="XR167" s="0"/>
      <c r="XS167" s="0"/>
      <c r="XT167" s="0"/>
      <c r="XU167" s="0"/>
      <c r="XV167" s="0"/>
      <c r="XW167" s="0"/>
      <c r="XX167" s="0"/>
      <c r="XY167" s="0"/>
      <c r="XZ167" s="0"/>
      <c r="YA167" s="0"/>
      <c r="YB167" s="0"/>
      <c r="YC167" s="0"/>
      <c r="YD167" s="0"/>
      <c r="YE167" s="0"/>
      <c r="YF167" s="0"/>
      <c r="YG167" s="0"/>
      <c r="YH167" s="0"/>
      <c r="YI167" s="0"/>
      <c r="YJ167" s="0"/>
      <c r="YK167" s="0"/>
      <c r="YL167" s="0"/>
      <c r="YM167" s="0"/>
      <c r="YN167" s="0"/>
      <c r="YO167" s="0"/>
      <c r="YP167" s="0"/>
      <c r="YQ167" s="0"/>
      <c r="YR167" s="0"/>
      <c r="YS167" s="0"/>
      <c r="YT167" s="0"/>
      <c r="YU167" s="0"/>
      <c r="YV167" s="0"/>
      <c r="YW167" s="0"/>
      <c r="YX167" s="0"/>
      <c r="YY167" s="0"/>
      <c r="YZ167" s="0"/>
      <c r="ZA167" s="0"/>
      <c r="ZB167" s="0"/>
      <c r="ZC167" s="0"/>
      <c r="ZD167" s="0"/>
      <c r="ZE167" s="0"/>
      <c r="ZF167" s="0"/>
      <c r="ZG167" s="0"/>
      <c r="ZH167" s="0"/>
      <c r="ZI167" s="0"/>
      <c r="ZJ167" s="0"/>
      <c r="ZK167" s="0"/>
      <c r="ZL167" s="0"/>
      <c r="ZM167" s="0"/>
      <c r="ZN167" s="0"/>
      <c r="ZO167" s="0"/>
      <c r="ZP167" s="0"/>
      <c r="ZQ167" s="0"/>
      <c r="ZR167" s="0"/>
      <c r="ZS167" s="0"/>
      <c r="ZT167" s="0"/>
      <c r="ZU167" s="0"/>
      <c r="ZV167" s="0"/>
      <c r="ZW167" s="0"/>
      <c r="ZX167" s="0"/>
      <c r="ZY167" s="0"/>
      <c r="ZZ167" s="0"/>
      <c r="AAA167" s="0"/>
      <c r="AAB167" s="0"/>
      <c r="AAC167" s="0"/>
      <c r="AAD167" s="0"/>
      <c r="AAE167" s="0"/>
      <c r="AAF167" s="0"/>
      <c r="AAG167" s="0"/>
      <c r="AAH167" s="0"/>
      <c r="AAI167" s="0"/>
      <c r="AAJ167" s="0"/>
      <c r="AAK167" s="0"/>
      <c r="AAL167" s="0"/>
      <c r="AAM167" s="0"/>
      <c r="AAN167" s="0"/>
      <c r="AAO167" s="0"/>
      <c r="AAP167" s="0"/>
      <c r="AAQ167" s="0"/>
      <c r="AAR167" s="0"/>
      <c r="AAS167" s="0"/>
      <c r="AAT167" s="0"/>
      <c r="AAU167" s="0"/>
      <c r="AAV167" s="0"/>
      <c r="AAW167" s="0"/>
      <c r="AAX167" s="0"/>
      <c r="AAY167" s="0"/>
      <c r="AAZ167" s="0"/>
      <c r="ABA167" s="0"/>
      <c r="ABB167" s="0"/>
      <c r="ABC167" s="0"/>
      <c r="ABD167" s="0"/>
      <c r="ABE167" s="0"/>
      <c r="ABF167" s="0"/>
      <c r="ABG167" s="0"/>
      <c r="ABH167" s="0"/>
      <c r="ABI167" s="0"/>
      <c r="ABJ167" s="0"/>
      <c r="ABK167" s="0"/>
      <c r="ABL167" s="0"/>
      <c r="ABM167" s="0"/>
      <c r="ABN167" s="0"/>
      <c r="ABO167" s="0"/>
      <c r="ABP167" s="0"/>
      <c r="ABQ167" s="0"/>
      <c r="ABR167" s="0"/>
      <c r="ABS167" s="0"/>
      <c r="ABT167" s="0"/>
      <c r="ABU167" s="0"/>
      <c r="ABV167" s="0"/>
      <c r="ABW167" s="0"/>
      <c r="ABX167" s="0"/>
      <c r="ABY167" s="0"/>
      <c r="ABZ167" s="0"/>
      <c r="ACA167" s="0"/>
      <c r="ACB167" s="0"/>
      <c r="ACC167" s="0"/>
      <c r="ACD167" s="0"/>
      <c r="ACE167" s="0"/>
      <c r="ACF167" s="0"/>
      <c r="ACG167" s="0"/>
      <c r="ACH167" s="0"/>
      <c r="ACI167" s="0"/>
      <c r="ACJ167" s="0"/>
      <c r="ACK167" s="0"/>
      <c r="ACL167" s="0"/>
      <c r="ACM167" s="0"/>
      <c r="ACN167" s="0"/>
      <c r="ACO167" s="0"/>
      <c r="ACP167" s="0"/>
      <c r="ACQ167" s="0"/>
      <c r="ACR167" s="0"/>
      <c r="ACS167" s="0"/>
      <c r="ACT167" s="0"/>
      <c r="ACU167" s="0"/>
      <c r="ACV167" s="0"/>
      <c r="ACW167" s="0"/>
      <c r="ACX167" s="0"/>
      <c r="ACY167" s="0"/>
      <c r="ACZ167" s="0"/>
      <c r="ADA167" s="0"/>
      <c r="ADB167" s="0"/>
      <c r="ADC167" s="0"/>
      <c r="ADD167" s="0"/>
      <c r="ADE167" s="0"/>
      <c r="ADF167" s="0"/>
      <c r="ADG167" s="0"/>
      <c r="ADH167" s="0"/>
      <c r="ADI167" s="0"/>
      <c r="ADJ167" s="0"/>
      <c r="ADK167" s="0"/>
      <c r="ADL167" s="0"/>
      <c r="ADM167" s="0"/>
      <c r="ADN167" s="0"/>
      <c r="ADO167" s="0"/>
      <c r="ADP167" s="0"/>
      <c r="ADQ167" s="0"/>
      <c r="ADR167" s="0"/>
      <c r="ADS167" s="0"/>
      <c r="ADT167" s="0"/>
      <c r="ADU167" s="0"/>
      <c r="ADV167" s="0"/>
      <c r="ADW167" s="0"/>
      <c r="ADX167" s="0"/>
      <c r="ADY167" s="0"/>
      <c r="ADZ167" s="0"/>
      <c r="AEA167" s="0"/>
      <c r="AEB167" s="0"/>
      <c r="AEC167" s="0"/>
      <c r="AED167" s="0"/>
      <c r="AEE167" s="0"/>
      <c r="AEF167" s="0"/>
      <c r="AEG167" s="0"/>
      <c r="AEH167" s="0"/>
      <c r="AEI167" s="0"/>
      <c r="AEJ167" s="0"/>
      <c r="AEK167" s="0"/>
      <c r="AEL167" s="0"/>
      <c r="AEM167" s="0"/>
      <c r="AEN167" s="0"/>
      <c r="AEO167" s="0"/>
      <c r="AEP167" s="0"/>
      <c r="AEQ167" s="0"/>
      <c r="AER167" s="0"/>
      <c r="AES167" s="0"/>
      <c r="AET167" s="0"/>
      <c r="AEU167" s="0"/>
      <c r="AEV167" s="0"/>
      <c r="AEW167" s="0"/>
      <c r="AEX167" s="0"/>
      <c r="AEY167" s="0"/>
      <c r="AEZ167" s="0"/>
      <c r="AFA167" s="0"/>
      <c r="AFB167" s="0"/>
      <c r="AFC167" s="0"/>
      <c r="AFD167" s="0"/>
      <c r="AFE167" s="0"/>
      <c r="AFF167" s="0"/>
      <c r="AFG167" s="0"/>
      <c r="AFH167" s="0"/>
      <c r="AFI167" s="0"/>
      <c r="AFJ167" s="0"/>
      <c r="AFK167" s="0"/>
      <c r="AFL167" s="0"/>
      <c r="AFM167" s="0"/>
      <c r="AFN167" s="0"/>
      <c r="AFO167" s="0"/>
      <c r="AFP167" s="0"/>
      <c r="AFQ167" s="0"/>
      <c r="AFR167" s="0"/>
      <c r="AFS167" s="0"/>
      <c r="AFT167" s="0"/>
      <c r="AFU167" s="0"/>
      <c r="AFV167" s="0"/>
      <c r="AFW167" s="0"/>
      <c r="AFX167" s="0"/>
      <c r="AFY167" s="0"/>
      <c r="AFZ167" s="0"/>
      <c r="AGA167" s="0"/>
      <c r="AGB167" s="0"/>
      <c r="AGC167" s="0"/>
      <c r="AGD167" s="0"/>
      <c r="AGE167" s="0"/>
      <c r="AGF167" s="0"/>
      <c r="AGG167" s="0"/>
      <c r="AGH167" s="0"/>
      <c r="AGI167" s="0"/>
      <c r="AGJ167" s="0"/>
      <c r="AGK167" s="0"/>
      <c r="AGL167" s="0"/>
      <c r="AGM167" s="0"/>
      <c r="AGN167" s="0"/>
      <c r="AGO167" s="0"/>
      <c r="AGP167" s="0"/>
      <c r="AGQ167" s="0"/>
      <c r="AGR167" s="0"/>
      <c r="AGS167" s="0"/>
      <c r="AGT167" s="0"/>
      <c r="AGU167" s="0"/>
      <c r="AGV167" s="0"/>
      <c r="AGW167" s="0"/>
      <c r="AGX167" s="0"/>
      <c r="AGY167" s="0"/>
      <c r="AGZ167" s="0"/>
      <c r="AHA167" s="0"/>
      <c r="AHB167" s="0"/>
      <c r="AHC167" s="0"/>
      <c r="AHD167" s="0"/>
      <c r="AHE167" s="0"/>
      <c r="AHF167" s="0"/>
      <c r="AHG167" s="0"/>
      <c r="AHH167" s="0"/>
      <c r="AHI167" s="0"/>
      <c r="AHJ167" s="0"/>
      <c r="AHK167" s="0"/>
      <c r="AHL167" s="0"/>
      <c r="AHM167" s="0"/>
      <c r="AHN167" s="0"/>
      <c r="AHO167" s="0"/>
      <c r="AHP167" s="0"/>
      <c r="AHQ167" s="0"/>
      <c r="AHR167" s="0"/>
      <c r="AHS167" s="0"/>
      <c r="AHT167" s="0"/>
      <c r="AHU167" s="0"/>
      <c r="AHV167" s="0"/>
      <c r="AHW167" s="0"/>
      <c r="AHX167" s="0"/>
      <c r="AHY167" s="0"/>
      <c r="AHZ167" s="0"/>
      <c r="AIA167" s="0"/>
      <c r="AIB167" s="0"/>
      <c r="AIC167" s="0"/>
      <c r="AID167" s="0"/>
      <c r="AIE167" s="0"/>
      <c r="AIF167" s="0"/>
      <c r="AIG167" s="0"/>
      <c r="AIH167" s="0"/>
      <c r="AII167" s="0"/>
      <c r="AIJ167" s="0"/>
      <c r="AIK167" s="0"/>
      <c r="AIL167" s="0"/>
      <c r="AIM167" s="0"/>
      <c r="AIN167" s="0"/>
      <c r="AIO167" s="0"/>
      <c r="AIP167" s="0"/>
      <c r="AIQ167" s="0"/>
      <c r="AIR167" s="0"/>
      <c r="AIS167" s="0"/>
      <c r="AIT167" s="0"/>
      <c r="AIU167" s="0"/>
      <c r="AIV167" s="0"/>
      <c r="AIW167" s="0"/>
      <c r="AIX167" s="0"/>
      <c r="AIY167" s="0"/>
      <c r="AIZ167" s="0"/>
      <c r="AJA167" s="0"/>
      <c r="AJB167" s="0"/>
      <c r="AJC167" s="0"/>
      <c r="AJD167" s="0"/>
      <c r="AJE167" s="0"/>
      <c r="AJF167" s="0"/>
      <c r="AJG167" s="0"/>
      <c r="AJH167" s="0"/>
      <c r="AJI167" s="0"/>
      <c r="AJJ167" s="0"/>
      <c r="AJK167" s="0"/>
      <c r="AJL167" s="0"/>
      <c r="AJM167" s="0"/>
      <c r="AJN167" s="0"/>
      <c r="AJO167" s="0"/>
      <c r="AJP167" s="0"/>
      <c r="AJQ167" s="0"/>
      <c r="AJR167" s="0"/>
      <c r="AJS167" s="0"/>
      <c r="AJT167" s="0"/>
      <c r="AJU167" s="0"/>
      <c r="AJV167" s="0"/>
      <c r="AJW167" s="0"/>
      <c r="AJX167" s="0"/>
      <c r="AJY167" s="0"/>
      <c r="AJZ167" s="0"/>
      <c r="AKA167" s="0"/>
      <c r="AKB167" s="0"/>
      <c r="AKC167" s="0"/>
      <c r="AKD167" s="0"/>
      <c r="AKE167" s="0"/>
      <c r="AKF167" s="0"/>
      <c r="AKG167" s="0"/>
      <c r="AKH167" s="0"/>
      <c r="AKI167" s="0"/>
      <c r="AKJ167" s="0"/>
      <c r="AKK167" s="0"/>
      <c r="AKL167" s="0"/>
      <c r="AKM167" s="0"/>
      <c r="AKN167" s="0"/>
      <c r="AKO167" s="0"/>
      <c r="AKP167" s="0"/>
      <c r="AKQ167" s="0"/>
      <c r="AKR167" s="0"/>
      <c r="AKS167" s="0"/>
      <c r="AKT167" s="0"/>
      <c r="AKU167" s="0"/>
      <c r="AKV167" s="0"/>
      <c r="AKW167" s="0"/>
      <c r="AKX167" s="0"/>
      <c r="AKY167" s="0"/>
      <c r="AKZ167" s="0"/>
      <c r="ALA167" s="0"/>
      <c r="ALB167" s="0"/>
      <c r="ALC167" s="0"/>
      <c r="ALD167" s="0"/>
      <c r="ALE167" s="0"/>
      <c r="ALF167" s="0"/>
      <c r="ALG167" s="0"/>
      <c r="ALH167" s="0"/>
      <c r="ALI167" s="0"/>
      <c r="ALJ167" s="0"/>
      <c r="ALK167" s="0"/>
      <c r="ALL167" s="0"/>
      <c r="ALM167" s="0"/>
      <c r="ALN167" s="0"/>
      <c r="ALO167" s="0"/>
      <c r="ALP167" s="0"/>
      <c r="ALQ167" s="0"/>
      <c r="ALR167" s="0"/>
      <c r="ALS167" s="0"/>
      <c r="ALT167" s="0"/>
      <c r="ALU167" s="0"/>
      <c r="ALV167" s="0"/>
      <c r="ALW167" s="0"/>
      <c r="ALX167" s="0"/>
      <c r="ALY167" s="0"/>
      <c r="ALZ167" s="0"/>
      <c r="AMA167" s="0"/>
      <c r="AMB167" s="0"/>
      <c r="AMC167" s="0"/>
      <c r="AMD167" s="0"/>
      <c r="AME167" s="0"/>
      <c r="AMF167" s="0"/>
      <c r="AMG167" s="0"/>
      <c r="AMH167" s="0"/>
      <c r="AMI167" s="0"/>
      <c r="AMJ167" s="0"/>
    </row>
    <row r="168" customFormat="false" ht="12.8" hidden="false" customHeight="true" outlineLevel="0" collapsed="false">
      <c r="A168" s="4" t="str">
        <f aca="false">LEFT(C168, SEARCH(":", C168, 1) - 1)</f>
        <v>RocketScreamKicadLibrary</v>
      </c>
      <c r="B168" s="1" t="s">
        <v>16</v>
      </c>
      <c r="C168" s="1" t="s">
        <v>392</v>
      </c>
      <c r="D168" s="1" t="s">
        <v>30</v>
      </c>
      <c r="E168" s="2" t="s">
        <v>31</v>
      </c>
      <c r="F168" s="1" t="s">
        <v>28</v>
      </c>
      <c r="G168" s="0"/>
      <c r="H168" s="1" t="s">
        <v>21</v>
      </c>
      <c r="I168" s="1" t="s">
        <v>32</v>
      </c>
      <c r="J168" s="1" t="s">
        <v>23</v>
      </c>
      <c r="K168" s="0"/>
      <c r="L168" s="0"/>
      <c r="M168" s="3" t="n">
        <v>0.25</v>
      </c>
      <c r="N168" s="3" t="n">
        <v>0.072</v>
      </c>
      <c r="O168" s="3" t="n">
        <v>0.054</v>
      </c>
      <c r="P168" s="3" t="n">
        <v>0.054</v>
      </c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  <c r="AJ168" s="0"/>
      <c r="AK168" s="0"/>
      <c r="AL168" s="0"/>
      <c r="AM168" s="0"/>
      <c r="AN168" s="0"/>
      <c r="AO168" s="0"/>
      <c r="AP168" s="0"/>
      <c r="AQ168" s="0"/>
      <c r="AR168" s="0"/>
      <c r="AS168" s="0"/>
      <c r="AT168" s="0"/>
      <c r="AU168" s="0"/>
      <c r="AV168" s="0"/>
      <c r="AW168" s="0"/>
      <c r="AX168" s="0"/>
      <c r="AY168" s="0"/>
      <c r="AZ168" s="0"/>
      <c r="BA168" s="0"/>
      <c r="BB168" s="0"/>
      <c r="BC168" s="0"/>
      <c r="BD168" s="0"/>
      <c r="BE168" s="0"/>
      <c r="BF168" s="0"/>
      <c r="BG168" s="0"/>
      <c r="BH168" s="0"/>
      <c r="BI168" s="0"/>
      <c r="BJ168" s="0"/>
      <c r="BK168" s="0"/>
      <c r="BL168" s="0"/>
      <c r="BM168" s="0"/>
      <c r="BN168" s="0"/>
      <c r="BO168" s="0"/>
      <c r="BP168" s="0"/>
      <c r="BQ168" s="0"/>
      <c r="BR168" s="0"/>
      <c r="BS168" s="0"/>
      <c r="BT168" s="0"/>
      <c r="BU168" s="0"/>
      <c r="BV168" s="0"/>
      <c r="BW168" s="0"/>
      <c r="BX168" s="0"/>
      <c r="BY168" s="0"/>
      <c r="BZ168" s="0"/>
      <c r="CA168" s="0"/>
      <c r="CB168" s="0"/>
      <c r="CC168" s="0"/>
      <c r="CD168" s="0"/>
      <c r="CE168" s="0"/>
      <c r="CF168" s="0"/>
      <c r="CG168" s="0"/>
      <c r="CH168" s="0"/>
      <c r="CI168" s="0"/>
      <c r="CJ168" s="0"/>
      <c r="CK168" s="0"/>
      <c r="CL168" s="0"/>
      <c r="CM168" s="0"/>
      <c r="CN168" s="0"/>
      <c r="CO168" s="0"/>
      <c r="CP168" s="0"/>
      <c r="CQ168" s="0"/>
      <c r="CR168" s="0"/>
      <c r="CS168" s="0"/>
      <c r="CT168" s="0"/>
      <c r="CU168" s="0"/>
      <c r="CV168" s="0"/>
      <c r="CW168" s="0"/>
      <c r="CX168" s="0"/>
      <c r="CY168" s="0"/>
      <c r="CZ168" s="0"/>
      <c r="DA168" s="0"/>
      <c r="DB168" s="0"/>
      <c r="DC168" s="0"/>
      <c r="DD168" s="0"/>
      <c r="DE168" s="0"/>
      <c r="DF168" s="0"/>
      <c r="DG168" s="0"/>
      <c r="DH168" s="0"/>
      <c r="DI168" s="0"/>
      <c r="DJ168" s="0"/>
      <c r="DK168" s="0"/>
      <c r="DL168" s="0"/>
      <c r="DM168" s="0"/>
      <c r="DN168" s="0"/>
      <c r="DO168" s="0"/>
      <c r="DP168" s="0"/>
      <c r="DQ168" s="0"/>
      <c r="DR168" s="0"/>
      <c r="DS168" s="0"/>
      <c r="DT168" s="0"/>
      <c r="DU168" s="0"/>
      <c r="DV168" s="0"/>
      <c r="DW168" s="0"/>
      <c r="DX168" s="0"/>
      <c r="DY168" s="0"/>
      <c r="DZ168" s="0"/>
      <c r="EA168" s="0"/>
      <c r="EB168" s="0"/>
      <c r="EC168" s="0"/>
      <c r="ED168" s="0"/>
      <c r="EE168" s="0"/>
      <c r="EF168" s="0"/>
      <c r="EG168" s="0"/>
      <c r="EH168" s="0"/>
      <c r="EI168" s="0"/>
      <c r="EJ168" s="0"/>
      <c r="EK168" s="0"/>
      <c r="EL168" s="0"/>
      <c r="EM168" s="0"/>
      <c r="EN168" s="0"/>
      <c r="EO168" s="0"/>
      <c r="EP168" s="0"/>
      <c r="EQ168" s="0"/>
      <c r="ER168" s="0"/>
      <c r="ES168" s="0"/>
      <c r="ET168" s="0"/>
      <c r="EU168" s="0"/>
      <c r="EV168" s="0"/>
      <c r="EW168" s="0"/>
      <c r="EX168" s="0"/>
      <c r="EY168" s="0"/>
      <c r="EZ168" s="0"/>
      <c r="FA168" s="0"/>
      <c r="FB168" s="0"/>
      <c r="FC168" s="0"/>
      <c r="FD168" s="0"/>
      <c r="FE168" s="0"/>
      <c r="FF168" s="0"/>
      <c r="FG168" s="0"/>
      <c r="FH168" s="0"/>
      <c r="FI168" s="0"/>
      <c r="FJ168" s="0"/>
      <c r="FK168" s="0"/>
      <c r="FL168" s="0"/>
      <c r="FM168" s="0"/>
      <c r="FN168" s="0"/>
      <c r="FO168" s="0"/>
      <c r="FP168" s="0"/>
      <c r="FQ168" s="0"/>
      <c r="FR168" s="0"/>
      <c r="FS168" s="0"/>
      <c r="FT168" s="0"/>
      <c r="FU168" s="0"/>
      <c r="FV168" s="0"/>
      <c r="FW168" s="0"/>
      <c r="FX168" s="0"/>
      <c r="FY168" s="0"/>
      <c r="FZ168" s="0"/>
      <c r="GA168" s="0"/>
      <c r="GB168" s="0"/>
      <c r="GC168" s="0"/>
      <c r="GD168" s="0"/>
      <c r="GE168" s="0"/>
      <c r="GF168" s="0"/>
      <c r="GG168" s="0"/>
      <c r="GH168" s="0"/>
      <c r="GI168" s="0"/>
      <c r="GJ168" s="0"/>
      <c r="GK168" s="0"/>
      <c r="GL168" s="0"/>
      <c r="GM168" s="0"/>
      <c r="GN168" s="0"/>
      <c r="GO168" s="0"/>
      <c r="GP168" s="0"/>
      <c r="GQ168" s="0"/>
      <c r="GR168" s="0"/>
      <c r="GS168" s="0"/>
      <c r="GT168" s="0"/>
      <c r="GU168" s="0"/>
      <c r="GV168" s="0"/>
      <c r="GW168" s="0"/>
      <c r="GX168" s="0"/>
      <c r="GY168" s="0"/>
      <c r="GZ168" s="0"/>
      <c r="HA168" s="0"/>
      <c r="HB168" s="0"/>
      <c r="HC168" s="0"/>
      <c r="HD168" s="0"/>
      <c r="HE168" s="0"/>
      <c r="HF168" s="0"/>
      <c r="HG168" s="0"/>
      <c r="HH168" s="0"/>
      <c r="HI168" s="0"/>
      <c r="HJ168" s="0"/>
      <c r="HK168" s="0"/>
      <c r="HL168" s="0"/>
      <c r="HM168" s="0"/>
      <c r="HN168" s="0"/>
      <c r="HO168" s="0"/>
      <c r="HP168" s="0"/>
      <c r="HQ168" s="0"/>
      <c r="HR168" s="0"/>
      <c r="HS168" s="0"/>
      <c r="HT168" s="0"/>
      <c r="HU168" s="0"/>
      <c r="HV168" s="0"/>
      <c r="HW168" s="0"/>
      <c r="HX168" s="0"/>
      <c r="HY168" s="0"/>
      <c r="HZ168" s="0"/>
      <c r="IA168" s="0"/>
      <c r="IB168" s="0"/>
      <c r="IC168" s="0"/>
      <c r="ID168" s="0"/>
      <c r="IE168" s="0"/>
      <c r="IF168" s="0"/>
      <c r="IG168" s="0"/>
      <c r="IH168" s="0"/>
      <c r="II168" s="0"/>
      <c r="IJ168" s="0"/>
      <c r="IK168" s="0"/>
      <c r="IL168" s="0"/>
      <c r="IM168" s="0"/>
      <c r="IN168" s="0"/>
      <c r="IO168" s="0"/>
      <c r="IP168" s="0"/>
      <c r="IQ168" s="0"/>
      <c r="IR168" s="0"/>
      <c r="IS168" s="0"/>
      <c r="IT168" s="0"/>
      <c r="IU168" s="0"/>
      <c r="IV168" s="0"/>
      <c r="IW168" s="0"/>
      <c r="IX168" s="0"/>
      <c r="IY168" s="0"/>
      <c r="IZ168" s="0"/>
      <c r="JA168" s="0"/>
      <c r="JB168" s="0"/>
      <c r="JC168" s="0"/>
      <c r="JD168" s="0"/>
      <c r="JE168" s="0"/>
      <c r="JF168" s="0"/>
      <c r="JG168" s="0"/>
      <c r="JH168" s="0"/>
      <c r="JI168" s="0"/>
      <c r="JJ168" s="0"/>
      <c r="JK168" s="0"/>
      <c r="JL168" s="0"/>
      <c r="JM168" s="0"/>
      <c r="JN168" s="0"/>
      <c r="JO168" s="0"/>
      <c r="JP168" s="0"/>
      <c r="JQ168" s="0"/>
      <c r="JR168" s="0"/>
      <c r="JS168" s="0"/>
      <c r="JT168" s="0"/>
      <c r="JU168" s="0"/>
      <c r="JV168" s="0"/>
      <c r="JW168" s="0"/>
      <c r="JX168" s="0"/>
      <c r="JY168" s="0"/>
      <c r="JZ168" s="0"/>
      <c r="KA168" s="0"/>
      <c r="KB168" s="0"/>
      <c r="KC168" s="0"/>
      <c r="KD168" s="0"/>
      <c r="KE168" s="0"/>
      <c r="KF168" s="0"/>
      <c r="KG168" s="0"/>
      <c r="KH168" s="0"/>
      <c r="KI168" s="0"/>
      <c r="KJ168" s="0"/>
      <c r="KK168" s="0"/>
      <c r="KL168" s="0"/>
      <c r="KM168" s="0"/>
      <c r="KN168" s="0"/>
      <c r="KO168" s="0"/>
      <c r="KP168" s="0"/>
      <c r="KQ168" s="0"/>
      <c r="KR168" s="0"/>
      <c r="KS168" s="0"/>
      <c r="KT168" s="0"/>
      <c r="KU168" s="0"/>
      <c r="KV168" s="0"/>
      <c r="KW168" s="0"/>
      <c r="KX168" s="0"/>
      <c r="KY168" s="0"/>
      <c r="KZ168" s="0"/>
      <c r="LA168" s="0"/>
      <c r="LB168" s="0"/>
      <c r="LC168" s="0"/>
      <c r="LD168" s="0"/>
      <c r="LE168" s="0"/>
      <c r="LF168" s="0"/>
      <c r="LG168" s="0"/>
      <c r="LH168" s="0"/>
      <c r="LI168" s="0"/>
      <c r="LJ168" s="0"/>
      <c r="LK168" s="0"/>
      <c r="LL168" s="0"/>
      <c r="LM168" s="0"/>
      <c r="LN168" s="0"/>
      <c r="LO168" s="0"/>
      <c r="LP168" s="0"/>
      <c r="LQ168" s="0"/>
      <c r="LR168" s="0"/>
      <c r="LS168" s="0"/>
      <c r="LT168" s="0"/>
      <c r="LU168" s="0"/>
      <c r="LV168" s="0"/>
      <c r="LW168" s="0"/>
      <c r="LX168" s="0"/>
      <c r="LY168" s="0"/>
      <c r="LZ168" s="0"/>
      <c r="MA168" s="0"/>
      <c r="MB168" s="0"/>
      <c r="MC168" s="0"/>
      <c r="MD168" s="0"/>
      <c r="ME168" s="0"/>
      <c r="MF168" s="0"/>
      <c r="MG168" s="0"/>
      <c r="MH168" s="0"/>
      <c r="MI168" s="0"/>
      <c r="MJ168" s="0"/>
      <c r="MK168" s="0"/>
      <c r="ML168" s="0"/>
      <c r="MM168" s="0"/>
      <c r="MN168" s="0"/>
      <c r="MO168" s="0"/>
      <c r="MP168" s="0"/>
      <c r="MQ168" s="0"/>
      <c r="MR168" s="0"/>
      <c r="MS168" s="0"/>
      <c r="MT168" s="0"/>
      <c r="MU168" s="0"/>
      <c r="MV168" s="0"/>
      <c r="MW168" s="0"/>
      <c r="MX168" s="0"/>
      <c r="MY168" s="0"/>
      <c r="MZ168" s="0"/>
      <c r="NA168" s="0"/>
      <c r="NB168" s="0"/>
      <c r="NC168" s="0"/>
      <c r="ND168" s="0"/>
      <c r="NE168" s="0"/>
      <c r="NF168" s="0"/>
      <c r="NG168" s="0"/>
      <c r="NH168" s="0"/>
      <c r="NI168" s="0"/>
      <c r="NJ168" s="0"/>
      <c r="NK168" s="0"/>
      <c r="NL168" s="0"/>
      <c r="NM168" s="0"/>
      <c r="NN168" s="0"/>
      <c r="NO168" s="0"/>
      <c r="NP168" s="0"/>
      <c r="NQ168" s="0"/>
      <c r="NR168" s="0"/>
      <c r="NS168" s="0"/>
      <c r="NT168" s="0"/>
      <c r="NU168" s="0"/>
      <c r="NV168" s="0"/>
      <c r="NW168" s="0"/>
      <c r="NX168" s="0"/>
      <c r="NY168" s="0"/>
      <c r="NZ168" s="0"/>
      <c r="OA168" s="0"/>
      <c r="OB168" s="0"/>
      <c r="OC168" s="0"/>
      <c r="OD168" s="0"/>
      <c r="OE168" s="0"/>
      <c r="OF168" s="0"/>
      <c r="OG168" s="0"/>
      <c r="OH168" s="0"/>
      <c r="OI168" s="0"/>
      <c r="OJ168" s="0"/>
      <c r="OK168" s="0"/>
      <c r="OL168" s="0"/>
      <c r="OM168" s="0"/>
      <c r="ON168" s="0"/>
      <c r="OO168" s="0"/>
      <c r="OP168" s="0"/>
      <c r="OQ168" s="0"/>
      <c r="OR168" s="0"/>
      <c r="OS168" s="0"/>
      <c r="OT168" s="0"/>
      <c r="OU168" s="0"/>
      <c r="OV168" s="0"/>
      <c r="OW168" s="0"/>
      <c r="OX168" s="0"/>
      <c r="OY168" s="0"/>
      <c r="OZ168" s="0"/>
      <c r="PA168" s="0"/>
      <c r="PB168" s="0"/>
      <c r="PC168" s="0"/>
      <c r="PD168" s="0"/>
      <c r="PE168" s="0"/>
      <c r="PF168" s="0"/>
      <c r="PG168" s="0"/>
      <c r="PH168" s="0"/>
      <c r="PI168" s="0"/>
      <c r="PJ168" s="0"/>
      <c r="PK168" s="0"/>
      <c r="PL168" s="0"/>
      <c r="PM168" s="0"/>
      <c r="PN168" s="0"/>
      <c r="PO168" s="0"/>
      <c r="PP168" s="0"/>
      <c r="PQ168" s="0"/>
      <c r="PR168" s="0"/>
      <c r="PS168" s="0"/>
      <c r="PT168" s="0"/>
      <c r="PU168" s="0"/>
      <c r="PV168" s="0"/>
      <c r="PW168" s="0"/>
      <c r="PX168" s="0"/>
      <c r="PY168" s="0"/>
      <c r="PZ168" s="0"/>
      <c r="QA168" s="0"/>
      <c r="QB168" s="0"/>
      <c r="QC168" s="0"/>
      <c r="QD168" s="0"/>
      <c r="QE168" s="0"/>
      <c r="QF168" s="0"/>
      <c r="QG168" s="0"/>
      <c r="QH168" s="0"/>
      <c r="QI168" s="0"/>
      <c r="QJ168" s="0"/>
      <c r="QK168" s="0"/>
      <c r="QL168" s="0"/>
      <c r="QM168" s="0"/>
      <c r="QN168" s="0"/>
      <c r="QO168" s="0"/>
      <c r="QP168" s="0"/>
      <c r="QQ168" s="0"/>
      <c r="QR168" s="0"/>
      <c r="QS168" s="0"/>
      <c r="QT168" s="0"/>
      <c r="QU168" s="0"/>
      <c r="QV168" s="0"/>
      <c r="QW168" s="0"/>
      <c r="QX168" s="0"/>
      <c r="QY168" s="0"/>
      <c r="QZ168" s="0"/>
      <c r="RA168" s="0"/>
      <c r="RB168" s="0"/>
      <c r="RC168" s="0"/>
      <c r="RD168" s="0"/>
      <c r="RE168" s="0"/>
      <c r="RF168" s="0"/>
      <c r="RG168" s="0"/>
      <c r="RH168" s="0"/>
      <c r="RI168" s="0"/>
      <c r="RJ168" s="0"/>
      <c r="RK168" s="0"/>
      <c r="RL168" s="0"/>
      <c r="RM168" s="0"/>
      <c r="RN168" s="0"/>
      <c r="RO168" s="0"/>
      <c r="RP168" s="0"/>
      <c r="RQ168" s="0"/>
      <c r="RR168" s="0"/>
      <c r="RS168" s="0"/>
      <c r="RT168" s="0"/>
      <c r="RU168" s="0"/>
      <c r="RV168" s="0"/>
      <c r="RW168" s="0"/>
      <c r="RX168" s="0"/>
      <c r="RY168" s="0"/>
      <c r="RZ168" s="0"/>
      <c r="SA168" s="0"/>
      <c r="SB168" s="0"/>
      <c r="SC168" s="0"/>
      <c r="SD168" s="0"/>
      <c r="SE168" s="0"/>
      <c r="SF168" s="0"/>
      <c r="SG168" s="0"/>
      <c r="SH168" s="0"/>
      <c r="SI168" s="0"/>
      <c r="SJ168" s="0"/>
      <c r="SK168" s="0"/>
      <c r="SL168" s="0"/>
      <c r="SM168" s="0"/>
      <c r="SN168" s="0"/>
      <c r="SO168" s="0"/>
      <c r="SP168" s="0"/>
      <c r="SQ168" s="0"/>
      <c r="SR168" s="0"/>
      <c r="SS168" s="0"/>
      <c r="ST168" s="0"/>
      <c r="SU168" s="0"/>
      <c r="SV168" s="0"/>
      <c r="SW168" s="0"/>
      <c r="SX168" s="0"/>
      <c r="SY168" s="0"/>
      <c r="SZ168" s="0"/>
      <c r="TA168" s="0"/>
      <c r="TB168" s="0"/>
      <c r="TC168" s="0"/>
      <c r="TD168" s="0"/>
      <c r="TE168" s="0"/>
      <c r="TF168" s="0"/>
      <c r="TG168" s="0"/>
      <c r="TH168" s="0"/>
      <c r="TI168" s="0"/>
      <c r="TJ168" s="0"/>
      <c r="TK168" s="0"/>
      <c r="TL168" s="0"/>
      <c r="TM168" s="0"/>
      <c r="TN168" s="0"/>
      <c r="TO168" s="0"/>
      <c r="TP168" s="0"/>
      <c r="TQ168" s="0"/>
      <c r="TR168" s="0"/>
      <c r="TS168" s="0"/>
      <c r="TT168" s="0"/>
      <c r="TU168" s="0"/>
      <c r="TV168" s="0"/>
      <c r="TW168" s="0"/>
      <c r="TX168" s="0"/>
      <c r="TY168" s="0"/>
      <c r="TZ168" s="0"/>
      <c r="UA168" s="0"/>
      <c r="UB168" s="0"/>
      <c r="UC168" s="0"/>
      <c r="UD168" s="0"/>
      <c r="UE168" s="0"/>
      <c r="UF168" s="0"/>
      <c r="UG168" s="0"/>
      <c r="UH168" s="0"/>
      <c r="UI168" s="0"/>
      <c r="UJ168" s="0"/>
      <c r="UK168" s="0"/>
      <c r="UL168" s="0"/>
      <c r="UM168" s="0"/>
      <c r="UN168" s="0"/>
      <c r="UO168" s="0"/>
      <c r="UP168" s="0"/>
      <c r="UQ168" s="0"/>
      <c r="UR168" s="0"/>
      <c r="US168" s="0"/>
      <c r="UT168" s="0"/>
      <c r="UU168" s="0"/>
      <c r="UV168" s="0"/>
      <c r="UW168" s="0"/>
      <c r="UX168" s="0"/>
      <c r="UY168" s="0"/>
      <c r="UZ168" s="0"/>
      <c r="VA168" s="0"/>
      <c r="VB168" s="0"/>
      <c r="VC168" s="0"/>
      <c r="VD168" s="0"/>
      <c r="VE168" s="0"/>
      <c r="VF168" s="0"/>
      <c r="VG168" s="0"/>
      <c r="VH168" s="0"/>
      <c r="VI168" s="0"/>
      <c r="VJ168" s="0"/>
      <c r="VK168" s="0"/>
      <c r="VL168" s="0"/>
      <c r="VM168" s="0"/>
      <c r="VN168" s="0"/>
      <c r="VO168" s="0"/>
      <c r="VP168" s="0"/>
      <c r="VQ168" s="0"/>
      <c r="VR168" s="0"/>
      <c r="VS168" s="0"/>
      <c r="VT168" s="0"/>
      <c r="VU168" s="0"/>
      <c r="VV168" s="0"/>
      <c r="VW168" s="0"/>
      <c r="VX168" s="0"/>
      <c r="VY168" s="0"/>
      <c r="VZ168" s="0"/>
      <c r="WA168" s="0"/>
      <c r="WB168" s="0"/>
      <c r="WC168" s="0"/>
      <c r="WD168" s="0"/>
      <c r="WE168" s="0"/>
      <c r="WF168" s="0"/>
      <c r="WG168" s="0"/>
      <c r="WH168" s="0"/>
      <c r="WI168" s="0"/>
      <c r="WJ168" s="0"/>
      <c r="WK168" s="0"/>
      <c r="WL168" s="0"/>
      <c r="WM168" s="0"/>
      <c r="WN168" s="0"/>
      <c r="WO168" s="0"/>
      <c r="WP168" s="0"/>
      <c r="WQ168" s="0"/>
      <c r="WR168" s="0"/>
      <c r="WS168" s="0"/>
      <c r="WT168" s="0"/>
      <c r="WU168" s="0"/>
      <c r="WV168" s="0"/>
      <c r="WW168" s="0"/>
      <c r="WX168" s="0"/>
      <c r="WY168" s="0"/>
      <c r="WZ168" s="0"/>
      <c r="XA168" s="0"/>
      <c r="XB168" s="0"/>
      <c r="XC168" s="0"/>
      <c r="XD168" s="0"/>
      <c r="XE168" s="0"/>
      <c r="XF168" s="0"/>
      <c r="XG168" s="0"/>
      <c r="XH168" s="0"/>
      <c r="XI168" s="0"/>
      <c r="XJ168" s="0"/>
      <c r="XK168" s="0"/>
      <c r="XL168" s="0"/>
      <c r="XM168" s="0"/>
      <c r="XN168" s="0"/>
      <c r="XO168" s="0"/>
      <c r="XP168" s="0"/>
      <c r="XQ168" s="0"/>
      <c r="XR168" s="0"/>
      <c r="XS168" s="0"/>
      <c r="XT168" s="0"/>
      <c r="XU168" s="0"/>
      <c r="XV168" s="0"/>
      <c r="XW168" s="0"/>
      <c r="XX168" s="0"/>
      <c r="XY168" s="0"/>
      <c r="XZ168" s="0"/>
      <c r="YA168" s="0"/>
      <c r="YB168" s="0"/>
      <c r="YC168" s="0"/>
      <c r="YD168" s="0"/>
      <c r="YE168" s="0"/>
      <c r="YF168" s="0"/>
      <c r="YG168" s="0"/>
      <c r="YH168" s="0"/>
      <c r="YI168" s="0"/>
      <c r="YJ168" s="0"/>
      <c r="YK168" s="0"/>
      <c r="YL168" s="0"/>
      <c r="YM168" s="0"/>
      <c r="YN168" s="0"/>
      <c r="YO168" s="0"/>
      <c r="YP168" s="0"/>
      <c r="YQ168" s="0"/>
      <c r="YR168" s="0"/>
      <c r="YS168" s="0"/>
      <c r="YT168" s="0"/>
      <c r="YU168" s="0"/>
      <c r="YV168" s="0"/>
      <c r="YW168" s="0"/>
      <c r="YX168" s="0"/>
      <c r="YY168" s="0"/>
      <c r="YZ168" s="0"/>
      <c r="ZA168" s="0"/>
      <c r="ZB168" s="0"/>
      <c r="ZC168" s="0"/>
      <c r="ZD168" s="0"/>
      <c r="ZE168" s="0"/>
      <c r="ZF168" s="0"/>
      <c r="ZG168" s="0"/>
      <c r="ZH168" s="0"/>
      <c r="ZI168" s="0"/>
      <c r="ZJ168" s="0"/>
      <c r="ZK168" s="0"/>
      <c r="ZL168" s="0"/>
      <c r="ZM168" s="0"/>
      <c r="ZN168" s="0"/>
      <c r="ZO168" s="0"/>
      <c r="ZP168" s="0"/>
      <c r="ZQ168" s="0"/>
      <c r="ZR168" s="0"/>
      <c r="ZS168" s="0"/>
      <c r="ZT168" s="0"/>
      <c r="ZU168" s="0"/>
      <c r="ZV168" s="0"/>
      <c r="ZW168" s="0"/>
      <c r="ZX168" s="0"/>
      <c r="ZY168" s="0"/>
      <c r="ZZ168" s="0"/>
      <c r="AAA168" s="0"/>
      <c r="AAB168" s="0"/>
      <c r="AAC168" s="0"/>
      <c r="AAD168" s="0"/>
      <c r="AAE168" s="0"/>
      <c r="AAF168" s="0"/>
      <c r="AAG168" s="0"/>
      <c r="AAH168" s="0"/>
      <c r="AAI168" s="0"/>
      <c r="AAJ168" s="0"/>
      <c r="AAK168" s="0"/>
      <c r="AAL168" s="0"/>
      <c r="AAM168" s="0"/>
      <c r="AAN168" s="0"/>
      <c r="AAO168" s="0"/>
      <c r="AAP168" s="0"/>
      <c r="AAQ168" s="0"/>
      <c r="AAR168" s="0"/>
      <c r="AAS168" s="0"/>
      <c r="AAT168" s="0"/>
      <c r="AAU168" s="0"/>
      <c r="AAV168" s="0"/>
      <c r="AAW168" s="0"/>
      <c r="AAX168" s="0"/>
      <c r="AAY168" s="0"/>
      <c r="AAZ168" s="0"/>
      <c r="ABA168" s="0"/>
      <c r="ABB168" s="0"/>
      <c r="ABC168" s="0"/>
      <c r="ABD168" s="0"/>
      <c r="ABE168" s="0"/>
      <c r="ABF168" s="0"/>
      <c r="ABG168" s="0"/>
      <c r="ABH168" s="0"/>
      <c r="ABI168" s="0"/>
      <c r="ABJ168" s="0"/>
      <c r="ABK168" s="0"/>
      <c r="ABL168" s="0"/>
      <c r="ABM168" s="0"/>
      <c r="ABN168" s="0"/>
      <c r="ABO168" s="0"/>
      <c r="ABP168" s="0"/>
      <c r="ABQ168" s="0"/>
      <c r="ABR168" s="0"/>
      <c r="ABS168" s="0"/>
      <c r="ABT168" s="0"/>
      <c r="ABU168" s="0"/>
      <c r="ABV168" s="0"/>
      <c r="ABW168" s="0"/>
      <c r="ABX168" s="0"/>
      <c r="ABY168" s="0"/>
      <c r="ABZ168" s="0"/>
      <c r="ACA168" s="0"/>
      <c r="ACB168" s="0"/>
      <c r="ACC168" s="0"/>
      <c r="ACD168" s="0"/>
      <c r="ACE168" s="0"/>
      <c r="ACF168" s="0"/>
      <c r="ACG168" s="0"/>
      <c r="ACH168" s="0"/>
      <c r="ACI168" s="0"/>
      <c r="ACJ168" s="0"/>
      <c r="ACK168" s="0"/>
      <c r="ACL168" s="0"/>
      <c r="ACM168" s="0"/>
      <c r="ACN168" s="0"/>
      <c r="ACO168" s="0"/>
      <c r="ACP168" s="0"/>
      <c r="ACQ168" s="0"/>
      <c r="ACR168" s="0"/>
      <c r="ACS168" s="0"/>
      <c r="ACT168" s="0"/>
      <c r="ACU168" s="0"/>
      <c r="ACV168" s="0"/>
      <c r="ACW168" s="0"/>
      <c r="ACX168" s="0"/>
      <c r="ACY168" s="0"/>
      <c r="ACZ168" s="0"/>
      <c r="ADA168" s="0"/>
      <c r="ADB168" s="0"/>
      <c r="ADC168" s="0"/>
      <c r="ADD168" s="0"/>
      <c r="ADE168" s="0"/>
      <c r="ADF168" s="0"/>
      <c r="ADG168" s="0"/>
      <c r="ADH168" s="0"/>
      <c r="ADI168" s="0"/>
      <c r="ADJ168" s="0"/>
      <c r="ADK168" s="0"/>
      <c r="ADL168" s="0"/>
      <c r="ADM168" s="0"/>
      <c r="ADN168" s="0"/>
      <c r="ADO168" s="0"/>
      <c r="ADP168" s="0"/>
      <c r="ADQ168" s="0"/>
      <c r="ADR168" s="0"/>
      <c r="ADS168" s="0"/>
      <c r="ADT168" s="0"/>
      <c r="ADU168" s="0"/>
      <c r="ADV168" s="0"/>
      <c r="ADW168" s="0"/>
      <c r="ADX168" s="0"/>
      <c r="ADY168" s="0"/>
      <c r="ADZ168" s="0"/>
      <c r="AEA168" s="0"/>
      <c r="AEB168" s="0"/>
      <c r="AEC168" s="0"/>
      <c r="AED168" s="0"/>
      <c r="AEE168" s="0"/>
      <c r="AEF168" s="0"/>
      <c r="AEG168" s="0"/>
      <c r="AEH168" s="0"/>
      <c r="AEI168" s="0"/>
      <c r="AEJ168" s="0"/>
      <c r="AEK168" s="0"/>
      <c r="AEL168" s="0"/>
      <c r="AEM168" s="0"/>
      <c r="AEN168" s="0"/>
      <c r="AEO168" s="0"/>
      <c r="AEP168" s="0"/>
      <c r="AEQ168" s="0"/>
      <c r="AER168" s="0"/>
      <c r="AES168" s="0"/>
      <c r="AET168" s="0"/>
      <c r="AEU168" s="0"/>
      <c r="AEV168" s="0"/>
      <c r="AEW168" s="0"/>
      <c r="AEX168" s="0"/>
      <c r="AEY168" s="0"/>
      <c r="AEZ168" s="0"/>
      <c r="AFA168" s="0"/>
      <c r="AFB168" s="0"/>
      <c r="AFC168" s="0"/>
      <c r="AFD168" s="0"/>
      <c r="AFE168" s="0"/>
      <c r="AFF168" s="0"/>
      <c r="AFG168" s="0"/>
      <c r="AFH168" s="0"/>
      <c r="AFI168" s="0"/>
      <c r="AFJ168" s="0"/>
      <c r="AFK168" s="0"/>
      <c r="AFL168" s="0"/>
      <c r="AFM168" s="0"/>
      <c r="AFN168" s="0"/>
      <c r="AFO168" s="0"/>
      <c r="AFP168" s="0"/>
      <c r="AFQ168" s="0"/>
      <c r="AFR168" s="0"/>
      <c r="AFS168" s="0"/>
      <c r="AFT168" s="0"/>
      <c r="AFU168" s="0"/>
      <c r="AFV168" s="0"/>
      <c r="AFW168" s="0"/>
      <c r="AFX168" s="0"/>
      <c r="AFY168" s="0"/>
      <c r="AFZ168" s="0"/>
      <c r="AGA168" s="0"/>
      <c r="AGB168" s="0"/>
      <c r="AGC168" s="0"/>
      <c r="AGD168" s="0"/>
      <c r="AGE168" s="0"/>
      <c r="AGF168" s="0"/>
      <c r="AGG168" s="0"/>
      <c r="AGH168" s="0"/>
      <c r="AGI168" s="0"/>
      <c r="AGJ168" s="0"/>
      <c r="AGK168" s="0"/>
      <c r="AGL168" s="0"/>
      <c r="AGM168" s="0"/>
      <c r="AGN168" s="0"/>
      <c r="AGO168" s="0"/>
      <c r="AGP168" s="0"/>
      <c r="AGQ168" s="0"/>
      <c r="AGR168" s="0"/>
      <c r="AGS168" s="0"/>
      <c r="AGT168" s="0"/>
      <c r="AGU168" s="0"/>
      <c r="AGV168" s="0"/>
      <c r="AGW168" s="0"/>
      <c r="AGX168" s="0"/>
      <c r="AGY168" s="0"/>
      <c r="AGZ168" s="0"/>
      <c r="AHA168" s="0"/>
      <c r="AHB168" s="0"/>
      <c r="AHC168" s="0"/>
      <c r="AHD168" s="0"/>
      <c r="AHE168" s="0"/>
      <c r="AHF168" s="0"/>
      <c r="AHG168" s="0"/>
      <c r="AHH168" s="0"/>
      <c r="AHI168" s="0"/>
      <c r="AHJ168" s="0"/>
      <c r="AHK168" s="0"/>
      <c r="AHL168" s="0"/>
      <c r="AHM168" s="0"/>
      <c r="AHN168" s="0"/>
      <c r="AHO168" s="0"/>
      <c r="AHP168" s="0"/>
      <c r="AHQ168" s="0"/>
      <c r="AHR168" s="0"/>
      <c r="AHS168" s="0"/>
      <c r="AHT168" s="0"/>
      <c r="AHU168" s="0"/>
      <c r="AHV168" s="0"/>
      <c r="AHW168" s="0"/>
      <c r="AHX168" s="0"/>
      <c r="AHY168" s="0"/>
      <c r="AHZ168" s="0"/>
      <c r="AIA168" s="0"/>
      <c r="AIB168" s="0"/>
      <c r="AIC168" s="0"/>
      <c r="AID168" s="0"/>
      <c r="AIE168" s="0"/>
      <c r="AIF168" s="0"/>
      <c r="AIG168" s="0"/>
      <c r="AIH168" s="0"/>
      <c r="AII168" s="0"/>
      <c r="AIJ168" s="0"/>
      <c r="AIK168" s="0"/>
      <c r="AIL168" s="0"/>
      <c r="AIM168" s="0"/>
      <c r="AIN168" s="0"/>
      <c r="AIO168" s="0"/>
      <c r="AIP168" s="0"/>
      <c r="AIQ168" s="0"/>
      <c r="AIR168" s="0"/>
      <c r="AIS168" s="0"/>
      <c r="AIT168" s="0"/>
      <c r="AIU168" s="0"/>
      <c r="AIV168" s="0"/>
      <c r="AIW168" s="0"/>
      <c r="AIX168" s="0"/>
      <c r="AIY168" s="0"/>
      <c r="AIZ168" s="0"/>
      <c r="AJA168" s="0"/>
      <c r="AJB168" s="0"/>
      <c r="AJC168" s="0"/>
      <c r="AJD168" s="0"/>
      <c r="AJE168" s="0"/>
      <c r="AJF168" s="0"/>
      <c r="AJG168" s="0"/>
      <c r="AJH168" s="0"/>
      <c r="AJI168" s="0"/>
      <c r="AJJ168" s="0"/>
      <c r="AJK168" s="0"/>
      <c r="AJL168" s="0"/>
      <c r="AJM168" s="0"/>
      <c r="AJN168" s="0"/>
      <c r="AJO168" s="0"/>
      <c r="AJP168" s="0"/>
      <c r="AJQ168" s="0"/>
      <c r="AJR168" s="0"/>
      <c r="AJS168" s="0"/>
      <c r="AJT168" s="0"/>
      <c r="AJU168" s="0"/>
      <c r="AJV168" s="0"/>
      <c r="AJW168" s="0"/>
      <c r="AJX168" s="0"/>
      <c r="AJY168" s="0"/>
      <c r="AJZ168" s="0"/>
      <c r="AKA168" s="0"/>
      <c r="AKB168" s="0"/>
      <c r="AKC168" s="0"/>
      <c r="AKD168" s="0"/>
      <c r="AKE168" s="0"/>
      <c r="AKF168" s="0"/>
      <c r="AKG168" s="0"/>
      <c r="AKH168" s="0"/>
      <c r="AKI168" s="0"/>
      <c r="AKJ168" s="0"/>
      <c r="AKK168" s="0"/>
      <c r="AKL168" s="0"/>
      <c r="AKM168" s="0"/>
      <c r="AKN168" s="0"/>
      <c r="AKO168" s="0"/>
      <c r="AKP168" s="0"/>
      <c r="AKQ168" s="0"/>
      <c r="AKR168" s="0"/>
      <c r="AKS168" s="0"/>
      <c r="AKT168" s="0"/>
      <c r="AKU168" s="0"/>
      <c r="AKV168" s="0"/>
      <c r="AKW168" s="0"/>
      <c r="AKX168" s="0"/>
      <c r="AKY168" s="0"/>
      <c r="AKZ168" s="0"/>
      <c r="ALA168" s="0"/>
      <c r="ALB168" s="0"/>
      <c r="ALC168" s="0"/>
      <c r="ALD168" s="0"/>
      <c r="ALE168" s="0"/>
      <c r="ALF168" s="0"/>
      <c r="ALG168" s="0"/>
      <c r="ALH168" s="0"/>
      <c r="ALI168" s="0"/>
      <c r="ALJ168" s="0"/>
      <c r="ALK168" s="0"/>
      <c r="ALL168" s="0"/>
      <c r="ALM168" s="0"/>
      <c r="ALN168" s="0"/>
      <c r="ALO168" s="0"/>
      <c r="ALP168" s="0"/>
      <c r="ALQ168" s="0"/>
      <c r="ALR168" s="0"/>
      <c r="ALS168" s="0"/>
      <c r="ALT168" s="0"/>
      <c r="ALU168" s="0"/>
      <c r="ALV168" s="0"/>
      <c r="ALW168" s="0"/>
      <c r="ALX168" s="0"/>
      <c r="ALY168" s="0"/>
      <c r="ALZ168" s="0"/>
      <c r="AMA168" s="0"/>
      <c r="AMB168" s="0"/>
      <c r="AMC168" s="0"/>
      <c r="AMD168" s="0"/>
      <c r="AME168" s="0"/>
      <c r="AMF168" s="0"/>
      <c r="AMG168" s="0"/>
      <c r="AMH168" s="0"/>
      <c r="AMI168" s="0"/>
      <c r="AMJ168" s="0"/>
    </row>
    <row r="169" customFormat="false" ht="12.8" hidden="false" customHeight="true" outlineLevel="0" collapsed="false">
      <c r="A169" s="4" t="str">
        <f aca="false">LEFT(C169, SEARCH(":", C169, 1) - 1)</f>
        <v>RocketScreamKicadLibrary</v>
      </c>
      <c r="B169" s="1" t="s">
        <v>16</v>
      </c>
      <c r="C169" s="1" t="s">
        <v>392</v>
      </c>
      <c r="D169" s="1" t="s">
        <v>397</v>
      </c>
      <c r="E169" s="2" t="s">
        <v>52</v>
      </c>
      <c r="F169" s="1" t="s">
        <v>20</v>
      </c>
      <c r="G169" s="0"/>
      <c r="H169" s="1" t="s">
        <v>21</v>
      </c>
      <c r="I169" s="1" t="s">
        <v>206</v>
      </c>
      <c r="J169" s="1" t="s">
        <v>23</v>
      </c>
      <c r="K169" s="0"/>
      <c r="L169" s="0"/>
      <c r="M169" s="3" t="n">
        <v>0.53</v>
      </c>
      <c r="N169" s="3" t="n">
        <v>0.207</v>
      </c>
      <c r="O169" s="3" t="n">
        <v>0.173</v>
      </c>
      <c r="P169" s="1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  <c r="AMJ169" s="0"/>
    </row>
    <row r="170" customFormat="false" ht="12.8" hidden="false" customHeight="true" outlineLevel="0" collapsed="false">
      <c r="A170" s="4" t="str">
        <f aca="false">LEFT(C170, SEARCH(":", C170, 1) - 1)</f>
        <v>RocketScreamKicadLibrary</v>
      </c>
      <c r="B170" s="1" t="s">
        <v>16</v>
      </c>
      <c r="C170" s="1" t="s">
        <v>392</v>
      </c>
      <c r="D170" s="1" t="s">
        <v>44</v>
      </c>
      <c r="E170" s="2" t="s">
        <v>42</v>
      </c>
      <c r="F170" s="1" t="s">
        <v>36</v>
      </c>
      <c r="G170" s="0"/>
      <c r="H170" s="1" t="s">
        <v>21</v>
      </c>
      <c r="I170" s="1" t="s">
        <v>43</v>
      </c>
      <c r="J170" s="1" t="s">
        <v>23</v>
      </c>
      <c r="K170" s="0"/>
      <c r="L170" s="0"/>
      <c r="M170" s="3" t="n">
        <v>0.1</v>
      </c>
      <c r="N170" s="3" t="n">
        <v>0.021</v>
      </c>
      <c r="O170" s="3" t="n">
        <v>0.012</v>
      </c>
      <c r="P170" s="1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  <c r="AMJ170" s="0"/>
    </row>
    <row r="171" customFormat="false" ht="12.8" hidden="false" customHeight="true" outlineLevel="0" collapsed="false">
      <c r="A171" s="4" t="str">
        <f aca="false">LEFT(C171, SEARCH(":", C171, 1) - 1)</f>
        <v>RocketScreamKicadLibrary</v>
      </c>
      <c r="B171" s="1" t="s">
        <v>16</v>
      </c>
      <c r="C171" s="1" t="s">
        <v>392</v>
      </c>
      <c r="D171" s="1" t="s">
        <v>38</v>
      </c>
      <c r="E171" s="2" t="s">
        <v>203</v>
      </c>
      <c r="F171" s="1" t="s">
        <v>47</v>
      </c>
      <c r="G171" s="0"/>
      <c r="H171" s="1" t="s">
        <v>21</v>
      </c>
      <c r="I171" s="1" t="s">
        <v>204</v>
      </c>
      <c r="J171" s="1" t="s">
        <v>23</v>
      </c>
      <c r="K171" s="0"/>
      <c r="L171" s="0"/>
      <c r="M171" s="3" t="n">
        <v>0.32</v>
      </c>
      <c r="N171" s="3" t="n">
        <v>0.063</v>
      </c>
      <c r="O171" s="3" t="n">
        <v>0.035</v>
      </c>
      <c r="P171" s="1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  <c r="AMJ171" s="0"/>
    </row>
    <row r="172" customFormat="false" ht="12.8" hidden="false" customHeight="true" outlineLevel="0" collapsed="false">
      <c r="A172" s="4" t="str">
        <f aca="false">LEFT(C172, SEARCH(":", C172, 1) - 1)</f>
        <v>RocketScreamKicadLibrary</v>
      </c>
      <c r="B172" s="1" t="s">
        <v>16</v>
      </c>
      <c r="C172" s="1" t="s">
        <v>392</v>
      </c>
      <c r="D172" s="1" t="s">
        <v>50</v>
      </c>
      <c r="E172" s="2" t="s">
        <v>46</v>
      </c>
      <c r="F172" s="1" t="s">
        <v>47</v>
      </c>
      <c r="G172" s="0"/>
      <c r="H172" s="1" t="s">
        <v>21</v>
      </c>
      <c r="I172" s="1" t="s">
        <v>48</v>
      </c>
      <c r="J172" s="1" t="s">
        <v>23</v>
      </c>
      <c r="K172" s="0"/>
      <c r="L172" s="0"/>
      <c r="M172" s="3" t="n">
        <v>0.32</v>
      </c>
      <c r="N172" s="3" t="n">
        <v>0.063</v>
      </c>
      <c r="O172" s="3" t="n">
        <v>0.033</v>
      </c>
      <c r="P172" s="1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  <c r="AMJ172" s="0"/>
    </row>
    <row r="173" customFormat="false" ht="12.8" hidden="false" customHeight="true" outlineLevel="0" collapsed="false">
      <c r="A173" s="4" t="str">
        <f aca="false">LEFT(C173, SEARCH(":", C173, 1) - 1)</f>
        <v>RocketScreamKicadLibrary</v>
      </c>
      <c r="B173" s="1" t="s">
        <v>16</v>
      </c>
      <c r="C173" s="1" t="s">
        <v>392</v>
      </c>
      <c r="D173" s="1" t="s">
        <v>45</v>
      </c>
      <c r="E173" s="2" t="s">
        <v>46</v>
      </c>
      <c r="F173" s="1" t="s">
        <v>47</v>
      </c>
      <c r="G173" s="0"/>
      <c r="H173" s="1" t="s">
        <v>21</v>
      </c>
      <c r="I173" s="1" t="s">
        <v>48</v>
      </c>
      <c r="J173" s="1" t="s">
        <v>23</v>
      </c>
      <c r="K173" s="0"/>
      <c r="L173" s="0"/>
      <c r="M173" s="3" t="n">
        <v>0.32</v>
      </c>
      <c r="N173" s="3" t="n">
        <v>0.063</v>
      </c>
      <c r="O173" s="3" t="n">
        <v>0.033</v>
      </c>
      <c r="P173" s="1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  <c r="AJ173" s="0"/>
      <c r="AK173" s="0"/>
      <c r="AL173" s="0"/>
      <c r="AM173" s="0"/>
      <c r="AN173" s="0"/>
      <c r="AO173" s="0"/>
      <c r="AP173" s="0"/>
      <c r="AQ173" s="0"/>
      <c r="AR173" s="0"/>
      <c r="AS173" s="0"/>
      <c r="AT173" s="0"/>
      <c r="AU173" s="0"/>
      <c r="AV173" s="0"/>
      <c r="AW173" s="0"/>
      <c r="AX173" s="0"/>
      <c r="AY173" s="0"/>
      <c r="AZ173" s="0"/>
      <c r="BA173" s="0"/>
      <c r="BB173" s="0"/>
      <c r="BC173" s="0"/>
      <c r="BD173" s="0"/>
      <c r="BE173" s="0"/>
      <c r="BF173" s="0"/>
      <c r="BG173" s="0"/>
      <c r="BH173" s="0"/>
      <c r="BI173" s="0"/>
      <c r="BJ173" s="0"/>
      <c r="BK173" s="0"/>
      <c r="BL173" s="0"/>
      <c r="BM173" s="0"/>
      <c r="BN173" s="0"/>
      <c r="BO173" s="0"/>
      <c r="BP173" s="0"/>
      <c r="BQ173" s="0"/>
      <c r="BR173" s="0"/>
      <c r="BS173" s="0"/>
      <c r="BT173" s="0"/>
      <c r="BU173" s="0"/>
      <c r="BV173" s="0"/>
      <c r="BW173" s="0"/>
      <c r="BX173" s="0"/>
      <c r="BY173" s="0"/>
      <c r="BZ173" s="0"/>
      <c r="CA173" s="0"/>
      <c r="CB173" s="0"/>
      <c r="CC173" s="0"/>
      <c r="CD173" s="0"/>
      <c r="CE173" s="0"/>
      <c r="CF173" s="0"/>
      <c r="CG173" s="0"/>
      <c r="CH173" s="0"/>
      <c r="CI173" s="0"/>
      <c r="CJ173" s="0"/>
      <c r="CK173" s="0"/>
      <c r="CL173" s="0"/>
      <c r="CM173" s="0"/>
      <c r="CN173" s="0"/>
      <c r="CO173" s="0"/>
      <c r="CP173" s="0"/>
      <c r="CQ173" s="0"/>
      <c r="CR173" s="0"/>
      <c r="CS173" s="0"/>
      <c r="CT173" s="0"/>
      <c r="CU173" s="0"/>
      <c r="CV173" s="0"/>
      <c r="CW173" s="0"/>
      <c r="CX173" s="0"/>
      <c r="CY173" s="0"/>
      <c r="CZ173" s="0"/>
      <c r="DA173" s="0"/>
      <c r="DB173" s="0"/>
      <c r="DC173" s="0"/>
      <c r="DD173" s="0"/>
      <c r="DE173" s="0"/>
      <c r="DF173" s="0"/>
      <c r="DG173" s="0"/>
      <c r="DH173" s="0"/>
      <c r="DI173" s="0"/>
      <c r="DJ173" s="0"/>
      <c r="DK173" s="0"/>
      <c r="DL173" s="0"/>
      <c r="DM173" s="0"/>
      <c r="DN173" s="0"/>
      <c r="DO173" s="0"/>
      <c r="DP173" s="0"/>
      <c r="DQ173" s="0"/>
      <c r="DR173" s="0"/>
      <c r="DS173" s="0"/>
      <c r="DT173" s="0"/>
      <c r="DU173" s="0"/>
      <c r="DV173" s="0"/>
      <c r="DW173" s="0"/>
      <c r="DX173" s="0"/>
      <c r="DY173" s="0"/>
      <c r="DZ173" s="0"/>
      <c r="EA173" s="0"/>
      <c r="EB173" s="0"/>
      <c r="EC173" s="0"/>
      <c r="ED173" s="0"/>
      <c r="EE173" s="0"/>
      <c r="EF173" s="0"/>
      <c r="EG173" s="0"/>
      <c r="EH173" s="0"/>
      <c r="EI173" s="0"/>
      <c r="EJ173" s="0"/>
      <c r="EK173" s="0"/>
      <c r="EL173" s="0"/>
      <c r="EM173" s="0"/>
      <c r="EN173" s="0"/>
      <c r="EO173" s="0"/>
      <c r="EP173" s="0"/>
      <c r="EQ173" s="0"/>
      <c r="ER173" s="0"/>
      <c r="ES173" s="0"/>
      <c r="ET173" s="0"/>
      <c r="EU173" s="0"/>
      <c r="EV173" s="0"/>
      <c r="EW173" s="0"/>
      <c r="EX173" s="0"/>
      <c r="EY173" s="0"/>
      <c r="EZ173" s="0"/>
      <c r="FA173" s="0"/>
      <c r="FB173" s="0"/>
      <c r="FC173" s="0"/>
      <c r="FD173" s="0"/>
      <c r="FE173" s="0"/>
      <c r="FF173" s="0"/>
      <c r="FG173" s="0"/>
      <c r="FH173" s="0"/>
      <c r="FI173" s="0"/>
      <c r="FJ173" s="0"/>
      <c r="FK173" s="0"/>
      <c r="FL173" s="0"/>
      <c r="FM173" s="0"/>
      <c r="FN173" s="0"/>
      <c r="FO173" s="0"/>
      <c r="FP173" s="0"/>
      <c r="FQ173" s="0"/>
      <c r="FR173" s="0"/>
      <c r="FS173" s="0"/>
      <c r="FT173" s="0"/>
      <c r="FU173" s="0"/>
      <c r="FV173" s="0"/>
      <c r="FW173" s="0"/>
      <c r="FX173" s="0"/>
      <c r="FY173" s="0"/>
      <c r="FZ173" s="0"/>
      <c r="GA173" s="0"/>
      <c r="GB173" s="0"/>
      <c r="GC173" s="0"/>
      <c r="GD173" s="0"/>
      <c r="GE173" s="0"/>
      <c r="GF173" s="0"/>
      <c r="GG173" s="0"/>
      <c r="GH173" s="0"/>
      <c r="GI173" s="0"/>
      <c r="GJ173" s="0"/>
      <c r="GK173" s="0"/>
      <c r="GL173" s="0"/>
      <c r="GM173" s="0"/>
      <c r="GN173" s="0"/>
      <c r="GO173" s="0"/>
      <c r="GP173" s="0"/>
      <c r="GQ173" s="0"/>
      <c r="GR173" s="0"/>
      <c r="GS173" s="0"/>
      <c r="GT173" s="0"/>
      <c r="GU173" s="0"/>
      <c r="GV173" s="0"/>
      <c r="GW173" s="0"/>
      <c r="GX173" s="0"/>
      <c r="GY173" s="0"/>
      <c r="GZ173" s="0"/>
      <c r="HA173" s="0"/>
      <c r="HB173" s="0"/>
      <c r="HC173" s="0"/>
      <c r="HD173" s="0"/>
      <c r="HE173" s="0"/>
      <c r="HF173" s="0"/>
      <c r="HG173" s="0"/>
      <c r="HH173" s="0"/>
      <c r="HI173" s="0"/>
      <c r="HJ173" s="0"/>
      <c r="HK173" s="0"/>
      <c r="HL173" s="0"/>
      <c r="HM173" s="0"/>
      <c r="HN173" s="0"/>
      <c r="HO173" s="0"/>
      <c r="HP173" s="0"/>
      <c r="HQ173" s="0"/>
      <c r="HR173" s="0"/>
      <c r="HS173" s="0"/>
      <c r="HT173" s="0"/>
      <c r="HU173" s="0"/>
      <c r="HV173" s="0"/>
      <c r="HW173" s="0"/>
      <c r="HX173" s="0"/>
      <c r="HY173" s="0"/>
      <c r="HZ173" s="0"/>
      <c r="IA173" s="0"/>
      <c r="IB173" s="0"/>
      <c r="IC173" s="0"/>
      <c r="ID173" s="0"/>
      <c r="IE173" s="0"/>
      <c r="IF173" s="0"/>
      <c r="IG173" s="0"/>
      <c r="IH173" s="0"/>
      <c r="II173" s="0"/>
      <c r="IJ173" s="0"/>
      <c r="IK173" s="0"/>
      <c r="IL173" s="0"/>
      <c r="IM173" s="0"/>
      <c r="IN173" s="0"/>
      <c r="IO173" s="0"/>
      <c r="IP173" s="0"/>
      <c r="IQ173" s="0"/>
      <c r="IR173" s="0"/>
      <c r="IS173" s="0"/>
      <c r="IT173" s="0"/>
      <c r="IU173" s="0"/>
      <c r="IV173" s="0"/>
      <c r="IW173" s="0"/>
      <c r="IX173" s="0"/>
      <c r="IY173" s="0"/>
      <c r="IZ173" s="0"/>
      <c r="JA173" s="0"/>
      <c r="JB173" s="0"/>
      <c r="JC173" s="0"/>
      <c r="JD173" s="0"/>
      <c r="JE173" s="0"/>
      <c r="JF173" s="0"/>
      <c r="JG173" s="0"/>
      <c r="JH173" s="0"/>
      <c r="JI173" s="0"/>
      <c r="JJ173" s="0"/>
      <c r="JK173" s="0"/>
      <c r="JL173" s="0"/>
      <c r="JM173" s="0"/>
      <c r="JN173" s="0"/>
      <c r="JO173" s="0"/>
      <c r="JP173" s="0"/>
      <c r="JQ173" s="0"/>
      <c r="JR173" s="0"/>
      <c r="JS173" s="0"/>
      <c r="JT173" s="0"/>
      <c r="JU173" s="0"/>
      <c r="JV173" s="0"/>
      <c r="JW173" s="0"/>
      <c r="JX173" s="0"/>
      <c r="JY173" s="0"/>
      <c r="JZ173" s="0"/>
      <c r="KA173" s="0"/>
      <c r="KB173" s="0"/>
      <c r="KC173" s="0"/>
      <c r="KD173" s="0"/>
      <c r="KE173" s="0"/>
      <c r="KF173" s="0"/>
      <c r="KG173" s="0"/>
      <c r="KH173" s="0"/>
      <c r="KI173" s="0"/>
      <c r="KJ173" s="0"/>
      <c r="KK173" s="0"/>
      <c r="KL173" s="0"/>
      <c r="KM173" s="0"/>
      <c r="KN173" s="0"/>
      <c r="KO173" s="0"/>
      <c r="KP173" s="0"/>
      <c r="KQ173" s="0"/>
      <c r="KR173" s="0"/>
      <c r="KS173" s="0"/>
      <c r="KT173" s="0"/>
      <c r="KU173" s="0"/>
      <c r="KV173" s="0"/>
      <c r="KW173" s="0"/>
      <c r="KX173" s="0"/>
      <c r="KY173" s="0"/>
      <c r="KZ173" s="0"/>
      <c r="LA173" s="0"/>
      <c r="LB173" s="0"/>
      <c r="LC173" s="0"/>
      <c r="LD173" s="0"/>
      <c r="LE173" s="0"/>
      <c r="LF173" s="0"/>
      <c r="LG173" s="0"/>
      <c r="LH173" s="0"/>
      <c r="LI173" s="0"/>
      <c r="LJ173" s="0"/>
      <c r="LK173" s="0"/>
      <c r="LL173" s="0"/>
      <c r="LM173" s="0"/>
      <c r="LN173" s="0"/>
      <c r="LO173" s="0"/>
      <c r="LP173" s="0"/>
      <c r="LQ173" s="0"/>
      <c r="LR173" s="0"/>
      <c r="LS173" s="0"/>
      <c r="LT173" s="0"/>
      <c r="LU173" s="0"/>
      <c r="LV173" s="0"/>
      <c r="LW173" s="0"/>
      <c r="LX173" s="0"/>
      <c r="LY173" s="0"/>
      <c r="LZ173" s="0"/>
      <c r="MA173" s="0"/>
      <c r="MB173" s="0"/>
      <c r="MC173" s="0"/>
      <c r="MD173" s="0"/>
      <c r="ME173" s="0"/>
      <c r="MF173" s="0"/>
      <c r="MG173" s="0"/>
      <c r="MH173" s="0"/>
      <c r="MI173" s="0"/>
      <c r="MJ173" s="0"/>
      <c r="MK173" s="0"/>
      <c r="ML173" s="0"/>
      <c r="MM173" s="0"/>
      <c r="MN173" s="0"/>
      <c r="MO173" s="0"/>
      <c r="MP173" s="0"/>
      <c r="MQ173" s="0"/>
      <c r="MR173" s="0"/>
      <c r="MS173" s="0"/>
      <c r="MT173" s="0"/>
      <c r="MU173" s="0"/>
      <c r="MV173" s="0"/>
      <c r="MW173" s="0"/>
      <c r="MX173" s="0"/>
      <c r="MY173" s="0"/>
      <c r="MZ173" s="0"/>
      <c r="NA173" s="0"/>
      <c r="NB173" s="0"/>
      <c r="NC173" s="0"/>
      <c r="ND173" s="0"/>
      <c r="NE173" s="0"/>
      <c r="NF173" s="0"/>
      <c r="NG173" s="0"/>
      <c r="NH173" s="0"/>
      <c r="NI173" s="0"/>
      <c r="NJ173" s="0"/>
      <c r="NK173" s="0"/>
      <c r="NL173" s="0"/>
      <c r="NM173" s="0"/>
      <c r="NN173" s="0"/>
      <c r="NO173" s="0"/>
      <c r="NP173" s="0"/>
      <c r="NQ173" s="0"/>
      <c r="NR173" s="0"/>
      <c r="NS173" s="0"/>
      <c r="NT173" s="0"/>
      <c r="NU173" s="0"/>
      <c r="NV173" s="0"/>
      <c r="NW173" s="0"/>
      <c r="NX173" s="0"/>
      <c r="NY173" s="0"/>
      <c r="NZ173" s="0"/>
      <c r="OA173" s="0"/>
      <c r="OB173" s="0"/>
      <c r="OC173" s="0"/>
      <c r="OD173" s="0"/>
      <c r="OE173" s="0"/>
      <c r="OF173" s="0"/>
      <c r="OG173" s="0"/>
      <c r="OH173" s="0"/>
      <c r="OI173" s="0"/>
      <c r="OJ173" s="0"/>
      <c r="OK173" s="0"/>
      <c r="OL173" s="0"/>
      <c r="OM173" s="0"/>
      <c r="ON173" s="0"/>
      <c r="OO173" s="0"/>
      <c r="OP173" s="0"/>
      <c r="OQ173" s="0"/>
      <c r="OR173" s="0"/>
      <c r="OS173" s="0"/>
      <c r="OT173" s="0"/>
      <c r="OU173" s="0"/>
      <c r="OV173" s="0"/>
      <c r="OW173" s="0"/>
      <c r="OX173" s="0"/>
      <c r="OY173" s="0"/>
      <c r="OZ173" s="0"/>
      <c r="PA173" s="0"/>
      <c r="PB173" s="0"/>
      <c r="PC173" s="0"/>
      <c r="PD173" s="0"/>
      <c r="PE173" s="0"/>
      <c r="PF173" s="0"/>
      <c r="PG173" s="0"/>
      <c r="PH173" s="0"/>
      <c r="PI173" s="0"/>
      <c r="PJ173" s="0"/>
      <c r="PK173" s="0"/>
      <c r="PL173" s="0"/>
      <c r="PM173" s="0"/>
      <c r="PN173" s="0"/>
      <c r="PO173" s="0"/>
      <c r="PP173" s="0"/>
      <c r="PQ173" s="0"/>
      <c r="PR173" s="0"/>
      <c r="PS173" s="0"/>
      <c r="PT173" s="0"/>
      <c r="PU173" s="0"/>
      <c r="PV173" s="0"/>
      <c r="PW173" s="0"/>
      <c r="PX173" s="0"/>
      <c r="PY173" s="0"/>
      <c r="PZ173" s="0"/>
      <c r="QA173" s="0"/>
      <c r="QB173" s="0"/>
      <c r="QC173" s="0"/>
      <c r="QD173" s="0"/>
      <c r="QE173" s="0"/>
      <c r="QF173" s="0"/>
      <c r="QG173" s="0"/>
      <c r="QH173" s="0"/>
      <c r="QI173" s="0"/>
      <c r="QJ173" s="0"/>
      <c r="QK173" s="0"/>
      <c r="QL173" s="0"/>
      <c r="QM173" s="0"/>
      <c r="QN173" s="0"/>
      <c r="QO173" s="0"/>
      <c r="QP173" s="0"/>
      <c r="QQ173" s="0"/>
      <c r="QR173" s="0"/>
      <c r="QS173" s="0"/>
      <c r="QT173" s="0"/>
      <c r="QU173" s="0"/>
      <c r="QV173" s="0"/>
      <c r="QW173" s="0"/>
      <c r="QX173" s="0"/>
      <c r="QY173" s="0"/>
      <c r="QZ173" s="0"/>
      <c r="RA173" s="0"/>
      <c r="RB173" s="0"/>
      <c r="RC173" s="0"/>
      <c r="RD173" s="0"/>
      <c r="RE173" s="0"/>
      <c r="RF173" s="0"/>
      <c r="RG173" s="0"/>
      <c r="RH173" s="0"/>
      <c r="RI173" s="0"/>
      <c r="RJ173" s="0"/>
      <c r="RK173" s="0"/>
      <c r="RL173" s="0"/>
      <c r="RM173" s="0"/>
      <c r="RN173" s="0"/>
      <c r="RO173" s="0"/>
      <c r="RP173" s="0"/>
      <c r="RQ173" s="0"/>
      <c r="RR173" s="0"/>
      <c r="RS173" s="0"/>
      <c r="RT173" s="0"/>
      <c r="RU173" s="0"/>
      <c r="RV173" s="0"/>
      <c r="RW173" s="0"/>
      <c r="RX173" s="0"/>
      <c r="RY173" s="0"/>
      <c r="RZ173" s="0"/>
      <c r="SA173" s="0"/>
      <c r="SB173" s="0"/>
      <c r="SC173" s="0"/>
      <c r="SD173" s="0"/>
      <c r="SE173" s="0"/>
      <c r="SF173" s="0"/>
      <c r="SG173" s="0"/>
      <c r="SH173" s="0"/>
      <c r="SI173" s="0"/>
      <c r="SJ173" s="0"/>
      <c r="SK173" s="0"/>
      <c r="SL173" s="0"/>
      <c r="SM173" s="0"/>
      <c r="SN173" s="0"/>
      <c r="SO173" s="0"/>
      <c r="SP173" s="0"/>
      <c r="SQ173" s="0"/>
      <c r="SR173" s="0"/>
      <c r="SS173" s="0"/>
      <c r="ST173" s="0"/>
      <c r="SU173" s="0"/>
      <c r="SV173" s="0"/>
      <c r="SW173" s="0"/>
      <c r="SX173" s="0"/>
      <c r="SY173" s="0"/>
      <c r="SZ173" s="0"/>
      <c r="TA173" s="0"/>
      <c r="TB173" s="0"/>
      <c r="TC173" s="0"/>
      <c r="TD173" s="0"/>
      <c r="TE173" s="0"/>
      <c r="TF173" s="0"/>
      <c r="TG173" s="0"/>
      <c r="TH173" s="0"/>
      <c r="TI173" s="0"/>
      <c r="TJ173" s="0"/>
      <c r="TK173" s="0"/>
      <c r="TL173" s="0"/>
      <c r="TM173" s="0"/>
      <c r="TN173" s="0"/>
      <c r="TO173" s="0"/>
      <c r="TP173" s="0"/>
      <c r="TQ173" s="0"/>
      <c r="TR173" s="0"/>
      <c r="TS173" s="0"/>
      <c r="TT173" s="0"/>
      <c r="TU173" s="0"/>
      <c r="TV173" s="0"/>
      <c r="TW173" s="0"/>
      <c r="TX173" s="0"/>
      <c r="TY173" s="0"/>
      <c r="TZ173" s="0"/>
      <c r="UA173" s="0"/>
      <c r="UB173" s="0"/>
      <c r="UC173" s="0"/>
      <c r="UD173" s="0"/>
      <c r="UE173" s="0"/>
      <c r="UF173" s="0"/>
      <c r="UG173" s="0"/>
      <c r="UH173" s="0"/>
      <c r="UI173" s="0"/>
      <c r="UJ173" s="0"/>
      <c r="UK173" s="0"/>
      <c r="UL173" s="0"/>
      <c r="UM173" s="0"/>
      <c r="UN173" s="0"/>
      <c r="UO173" s="0"/>
      <c r="UP173" s="0"/>
      <c r="UQ173" s="0"/>
      <c r="UR173" s="0"/>
      <c r="US173" s="0"/>
      <c r="UT173" s="0"/>
      <c r="UU173" s="0"/>
      <c r="UV173" s="0"/>
      <c r="UW173" s="0"/>
      <c r="UX173" s="0"/>
      <c r="UY173" s="0"/>
      <c r="UZ173" s="0"/>
      <c r="VA173" s="0"/>
      <c r="VB173" s="0"/>
      <c r="VC173" s="0"/>
      <c r="VD173" s="0"/>
      <c r="VE173" s="0"/>
      <c r="VF173" s="0"/>
      <c r="VG173" s="0"/>
      <c r="VH173" s="0"/>
      <c r="VI173" s="0"/>
      <c r="VJ173" s="0"/>
      <c r="VK173" s="0"/>
      <c r="VL173" s="0"/>
      <c r="VM173" s="0"/>
      <c r="VN173" s="0"/>
      <c r="VO173" s="0"/>
      <c r="VP173" s="0"/>
      <c r="VQ173" s="0"/>
      <c r="VR173" s="0"/>
      <c r="VS173" s="0"/>
      <c r="VT173" s="0"/>
      <c r="VU173" s="0"/>
      <c r="VV173" s="0"/>
      <c r="VW173" s="0"/>
      <c r="VX173" s="0"/>
      <c r="VY173" s="0"/>
      <c r="VZ173" s="0"/>
      <c r="WA173" s="0"/>
      <c r="WB173" s="0"/>
      <c r="WC173" s="0"/>
      <c r="WD173" s="0"/>
      <c r="WE173" s="0"/>
      <c r="WF173" s="0"/>
      <c r="WG173" s="0"/>
      <c r="WH173" s="0"/>
      <c r="WI173" s="0"/>
      <c r="WJ173" s="0"/>
      <c r="WK173" s="0"/>
      <c r="WL173" s="0"/>
      <c r="WM173" s="0"/>
      <c r="WN173" s="0"/>
      <c r="WO173" s="0"/>
      <c r="WP173" s="0"/>
      <c r="WQ173" s="0"/>
      <c r="WR173" s="0"/>
      <c r="WS173" s="0"/>
      <c r="WT173" s="0"/>
      <c r="WU173" s="0"/>
      <c r="WV173" s="0"/>
      <c r="WW173" s="0"/>
      <c r="WX173" s="0"/>
      <c r="WY173" s="0"/>
      <c r="WZ173" s="0"/>
      <c r="XA173" s="0"/>
      <c r="XB173" s="0"/>
      <c r="XC173" s="0"/>
      <c r="XD173" s="0"/>
      <c r="XE173" s="0"/>
      <c r="XF173" s="0"/>
      <c r="XG173" s="0"/>
      <c r="XH173" s="0"/>
      <c r="XI173" s="0"/>
      <c r="XJ173" s="0"/>
      <c r="XK173" s="0"/>
      <c r="XL173" s="0"/>
      <c r="XM173" s="0"/>
      <c r="XN173" s="0"/>
      <c r="XO173" s="0"/>
      <c r="XP173" s="0"/>
      <c r="XQ173" s="0"/>
      <c r="XR173" s="0"/>
      <c r="XS173" s="0"/>
      <c r="XT173" s="0"/>
      <c r="XU173" s="0"/>
      <c r="XV173" s="0"/>
      <c r="XW173" s="0"/>
      <c r="XX173" s="0"/>
      <c r="XY173" s="0"/>
      <c r="XZ173" s="0"/>
      <c r="YA173" s="0"/>
      <c r="YB173" s="0"/>
      <c r="YC173" s="0"/>
      <c r="YD173" s="0"/>
      <c r="YE173" s="0"/>
      <c r="YF173" s="0"/>
      <c r="YG173" s="0"/>
      <c r="YH173" s="0"/>
      <c r="YI173" s="0"/>
      <c r="YJ173" s="0"/>
      <c r="YK173" s="0"/>
      <c r="YL173" s="0"/>
      <c r="YM173" s="0"/>
      <c r="YN173" s="0"/>
      <c r="YO173" s="0"/>
      <c r="YP173" s="0"/>
      <c r="YQ173" s="0"/>
      <c r="YR173" s="0"/>
      <c r="YS173" s="0"/>
      <c r="YT173" s="0"/>
      <c r="YU173" s="0"/>
      <c r="YV173" s="0"/>
      <c r="YW173" s="0"/>
      <c r="YX173" s="0"/>
      <c r="YY173" s="0"/>
      <c r="YZ173" s="0"/>
      <c r="ZA173" s="0"/>
      <c r="ZB173" s="0"/>
      <c r="ZC173" s="0"/>
      <c r="ZD173" s="0"/>
      <c r="ZE173" s="0"/>
      <c r="ZF173" s="0"/>
      <c r="ZG173" s="0"/>
      <c r="ZH173" s="0"/>
      <c r="ZI173" s="0"/>
      <c r="ZJ173" s="0"/>
      <c r="ZK173" s="0"/>
      <c r="ZL173" s="0"/>
      <c r="ZM173" s="0"/>
      <c r="ZN173" s="0"/>
      <c r="ZO173" s="0"/>
      <c r="ZP173" s="0"/>
      <c r="ZQ173" s="0"/>
      <c r="ZR173" s="0"/>
      <c r="ZS173" s="0"/>
      <c r="ZT173" s="0"/>
      <c r="ZU173" s="0"/>
      <c r="ZV173" s="0"/>
      <c r="ZW173" s="0"/>
      <c r="ZX173" s="0"/>
      <c r="ZY173" s="0"/>
      <c r="ZZ173" s="0"/>
      <c r="AAA173" s="0"/>
      <c r="AAB173" s="0"/>
      <c r="AAC173" s="0"/>
      <c r="AAD173" s="0"/>
      <c r="AAE173" s="0"/>
      <c r="AAF173" s="0"/>
      <c r="AAG173" s="0"/>
      <c r="AAH173" s="0"/>
      <c r="AAI173" s="0"/>
      <c r="AAJ173" s="0"/>
      <c r="AAK173" s="0"/>
      <c r="AAL173" s="0"/>
      <c r="AAM173" s="0"/>
      <c r="AAN173" s="0"/>
      <c r="AAO173" s="0"/>
      <c r="AAP173" s="0"/>
      <c r="AAQ173" s="0"/>
      <c r="AAR173" s="0"/>
      <c r="AAS173" s="0"/>
      <c r="AAT173" s="0"/>
      <c r="AAU173" s="0"/>
      <c r="AAV173" s="0"/>
      <c r="AAW173" s="0"/>
      <c r="AAX173" s="0"/>
      <c r="AAY173" s="0"/>
      <c r="AAZ173" s="0"/>
      <c r="ABA173" s="0"/>
      <c r="ABB173" s="0"/>
      <c r="ABC173" s="0"/>
      <c r="ABD173" s="0"/>
      <c r="ABE173" s="0"/>
      <c r="ABF173" s="0"/>
      <c r="ABG173" s="0"/>
      <c r="ABH173" s="0"/>
      <c r="ABI173" s="0"/>
      <c r="ABJ173" s="0"/>
      <c r="ABK173" s="0"/>
      <c r="ABL173" s="0"/>
      <c r="ABM173" s="0"/>
      <c r="ABN173" s="0"/>
      <c r="ABO173" s="0"/>
      <c r="ABP173" s="0"/>
      <c r="ABQ173" s="0"/>
      <c r="ABR173" s="0"/>
      <c r="ABS173" s="0"/>
      <c r="ABT173" s="0"/>
      <c r="ABU173" s="0"/>
      <c r="ABV173" s="0"/>
      <c r="ABW173" s="0"/>
      <c r="ABX173" s="0"/>
      <c r="ABY173" s="0"/>
      <c r="ABZ173" s="0"/>
      <c r="ACA173" s="0"/>
      <c r="ACB173" s="0"/>
      <c r="ACC173" s="0"/>
      <c r="ACD173" s="0"/>
      <c r="ACE173" s="0"/>
      <c r="ACF173" s="0"/>
      <c r="ACG173" s="0"/>
      <c r="ACH173" s="0"/>
      <c r="ACI173" s="0"/>
      <c r="ACJ173" s="0"/>
      <c r="ACK173" s="0"/>
      <c r="ACL173" s="0"/>
      <c r="ACM173" s="0"/>
      <c r="ACN173" s="0"/>
      <c r="ACO173" s="0"/>
      <c r="ACP173" s="0"/>
      <c r="ACQ173" s="0"/>
      <c r="ACR173" s="0"/>
      <c r="ACS173" s="0"/>
      <c r="ACT173" s="0"/>
      <c r="ACU173" s="0"/>
      <c r="ACV173" s="0"/>
      <c r="ACW173" s="0"/>
      <c r="ACX173" s="0"/>
      <c r="ACY173" s="0"/>
      <c r="ACZ173" s="0"/>
      <c r="ADA173" s="0"/>
      <c r="ADB173" s="0"/>
      <c r="ADC173" s="0"/>
      <c r="ADD173" s="0"/>
      <c r="ADE173" s="0"/>
      <c r="ADF173" s="0"/>
      <c r="ADG173" s="0"/>
      <c r="ADH173" s="0"/>
      <c r="ADI173" s="0"/>
      <c r="ADJ173" s="0"/>
      <c r="ADK173" s="0"/>
      <c r="ADL173" s="0"/>
      <c r="ADM173" s="0"/>
      <c r="ADN173" s="0"/>
      <c r="ADO173" s="0"/>
      <c r="ADP173" s="0"/>
      <c r="ADQ173" s="0"/>
      <c r="ADR173" s="0"/>
      <c r="ADS173" s="0"/>
      <c r="ADT173" s="0"/>
      <c r="ADU173" s="0"/>
      <c r="ADV173" s="0"/>
      <c r="ADW173" s="0"/>
      <c r="ADX173" s="0"/>
      <c r="ADY173" s="0"/>
      <c r="ADZ173" s="0"/>
      <c r="AEA173" s="0"/>
      <c r="AEB173" s="0"/>
      <c r="AEC173" s="0"/>
      <c r="AED173" s="0"/>
      <c r="AEE173" s="0"/>
      <c r="AEF173" s="0"/>
      <c r="AEG173" s="0"/>
      <c r="AEH173" s="0"/>
      <c r="AEI173" s="0"/>
      <c r="AEJ173" s="0"/>
      <c r="AEK173" s="0"/>
      <c r="AEL173" s="0"/>
      <c r="AEM173" s="0"/>
      <c r="AEN173" s="0"/>
      <c r="AEO173" s="0"/>
      <c r="AEP173" s="0"/>
      <c r="AEQ173" s="0"/>
      <c r="AER173" s="0"/>
      <c r="AES173" s="0"/>
      <c r="AET173" s="0"/>
      <c r="AEU173" s="0"/>
      <c r="AEV173" s="0"/>
      <c r="AEW173" s="0"/>
      <c r="AEX173" s="0"/>
      <c r="AEY173" s="0"/>
      <c r="AEZ173" s="0"/>
      <c r="AFA173" s="0"/>
      <c r="AFB173" s="0"/>
      <c r="AFC173" s="0"/>
      <c r="AFD173" s="0"/>
      <c r="AFE173" s="0"/>
      <c r="AFF173" s="0"/>
      <c r="AFG173" s="0"/>
      <c r="AFH173" s="0"/>
      <c r="AFI173" s="0"/>
      <c r="AFJ173" s="0"/>
      <c r="AFK173" s="0"/>
      <c r="AFL173" s="0"/>
      <c r="AFM173" s="0"/>
      <c r="AFN173" s="0"/>
      <c r="AFO173" s="0"/>
      <c r="AFP173" s="0"/>
      <c r="AFQ173" s="0"/>
      <c r="AFR173" s="0"/>
      <c r="AFS173" s="0"/>
      <c r="AFT173" s="0"/>
      <c r="AFU173" s="0"/>
      <c r="AFV173" s="0"/>
      <c r="AFW173" s="0"/>
      <c r="AFX173" s="0"/>
      <c r="AFY173" s="0"/>
      <c r="AFZ173" s="0"/>
      <c r="AGA173" s="0"/>
      <c r="AGB173" s="0"/>
      <c r="AGC173" s="0"/>
      <c r="AGD173" s="0"/>
      <c r="AGE173" s="0"/>
      <c r="AGF173" s="0"/>
      <c r="AGG173" s="0"/>
      <c r="AGH173" s="0"/>
      <c r="AGI173" s="0"/>
      <c r="AGJ173" s="0"/>
      <c r="AGK173" s="0"/>
      <c r="AGL173" s="0"/>
      <c r="AGM173" s="0"/>
      <c r="AGN173" s="0"/>
      <c r="AGO173" s="0"/>
      <c r="AGP173" s="0"/>
      <c r="AGQ173" s="0"/>
      <c r="AGR173" s="0"/>
      <c r="AGS173" s="0"/>
      <c r="AGT173" s="0"/>
      <c r="AGU173" s="0"/>
      <c r="AGV173" s="0"/>
      <c r="AGW173" s="0"/>
      <c r="AGX173" s="0"/>
      <c r="AGY173" s="0"/>
      <c r="AGZ173" s="0"/>
      <c r="AHA173" s="0"/>
      <c r="AHB173" s="0"/>
      <c r="AHC173" s="0"/>
      <c r="AHD173" s="0"/>
      <c r="AHE173" s="0"/>
      <c r="AHF173" s="0"/>
      <c r="AHG173" s="0"/>
      <c r="AHH173" s="0"/>
      <c r="AHI173" s="0"/>
      <c r="AHJ173" s="0"/>
      <c r="AHK173" s="0"/>
      <c r="AHL173" s="0"/>
      <c r="AHM173" s="0"/>
      <c r="AHN173" s="0"/>
      <c r="AHO173" s="0"/>
      <c r="AHP173" s="0"/>
      <c r="AHQ173" s="0"/>
      <c r="AHR173" s="0"/>
      <c r="AHS173" s="0"/>
      <c r="AHT173" s="0"/>
      <c r="AHU173" s="0"/>
      <c r="AHV173" s="0"/>
      <c r="AHW173" s="0"/>
      <c r="AHX173" s="0"/>
      <c r="AHY173" s="0"/>
      <c r="AHZ173" s="0"/>
      <c r="AIA173" s="0"/>
      <c r="AIB173" s="0"/>
      <c r="AIC173" s="0"/>
      <c r="AID173" s="0"/>
      <c r="AIE173" s="0"/>
      <c r="AIF173" s="0"/>
      <c r="AIG173" s="0"/>
      <c r="AIH173" s="0"/>
      <c r="AII173" s="0"/>
      <c r="AIJ173" s="0"/>
      <c r="AIK173" s="0"/>
      <c r="AIL173" s="0"/>
      <c r="AIM173" s="0"/>
      <c r="AIN173" s="0"/>
      <c r="AIO173" s="0"/>
      <c r="AIP173" s="0"/>
      <c r="AIQ173" s="0"/>
      <c r="AIR173" s="0"/>
      <c r="AIS173" s="0"/>
      <c r="AIT173" s="0"/>
      <c r="AIU173" s="0"/>
      <c r="AIV173" s="0"/>
      <c r="AIW173" s="0"/>
      <c r="AIX173" s="0"/>
      <c r="AIY173" s="0"/>
      <c r="AIZ173" s="0"/>
      <c r="AJA173" s="0"/>
      <c r="AJB173" s="0"/>
      <c r="AJC173" s="0"/>
      <c r="AJD173" s="0"/>
      <c r="AJE173" s="0"/>
      <c r="AJF173" s="0"/>
      <c r="AJG173" s="0"/>
      <c r="AJH173" s="0"/>
      <c r="AJI173" s="0"/>
      <c r="AJJ173" s="0"/>
      <c r="AJK173" s="0"/>
      <c r="AJL173" s="0"/>
      <c r="AJM173" s="0"/>
      <c r="AJN173" s="0"/>
      <c r="AJO173" s="0"/>
      <c r="AJP173" s="0"/>
      <c r="AJQ173" s="0"/>
      <c r="AJR173" s="0"/>
      <c r="AJS173" s="0"/>
      <c r="AJT173" s="0"/>
      <c r="AJU173" s="0"/>
      <c r="AJV173" s="0"/>
      <c r="AJW173" s="0"/>
      <c r="AJX173" s="0"/>
      <c r="AJY173" s="0"/>
      <c r="AJZ173" s="0"/>
      <c r="AKA173" s="0"/>
      <c r="AKB173" s="0"/>
      <c r="AKC173" s="0"/>
      <c r="AKD173" s="0"/>
      <c r="AKE173" s="0"/>
      <c r="AKF173" s="0"/>
      <c r="AKG173" s="0"/>
      <c r="AKH173" s="0"/>
      <c r="AKI173" s="0"/>
      <c r="AKJ173" s="0"/>
      <c r="AKK173" s="0"/>
      <c r="AKL173" s="0"/>
      <c r="AKM173" s="0"/>
      <c r="AKN173" s="0"/>
      <c r="AKO173" s="0"/>
      <c r="AKP173" s="0"/>
      <c r="AKQ173" s="0"/>
      <c r="AKR173" s="0"/>
      <c r="AKS173" s="0"/>
      <c r="AKT173" s="0"/>
      <c r="AKU173" s="0"/>
      <c r="AKV173" s="0"/>
      <c r="AKW173" s="0"/>
      <c r="AKX173" s="0"/>
      <c r="AKY173" s="0"/>
      <c r="AKZ173" s="0"/>
      <c r="ALA173" s="0"/>
      <c r="ALB173" s="0"/>
      <c r="ALC173" s="0"/>
      <c r="ALD173" s="0"/>
      <c r="ALE173" s="0"/>
      <c r="ALF173" s="0"/>
      <c r="ALG173" s="0"/>
      <c r="ALH173" s="0"/>
      <c r="ALI173" s="0"/>
      <c r="ALJ173" s="0"/>
      <c r="ALK173" s="0"/>
      <c r="ALL173" s="0"/>
      <c r="ALM173" s="0"/>
      <c r="ALN173" s="0"/>
      <c r="ALO173" s="0"/>
      <c r="ALP173" s="0"/>
      <c r="ALQ173" s="0"/>
      <c r="ALR173" s="0"/>
      <c r="ALS173" s="0"/>
      <c r="ALT173" s="0"/>
      <c r="ALU173" s="0"/>
      <c r="ALV173" s="0"/>
      <c r="ALW173" s="0"/>
      <c r="ALX173" s="0"/>
      <c r="ALY173" s="0"/>
      <c r="ALZ173" s="0"/>
      <c r="AMA173" s="0"/>
      <c r="AMB173" s="0"/>
      <c r="AMC173" s="0"/>
      <c r="AMD173" s="0"/>
      <c r="AME173" s="0"/>
      <c r="AMF173" s="0"/>
      <c r="AMG173" s="0"/>
      <c r="AMH173" s="0"/>
      <c r="AMI173" s="0"/>
      <c r="AMJ173" s="0"/>
    </row>
    <row r="174" customFormat="false" ht="12.8" hidden="false" customHeight="true" outlineLevel="0" collapsed="false">
      <c r="A174" s="4" t="str">
        <f aca="false">LEFT(C174, SEARCH(":", C174, 1) - 1)</f>
        <v>RocketScreamKicadLibrary</v>
      </c>
      <c r="B174" s="1" t="s">
        <v>16</v>
      </c>
      <c r="C174" s="1" t="s">
        <v>398</v>
      </c>
      <c r="D174" s="1" t="s">
        <v>219</v>
      </c>
      <c r="E174" s="2" t="s">
        <v>219</v>
      </c>
      <c r="F174" s="1" t="s">
        <v>47</v>
      </c>
      <c r="G174" s="0"/>
      <c r="H174" s="1" t="s">
        <v>21</v>
      </c>
      <c r="I174" s="1" t="s">
        <v>220</v>
      </c>
      <c r="J174" s="1" t="s">
        <v>23</v>
      </c>
      <c r="K174" s="0"/>
      <c r="L174" s="0"/>
      <c r="M174" s="3" t="n">
        <v>0.1</v>
      </c>
      <c r="N174" s="3" t="n">
        <v>0.021</v>
      </c>
      <c r="O174" s="3" t="n">
        <v>0.012</v>
      </c>
      <c r="P174" s="1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  <c r="AJ174" s="0"/>
      <c r="AK174" s="0"/>
      <c r="AL174" s="0"/>
      <c r="AM174" s="0"/>
      <c r="AN174" s="0"/>
      <c r="AO174" s="0"/>
      <c r="AP174" s="0"/>
      <c r="AQ174" s="0"/>
      <c r="AR174" s="0"/>
      <c r="AS174" s="0"/>
      <c r="AT174" s="0"/>
      <c r="AU174" s="0"/>
      <c r="AV174" s="0"/>
      <c r="AW174" s="0"/>
      <c r="AX174" s="0"/>
      <c r="AY174" s="0"/>
      <c r="AZ174" s="0"/>
      <c r="BA174" s="0"/>
      <c r="BB174" s="0"/>
      <c r="BC174" s="0"/>
      <c r="BD174" s="0"/>
      <c r="BE174" s="0"/>
      <c r="BF174" s="0"/>
      <c r="BG174" s="0"/>
      <c r="BH174" s="0"/>
      <c r="BI174" s="0"/>
      <c r="BJ174" s="0"/>
      <c r="BK174" s="0"/>
      <c r="BL174" s="0"/>
      <c r="BM174" s="0"/>
      <c r="BN174" s="0"/>
      <c r="BO174" s="0"/>
      <c r="BP174" s="0"/>
      <c r="BQ174" s="0"/>
      <c r="BR174" s="0"/>
      <c r="BS174" s="0"/>
      <c r="BT174" s="0"/>
      <c r="BU174" s="0"/>
      <c r="BV174" s="0"/>
      <c r="BW174" s="0"/>
      <c r="BX174" s="0"/>
      <c r="BY174" s="0"/>
      <c r="BZ174" s="0"/>
      <c r="CA174" s="0"/>
      <c r="CB174" s="0"/>
      <c r="CC174" s="0"/>
      <c r="CD174" s="0"/>
      <c r="CE174" s="0"/>
      <c r="CF174" s="0"/>
      <c r="CG174" s="0"/>
      <c r="CH174" s="0"/>
      <c r="CI174" s="0"/>
      <c r="CJ174" s="0"/>
      <c r="CK174" s="0"/>
      <c r="CL174" s="0"/>
      <c r="CM174" s="0"/>
      <c r="CN174" s="0"/>
      <c r="CO174" s="0"/>
      <c r="CP174" s="0"/>
      <c r="CQ174" s="0"/>
      <c r="CR174" s="0"/>
      <c r="CS174" s="0"/>
      <c r="CT174" s="0"/>
      <c r="CU174" s="0"/>
      <c r="CV174" s="0"/>
      <c r="CW174" s="0"/>
      <c r="CX174" s="0"/>
      <c r="CY174" s="0"/>
      <c r="CZ174" s="0"/>
      <c r="DA174" s="0"/>
      <c r="DB174" s="0"/>
      <c r="DC174" s="0"/>
      <c r="DD174" s="0"/>
      <c r="DE174" s="0"/>
      <c r="DF174" s="0"/>
      <c r="DG174" s="0"/>
      <c r="DH174" s="0"/>
      <c r="DI174" s="0"/>
      <c r="DJ174" s="0"/>
      <c r="DK174" s="0"/>
      <c r="DL174" s="0"/>
      <c r="DM174" s="0"/>
      <c r="DN174" s="0"/>
      <c r="DO174" s="0"/>
      <c r="DP174" s="0"/>
      <c r="DQ174" s="0"/>
      <c r="DR174" s="0"/>
      <c r="DS174" s="0"/>
      <c r="DT174" s="0"/>
      <c r="DU174" s="0"/>
      <c r="DV174" s="0"/>
      <c r="DW174" s="0"/>
      <c r="DX174" s="0"/>
      <c r="DY174" s="0"/>
      <c r="DZ174" s="0"/>
      <c r="EA174" s="0"/>
      <c r="EB174" s="0"/>
      <c r="EC174" s="0"/>
      <c r="ED174" s="0"/>
      <c r="EE174" s="0"/>
      <c r="EF174" s="0"/>
      <c r="EG174" s="0"/>
      <c r="EH174" s="0"/>
      <c r="EI174" s="0"/>
      <c r="EJ174" s="0"/>
      <c r="EK174" s="0"/>
      <c r="EL174" s="0"/>
      <c r="EM174" s="0"/>
      <c r="EN174" s="0"/>
      <c r="EO174" s="0"/>
      <c r="EP174" s="0"/>
      <c r="EQ174" s="0"/>
      <c r="ER174" s="0"/>
      <c r="ES174" s="0"/>
      <c r="ET174" s="0"/>
      <c r="EU174" s="0"/>
      <c r="EV174" s="0"/>
      <c r="EW174" s="0"/>
      <c r="EX174" s="0"/>
      <c r="EY174" s="0"/>
      <c r="EZ174" s="0"/>
      <c r="FA174" s="0"/>
      <c r="FB174" s="0"/>
      <c r="FC174" s="0"/>
      <c r="FD174" s="0"/>
      <c r="FE174" s="0"/>
      <c r="FF174" s="0"/>
      <c r="FG174" s="0"/>
      <c r="FH174" s="0"/>
      <c r="FI174" s="0"/>
      <c r="FJ174" s="0"/>
      <c r="FK174" s="0"/>
      <c r="FL174" s="0"/>
      <c r="FM174" s="0"/>
      <c r="FN174" s="0"/>
      <c r="FO174" s="0"/>
      <c r="FP174" s="0"/>
      <c r="FQ174" s="0"/>
      <c r="FR174" s="0"/>
      <c r="FS174" s="0"/>
      <c r="FT174" s="0"/>
      <c r="FU174" s="0"/>
      <c r="FV174" s="0"/>
      <c r="FW174" s="0"/>
      <c r="FX174" s="0"/>
      <c r="FY174" s="0"/>
      <c r="FZ174" s="0"/>
      <c r="GA174" s="0"/>
      <c r="GB174" s="0"/>
      <c r="GC174" s="0"/>
      <c r="GD174" s="0"/>
      <c r="GE174" s="0"/>
      <c r="GF174" s="0"/>
      <c r="GG174" s="0"/>
      <c r="GH174" s="0"/>
      <c r="GI174" s="0"/>
      <c r="GJ174" s="0"/>
      <c r="GK174" s="0"/>
      <c r="GL174" s="0"/>
      <c r="GM174" s="0"/>
      <c r="GN174" s="0"/>
      <c r="GO174" s="0"/>
      <c r="GP174" s="0"/>
      <c r="GQ174" s="0"/>
      <c r="GR174" s="0"/>
      <c r="GS174" s="0"/>
      <c r="GT174" s="0"/>
      <c r="GU174" s="0"/>
      <c r="GV174" s="0"/>
      <c r="GW174" s="0"/>
      <c r="GX174" s="0"/>
      <c r="GY174" s="0"/>
      <c r="GZ174" s="0"/>
      <c r="HA174" s="0"/>
      <c r="HB174" s="0"/>
      <c r="HC174" s="0"/>
      <c r="HD174" s="0"/>
      <c r="HE174" s="0"/>
      <c r="HF174" s="0"/>
      <c r="HG174" s="0"/>
      <c r="HH174" s="0"/>
      <c r="HI174" s="0"/>
      <c r="HJ174" s="0"/>
      <c r="HK174" s="0"/>
      <c r="HL174" s="0"/>
      <c r="HM174" s="0"/>
      <c r="HN174" s="0"/>
      <c r="HO174" s="0"/>
      <c r="HP174" s="0"/>
      <c r="HQ174" s="0"/>
      <c r="HR174" s="0"/>
      <c r="HS174" s="0"/>
      <c r="HT174" s="0"/>
      <c r="HU174" s="0"/>
      <c r="HV174" s="0"/>
      <c r="HW174" s="0"/>
      <c r="HX174" s="0"/>
      <c r="HY174" s="0"/>
      <c r="HZ174" s="0"/>
      <c r="IA174" s="0"/>
      <c r="IB174" s="0"/>
      <c r="IC174" s="0"/>
      <c r="ID174" s="0"/>
      <c r="IE174" s="0"/>
      <c r="IF174" s="0"/>
      <c r="IG174" s="0"/>
      <c r="IH174" s="0"/>
      <c r="II174" s="0"/>
      <c r="IJ174" s="0"/>
      <c r="IK174" s="0"/>
      <c r="IL174" s="0"/>
      <c r="IM174" s="0"/>
      <c r="IN174" s="0"/>
      <c r="IO174" s="0"/>
      <c r="IP174" s="0"/>
      <c r="IQ174" s="0"/>
      <c r="IR174" s="0"/>
      <c r="IS174" s="0"/>
      <c r="IT174" s="0"/>
      <c r="IU174" s="0"/>
      <c r="IV174" s="0"/>
      <c r="IW174" s="0"/>
      <c r="IX174" s="0"/>
      <c r="IY174" s="0"/>
      <c r="IZ174" s="0"/>
      <c r="JA174" s="0"/>
      <c r="JB174" s="0"/>
      <c r="JC174" s="0"/>
      <c r="JD174" s="0"/>
      <c r="JE174" s="0"/>
      <c r="JF174" s="0"/>
      <c r="JG174" s="0"/>
      <c r="JH174" s="0"/>
      <c r="JI174" s="0"/>
      <c r="JJ174" s="0"/>
      <c r="JK174" s="0"/>
      <c r="JL174" s="0"/>
      <c r="JM174" s="0"/>
      <c r="JN174" s="0"/>
      <c r="JO174" s="0"/>
      <c r="JP174" s="0"/>
      <c r="JQ174" s="0"/>
      <c r="JR174" s="0"/>
      <c r="JS174" s="0"/>
      <c r="JT174" s="0"/>
      <c r="JU174" s="0"/>
      <c r="JV174" s="0"/>
      <c r="JW174" s="0"/>
      <c r="JX174" s="0"/>
      <c r="JY174" s="0"/>
      <c r="JZ174" s="0"/>
      <c r="KA174" s="0"/>
      <c r="KB174" s="0"/>
      <c r="KC174" s="0"/>
      <c r="KD174" s="0"/>
      <c r="KE174" s="0"/>
      <c r="KF174" s="0"/>
      <c r="KG174" s="0"/>
      <c r="KH174" s="0"/>
      <c r="KI174" s="0"/>
      <c r="KJ174" s="0"/>
      <c r="KK174" s="0"/>
      <c r="KL174" s="0"/>
      <c r="KM174" s="0"/>
      <c r="KN174" s="0"/>
      <c r="KO174" s="0"/>
      <c r="KP174" s="0"/>
      <c r="KQ174" s="0"/>
      <c r="KR174" s="0"/>
      <c r="KS174" s="0"/>
      <c r="KT174" s="0"/>
      <c r="KU174" s="0"/>
      <c r="KV174" s="0"/>
      <c r="KW174" s="0"/>
      <c r="KX174" s="0"/>
      <c r="KY174" s="0"/>
      <c r="KZ174" s="0"/>
      <c r="LA174" s="0"/>
      <c r="LB174" s="0"/>
      <c r="LC174" s="0"/>
      <c r="LD174" s="0"/>
      <c r="LE174" s="0"/>
      <c r="LF174" s="0"/>
      <c r="LG174" s="0"/>
      <c r="LH174" s="0"/>
      <c r="LI174" s="0"/>
      <c r="LJ174" s="0"/>
      <c r="LK174" s="0"/>
      <c r="LL174" s="0"/>
      <c r="LM174" s="0"/>
      <c r="LN174" s="0"/>
      <c r="LO174" s="0"/>
      <c r="LP174" s="0"/>
      <c r="LQ174" s="0"/>
      <c r="LR174" s="0"/>
      <c r="LS174" s="0"/>
      <c r="LT174" s="0"/>
      <c r="LU174" s="0"/>
      <c r="LV174" s="0"/>
      <c r="LW174" s="0"/>
      <c r="LX174" s="0"/>
      <c r="LY174" s="0"/>
      <c r="LZ174" s="0"/>
      <c r="MA174" s="0"/>
      <c r="MB174" s="0"/>
      <c r="MC174" s="0"/>
      <c r="MD174" s="0"/>
      <c r="ME174" s="0"/>
      <c r="MF174" s="0"/>
      <c r="MG174" s="0"/>
      <c r="MH174" s="0"/>
      <c r="MI174" s="0"/>
      <c r="MJ174" s="0"/>
      <c r="MK174" s="0"/>
      <c r="ML174" s="0"/>
      <c r="MM174" s="0"/>
      <c r="MN174" s="0"/>
      <c r="MO174" s="0"/>
      <c r="MP174" s="0"/>
      <c r="MQ174" s="0"/>
      <c r="MR174" s="0"/>
      <c r="MS174" s="0"/>
      <c r="MT174" s="0"/>
      <c r="MU174" s="0"/>
      <c r="MV174" s="0"/>
      <c r="MW174" s="0"/>
      <c r="MX174" s="0"/>
      <c r="MY174" s="0"/>
      <c r="MZ174" s="0"/>
      <c r="NA174" s="0"/>
      <c r="NB174" s="0"/>
      <c r="NC174" s="0"/>
      <c r="ND174" s="0"/>
      <c r="NE174" s="0"/>
      <c r="NF174" s="0"/>
      <c r="NG174" s="0"/>
      <c r="NH174" s="0"/>
      <c r="NI174" s="0"/>
      <c r="NJ174" s="0"/>
      <c r="NK174" s="0"/>
      <c r="NL174" s="0"/>
      <c r="NM174" s="0"/>
      <c r="NN174" s="0"/>
      <c r="NO174" s="0"/>
      <c r="NP174" s="0"/>
      <c r="NQ174" s="0"/>
      <c r="NR174" s="0"/>
      <c r="NS174" s="0"/>
      <c r="NT174" s="0"/>
      <c r="NU174" s="0"/>
      <c r="NV174" s="0"/>
      <c r="NW174" s="0"/>
      <c r="NX174" s="0"/>
      <c r="NY174" s="0"/>
      <c r="NZ174" s="0"/>
      <c r="OA174" s="0"/>
      <c r="OB174" s="0"/>
      <c r="OC174" s="0"/>
      <c r="OD174" s="0"/>
      <c r="OE174" s="0"/>
      <c r="OF174" s="0"/>
      <c r="OG174" s="0"/>
      <c r="OH174" s="0"/>
      <c r="OI174" s="0"/>
      <c r="OJ174" s="0"/>
      <c r="OK174" s="0"/>
      <c r="OL174" s="0"/>
      <c r="OM174" s="0"/>
      <c r="ON174" s="0"/>
      <c r="OO174" s="0"/>
      <c r="OP174" s="0"/>
      <c r="OQ174" s="0"/>
      <c r="OR174" s="0"/>
      <c r="OS174" s="0"/>
      <c r="OT174" s="0"/>
      <c r="OU174" s="0"/>
      <c r="OV174" s="0"/>
      <c r="OW174" s="0"/>
      <c r="OX174" s="0"/>
      <c r="OY174" s="0"/>
      <c r="OZ174" s="0"/>
      <c r="PA174" s="0"/>
      <c r="PB174" s="0"/>
      <c r="PC174" s="0"/>
      <c r="PD174" s="0"/>
      <c r="PE174" s="0"/>
      <c r="PF174" s="0"/>
      <c r="PG174" s="0"/>
      <c r="PH174" s="0"/>
      <c r="PI174" s="0"/>
      <c r="PJ174" s="0"/>
      <c r="PK174" s="0"/>
      <c r="PL174" s="0"/>
      <c r="PM174" s="0"/>
      <c r="PN174" s="0"/>
      <c r="PO174" s="0"/>
      <c r="PP174" s="0"/>
      <c r="PQ174" s="0"/>
      <c r="PR174" s="0"/>
      <c r="PS174" s="0"/>
      <c r="PT174" s="0"/>
      <c r="PU174" s="0"/>
      <c r="PV174" s="0"/>
      <c r="PW174" s="0"/>
      <c r="PX174" s="0"/>
      <c r="PY174" s="0"/>
      <c r="PZ174" s="0"/>
      <c r="QA174" s="0"/>
      <c r="QB174" s="0"/>
      <c r="QC174" s="0"/>
      <c r="QD174" s="0"/>
      <c r="QE174" s="0"/>
      <c r="QF174" s="0"/>
      <c r="QG174" s="0"/>
      <c r="QH174" s="0"/>
      <c r="QI174" s="0"/>
      <c r="QJ174" s="0"/>
      <c r="QK174" s="0"/>
      <c r="QL174" s="0"/>
      <c r="QM174" s="0"/>
      <c r="QN174" s="0"/>
      <c r="QO174" s="0"/>
      <c r="QP174" s="0"/>
      <c r="QQ174" s="0"/>
      <c r="QR174" s="0"/>
      <c r="QS174" s="0"/>
      <c r="QT174" s="0"/>
      <c r="QU174" s="0"/>
      <c r="QV174" s="0"/>
      <c r="QW174" s="0"/>
      <c r="QX174" s="0"/>
      <c r="QY174" s="0"/>
      <c r="QZ174" s="0"/>
      <c r="RA174" s="0"/>
      <c r="RB174" s="0"/>
      <c r="RC174" s="0"/>
      <c r="RD174" s="0"/>
      <c r="RE174" s="0"/>
      <c r="RF174" s="0"/>
      <c r="RG174" s="0"/>
      <c r="RH174" s="0"/>
      <c r="RI174" s="0"/>
      <c r="RJ174" s="0"/>
      <c r="RK174" s="0"/>
      <c r="RL174" s="0"/>
      <c r="RM174" s="0"/>
      <c r="RN174" s="0"/>
      <c r="RO174" s="0"/>
      <c r="RP174" s="0"/>
      <c r="RQ174" s="0"/>
      <c r="RR174" s="0"/>
      <c r="RS174" s="0"/>
      <c r="RT174" s="0"/>
      <c r="RU174" s="0"/>
      <c r="RV174" s="0"/>
      <c r="RW174" s="0"/>
      <c r="RX174" s="0"/>
      <c r="RY174" s="0"/>
      <c r="RZ174" s="0"/>
      <c r="SA174" s="0"/>
      <c r="SB174" s="0"/>
      <c r="SC174" s="0"/>
      <c r="SD174" s="0"/>
      <c r="SE174" s="0"/>
      <c r="SF174" s="0"/>
      <c r="SG174" s="0"/>
      <c r="SH174" s="0"/>
      <c r="SI174" s="0"/>
      <c r="SJ174" s="0"/>
      <c r="SK174" s="0"/>
      <c r="SL174" s="0"/>
      <c r="SM174" s="0"/>
      <c r="SN174" s="0"/>
      <c r="SO174" s="0"/>
      <c r="SP174" s="0"/>
      <c r="SQ174" s="0"/>
      <c r="SR174" s="0"/>
      <c r="SS174" s="0"/>
      <c r="ST174" s="0"/>
      <c r="SU174" s="0"/>
      <c r="SV174" s="0"/>
      <c r="SW174" s="0"/>
      <c r="SX174" s="0"/>
      <c r="SY174" s="0"/>
      <c r="SZ174" s="0"/>
      <c r="TA174" s="0"/>
      <c r="TB174" s="0"/>
      <c r="TC174" s="0"/>
      <c r="TD174" s="0"/>
      <c r="TE174" s="0"/>
      <c r="TF174" s="0"/>
      <c r="TG174" s="0"/>
      <c r="TH174" s="0"/>
      <c r="TI174" s="0"/>
      <c r="TJ174" s="0"/>
      <c r="TK174" s="0"/>
      <c r="TL174" s="0"/>
      <c r="TM174" s="0"/>
      <c r="TN174" s="0"/>
      <c r="TO174" s="0"/>
      <c r="TP174" s="0"/>
      <c r="TQ174" s="0"/>
      <c r="TR174" s="0"/>
      <c r="TS174" s="0"/>
      <c r="TT174" s="0"/>
      <c r="TU174" s="0"/>
      <c r="TV174" s="0"/>
      <c r="TW174" s="0"/>
      <c r="TX174" s="0"/>
      <c r="TY174" s="0"/>
      <c r="TZ174" s="0"/>
      <c r="UA174" s="0"/>
      <c r="UB174" s="0"/>
      <c r="UC174" s="0"/>
      <c r="UD174" s="0"/>
      <c r="UE174" s="0"/>
      <c r="UF174" s="0"/>
      <c r="UG174" s="0"/>
      <c r="UH174" s="0"/>
      <c r="UI174" s="0"/>
      <c r="UJ174" s="0"/>
      <c r="UK174" s="0"/>
      <c r="UL174" s="0"/>
      <c r="UM174" s="0"/>
      <c r="UN174" s="0"/>
      <c r="UO174" s="0"/>
      <c r="UP174" s="0"/>
      <c r="UQ174" s="0"/>
      <c r="UR174" s="0"/>
      <c r="US174" s="0"/>
      <c r="UT174" s="0"/>
      <c r="UU174" s="0"/>
      <c r="UV174" s="0"/>
      <c r="UW174" s="0"/>
      <c r="UX174" s="0"/>
      <c r="UY174" s="0"/>
      <c r="UZ174" s="0"/>
      <c r="VA174" s="0"/>
      <c r="VB174" s="0"/>
      <c r="VC174" s="0"/>
      <c r="VD174" s="0"/>
      <c r="VE174" s="0"/>
      <c r="VF174" s="0"/>
      <c r="VG174" s="0"/>
      <c r="VH174" s="0"/>
      <c r="VI174" s="0"/>
      <c r="VJ174" s="0"/>
      <c r="VK174" s="0"/>
      <c r="VL174" s="0"/>
      <c r="VM174" s="0"/>
      <c r="VN174" s="0"/>
      <c r="VO174" s="0"/>
      <c r="VP174" s="0"/>
      <c r="VQ174" s="0"/>
      <c r="VR174" s="0"/>
      <c r="VS174" s="0"/>
      <c r="VT174" s="0"/>
      <c r="VU174" s="0"/>
      <c r="VV174" s="0"/>
      <c r="VW174" s="0"/>
      <c r="VX174" s="0"/>
      <c r="VY174" s="0"/>
      <c r="VZ174" s="0"/>
      <c r="WA174" s="0"/>
      <c r="WB174" s="0"/>
      <c r="WC174" s="0"/>
      <c r="WD174" s="0"/>
      <c r="WE174" s="0"/>
      <c r="WF174" s="0"/>
      <c r="WG174" s="0"/>
      <c r="WH174" s="0"/>
      <c r="WI174" s="0"/>
      <c r="WJ174" s="0"/>
      <c r="WK174" s="0"/>
      <c r="WL174" s="0"/>
      <c r="WM174" s="0"/>
      <c r="WN174" s="0"/>
      <c r="WO174" s="0"/>
      <c r="WP174" s="0"/>
      <c r="WQ174" s="0"/>
      <c r="WR174" s="0"/>
      <c r="WS174" s="0"/>
      <c r="WT174" s="0"/>
      <c r="WU174" s="0"/>
      <c r="WV174" s="0"/>
      <c r="WW174" s="0"/>
      <c r="WX174" s="0"/>
      <c r="WY174" s="0"/>
      <c r="WZ174" s="0"/>
      <c r="XA174" s="0"/>
      <c r="XB174" s="0"/>
      <c r="XC174" s="0"/>
      <c r="XD174" s="0"/>
      <c r="XE174" s="0"/>
      <c r="XF174" s="0"/>
      <c r="XG174" s="0"/>
      <c r="XH174" s="0"/>
      <c r="XI174" s="0"/>
      <c r="XJ174" s="0"/>
      <c r="XK174" s="0"/>
      <c r="XL174" s="0"/>
      <c r="XM174" s="0"/>
      <c r="XN174" s="0"/>
      <c r="XO174" s="0"/>
      <c r="XP174" s="0"/>
      <c r="XQ174" s="0"/>
      <c r="XR174" s="0"/>
      <c r="XS174" s="0"/>
      <c r="XT174" s="0"/>
      <c r="XU174" s="0"/>
      <c r="XV174" s="0"/>
      <c r="XW174" s="0"/>
      <c r="XX174" s="0"/>
      <c r="XY174" s="0"/>
      <c r="XZ174" s="0"/>
      <c r="YA174" s="0"/>
      <c r="YB174" s="0"/>
      <c r="YC174" s="0"/>
      <c r="YD174" s="0"/>
      <c r="YE174" s="0"/>
      <c r="YF174" s="0"/>
      <c r="YG174" s="0"/>
      <c r="YH174" s="0"/>
      <c r="YI174" s="0"/>
      <c r="YJ174" s="0"/>
      <c r="YK174" s="0"/>
      <c r="YL174" s="0"/>
      <c r="YM174" s="0"/>
      <c r="YN174" s="0"/>
      <c r="YO174" s="0"/>
      <c r="YP174" s="0"/>
      <c r="YQ174" s="0"/>
      <c r="YR174" s="0"/>
      <c r="YS174" s="0"/>
      <c r="YT174" s="0"/>
      <c r="YU174" s="0"/>
      <c r="YV174" s="0"/>
      <c r="YW174" s="0"/>
      <c r="YX174" s="0"/>
      <c r="YY174" s="0"/>
      <c r="YZ174" s="0"/>
      <c r="ZA174" s="0"/>
      <c r="ZB174" s="0"/>
      <c r="ZC174" s="0"/>
      <c r="ZD174" s="0"/>
      <c r="ZE174" s="0"/>
      <c r="ZF174" s="0"/>
      <c r="ZG174" s="0"/>
      <c r="ZH174" s="0"/>
      <c r="ZI174" s="0"/>
      <c r="ZJ174" s="0"/>
      <c r="ZK174" s="0"/>
      <c r="ZL174" s="0"/>
      <c r="ZM174" s="0"/>
      <c r="ZN174" s="0"/>
      <c r="ZO174" s="0"/>
      <c r="ZP174" s="0"/>
      <c r="ZQ174" s="0"/>
      <c r="ZR174" s="0"/>
      <c r="ZS174" s="0"/>
      <c r="ZT174" s="0"/>
      <c r="ZU174" s="0"/>
      <c r="ZV174" s="0"/>
      <c r="ZW174" s="0"/>
      <c r="ZX174" s="0"/>
      <c r="ZY174" s="0"/>
      <c r="ZZ174" s="0"/>
      <c r="AAA174" s="0"/>
      <c r="AAB174" s="0"/>
      <c r="AAC174" s="0"/>
      <c r="AAD174" s="0"/>
      <c r="AAE174" s="0"/>
      <c r="AAF174" s="0"/>
      <c r="AAG174" s="0"/>
      <c r="AAH174" s="0"/>
      <c r="AAI174" s="0"/>
      <c r="AAJ174" s="0"/>
      <c r="AAK174" s="0"/>
      <c r="AAL174" s="0"/>
      <c r="AAM174" s="0"/>
      <c r="AAN174" s="0"/>
      <c r="AAO174" s="0"/>
      <c r="AAP174" s="0"/>
      <c r="AAQ174" s="0"/>
      <c r="AAR174" s="0"/>
      <c r="AAS174" s="0"/>
      <c r="AAT174" s="0"/>
      <c r="AAU174" s="0"/>
      <c r="AAV174" s="0"/>
      <c r="AAW174" s="0"/>
      <c r="AAX174" s="0"/>
      <c r="AAY174" s="0"/>
      <c r="AAZ174" s="0"/>
      <c r="ABA174" s="0"/>
      <c r="ABB174" s="0"/>
      <c r="ABC174" s="0"/>
      <c r="ABD174" s="0"/>
      <c r="ABE174" s="0"/>
      <c r="ABF174" s="0"/>
      <c r="ABG174" s="0"/>
      <c r="ABH174" s="0"/>
      <c r="ABI174" s="0"/>
      <c r="ABJ174" s="0"/>
      <c r="ABK174" s="0"/>
      <c r="ABL174" s="0"/>
      <c r="ABM174" s="0"/>
      <c r="ABN174" s="0"/>
      <c r="ABO174" s="0"/>
      <c r="ABP174" s="0"/>
      <c r="ABQ174" s="0"/>
      <c r="ABR174" s="0"/>
      <c r="ABS174" s="0"/>
      <c r="ABT174" s="0"/>
      <c r="ABU174" s="0"/>
      <c r="ABV174" s="0"/>
      <c r="ABW174" s="0"/>
      <c r="ABX174" s="0"/>
      <c r="ABY174" s="0"/>
      <c r="ABZ174" s="0"/>
      <c r="ACA174" s="0"/>
      <c r="ACB174" s="0"/>
      <c r="ACC174" s="0"/>
      <c r="ACD174" s="0"/>
      <c r="ACE174" s="0"/>
      <c r="ACF174" s="0"/>
      <c r="ACG174" s="0"/>
      <c r="ACH174" s="0"/>
      <c r="ACI174" s="0"/>
      <c r="ACJ174" s="0"/>
      <c r="ACK174" s="0"/>
      <c r="ACL174" s="0"/>
      <c r="ACM174" s="0"/>
      <c r="ACN174" s="0"/>
      <c r="ACO174" s="0"/>
      <c r="ACP174" s="0"/>
      <c r="ACQ174" s="0"/>
      <c r="ACR174" s="0"/>
      <c r="ACS174" s="0"/>
      <c r="ACT174" s="0"/>
      <c r="ACU174" s="0"/>
      <c r="ACV174" s="0"/>
      <c r="ACW174" s="0"/>
      <c r="ACX174" s="0"/>
      <c r="ACY174" s="0"/>
      <c r="ACZ174" s="0"/>
      <c r="ADA174" s="0"/>
      <c r="ADB174" s="0"/>
      <c r="ADC174" s="0"/>
      <c r="ADD174" s="0"/>
      <c r="ADE174" s="0"/>
      <c r="ADF174" s="0"/>
      <c r="ADG174" s="0"/>
      <c r="ADH174" s="0"/>
      <c r="ADI174" s="0"/>
      <c r="ADJ174" s="0"/>
      <c r="ADK174" s="0"/>
      <c r="ADL174" s="0"/>
      <c r="ADM174" s="0"/>
      <c r="ADN174" s="0"/>
      <c r="ADO174" s="0"/>
      <c r="ADP174" s="0"/>
      <c r="ADQ174" s="0"/>
      <c r="ADR174" s="0"/>
      <c r="ADS174" s="0"/>
      <c r="ADT174" s="0"/>
      <c r="ADU174" s="0"/>
      <c r="ADV174" s="0"/>
      <c r="ADW174" s="0"/>
      <c r="ADX174" s="0"/>
      <c r="ADY174" s="0"/>
      <c r="ADZ174" s="0"/>
      <c r="AEA174" s="0"/>
      <c r="AEB174" s="0"/>
      <c r="AEC174" s="0"/>
      <c r="AED174" s="0"/>
      <c r="AEE174" s="0"/>
      <c r="AEF174" s="0"/>
      <c r="AEG174" s="0"/>
      <c r="AEH174" s="0"/>
      <c r="AEI174" s="0"/>
      <c r="AEJ174" s="0"/>
      <c r="AEK174" s="0"/>
      <c r="AEL174" s="0"/>
      <c r="AEM174" s="0"/>
      <c r="AEN174" s="0"/>
      <c r="AEO174" s="0"/>
      <c r="AEP174" s="0"/>
      <c r="AEQ174" s="0"/>
      <c r="AER174" s="0"/>
      <c r="AES174" s="0"/>
      <c r="AET174" s="0"/>
      <c r="AEU174" s="0"/>
      <c r="AEV174" s="0"/>
      <c r="AEW174" s="0"/>
      <c r="AEX174" s="0"/>
      <c r="AEY174" s="0"/>
      <c r="AEZ174" s="0"/>
      <c r="AFA174" s="0"/>
      <c r="AFB174" s="0"/>
      <c r="AFC174" s="0"/>
      <c r="AFD174" s="0"/>
      <c r="AFE174" s="0"/>
      <c r="AFF174" s="0"/>
      <c r="AFG174" s="0"/>
      <c r="AFH174" s="0"/>
      <c r="AFI174" s="0"/>
      <c r="AFJ174" s="0"/>
      <c r="AFK174" s="0"/>
      <c r="AFL174" s="0"/>
      <c r="AFM174" s="0"/>
      <c r="AFN174" s="0"/>
      <c r="AFO174" s="0"/>
      <c r="AFP174" s="0"/>
      <c r="AFQ174" s="0"/>
      <c r="AFR174" s="0"/>
      <c r="AFS174" s="0"/>
      <c r="AFT174" s="0"/>
      <c r="AFU174" s="0"/>
      <c r="AFV174" s="0"/>
      <c r="AFW174" s="0"/>
      <c r="AFX174" s="0"/>
      <c r="AFY174" s="0"/>
      <c r="AFZ174" s="0"/>
      <c r="AGA174" s="0"/>
      <c r="AGB174" s="0"/>
      <c r="AGC174" s="0"/>
      <c r="AGD174" s="0"/>
      <c r="AGE174" s="0"/>
      <c r="AGF174" s="0"/>
      <c r="AGG174" s="0"/>
      <c r="AGH174" s="0"/>
      <c r="AGI174" s="0"/>
      <c r="AGJ174" s="0"/>
      <c r="AGK174" s="0"/>
      <c r="AGL174" s="0"/>
      <c r="AGM174" s="0"/>
      <c r="AGN174" s="0"/>
      <c r="AGO174" s="0"/>
      <c r="AGP174" s="0"/>
      <c r="AGQ174" s="0"/>
      <c r="AGR174" s="0"/>
      <c r="AGS174" s="0"/>
      <c r="AGT174" s="0"/>
      <c r="AGU174" s="0"/>
      <c r="AGV174" s="0"/>
      <c r="AGW174" s="0"/>
      <c r="AGX174" s="0"/>
      <c r="AGY174" s="0"/>
      <c r="AGZ174" s="0"/>
      <c r="AHA174" s="0"/>
      <c r="AHB174" s="0"/>
      <c r="AHC174" s="0"/>
      <c r="AHD174" s="0"/>
      <c r="AHE174" s="0"/>
      <c r="AHF174" s="0"/>
      <c r="AHG174" s="0"/>
      <c r="AHH174" s="0"/>
      <c r="AHI174" s="0"/>
      <c r="AHJ174" s="0"/>
      <c r="AHK174" s="0"/>
      <c r="AHL174" s="0"/>
      <c r="AHM174" s="0"/>
      <c r="AHN174" s="0"/>
      <c r="AHO174" s="0"/>
      <c r="AHP174" s="0"/>
      <c r="AHQ174" s="0"/>
      <c r="AHR174" s="0"/>
      <c r="AHS174" s="0"/>
      <c r="AHT174" s="0"/>
      <c r="AHU174" s="0"/>
      <c r="AHV174" s="0"/>
      <c r="AHW174" s="0"/>
      <c r="AHX174" s="0"/>
      <c r="AHY174" s="0"/>
      <c r="AHZ174" s="0"/>
      <c r="AIA174" s="0"/>
      <c r="AIB174" s="0"/>
      <c r="AIC174" s="0"/>
      <c r="AID174" s="0"/>
      <c r="AIE174" s="0"/>
      <c r="AIF174" s="0"/>
      <c r="AIG174" s="0"/>
      <c r="AIH174" s="0"/>
      <c r="AII174" s="0"/>
      <c r="AIJ174" s="0"/>
      <c r="AIK174" s="0"/>
      <c r="AIL174" s="0"/>
      <c r="AIM174" s="0"/>
      <c r="AIN174" s="0"/>
      <c r="AIO174" s="0"/>
      <c r="AIP174" s="0"/>
      <c r="AIQ174" s="0"/>
      <c r="AIR174" s="0"/>
      <c r="AIS174" s="0"/>
      <c r="AIT174" s="0"/>
      <c r="AIU174" s="0"/>
      <c r="AIV174" s="0"/>
      <c r="AIW174" s="0"/>
      <c r="AIX174" s="0"/>
      <c r="AIY174" s="0"/>
      <c r="AIZ174" s="0"/>
      <c r="AJA174" s="0"/>
      <c r="AJB174" s="0"/>
      <c r="AJC174" s="0"/>
      <c r="AJD174" s="0"/>
      <c r="AJE174" s="0"/>
      <c r="AJF174" s="0"/>
      <c r="AJG174" s="0"/>
      <c r="AJH174" s="0"/>
      <c r="AJI174" s="0"/>
      <c r="AJJ174" s="0"/>
      <c r="AJK174" s="0"/>
      <c r="AJL174" s="0"/>
      <c r="AJM174" s="0"/>
      <c r="AJN174" s="0"/>
      <c r="AJO174" s="0"/>
      <c r="AJP174" s="0"/>
      <c r="AJQ174" s="0"/>
      <c r="AJR174" s="0"/>
      <c r="AJS174" s="0"/>
      <c r="AJT174" s="0"/>
      <c r="AJU174" s="0"/>
      <c r="AJV174" s="0"/>
      <c r="AJW174" s="0"/>
      <c r="AJX174" s="0"/>
      <c r="AJY174" s="0"/>
      <c r="AJZ174" s="0"/>
      <c r="AKA174" s="0"/>
      <c r="AKB174" s="0"/>
      <c r="AKC174" s="0"/>
      <c r="AKD174" s="0"/>
      <c r="AKE174" s="0"/>
      <c r="AKF174" s="0"/>
      <c r="AKG174" s="0"/>
      <c r="AKH174" s="0"/>
      <c r="AKI174" s="0"/>
      <c r="AKJ174" s="0"/>
      <c r="AKK174" s="0"/>
      <c r="AKL174" s="0"/>
      <c r="AKM174" s="0"/>
      <c r="AKN174" s="0"/>
      <c r="AKO174" s="0"/>
      <c r="AKP174" s="0"/>
      <c r="AKQ174" s="0"/>
      <c r="AKR174" s="0"/>
      <c r="AKS174" s="0"/>
      <c r="AKT174" s="0"/>
      <c r="AKU174" s="0"/>
      <c r="AKV174" s="0"/>
      <c r="AKW174" s="0"/>
      <c r="AKX174" s="0"/>
      <c r="AKY174" s="0"/>
      <c r="AKZ174" s="0"/>
      <c r="ALA174" s="0"/>
      <c r="ALB174" s="0"/>
      <c r="ALC174" s="0"/>
      <c r="ALD174" s="0"/>
      <c r="ALE174" s="0"/>
      <c r="ALF174" s="0"/>
      <c r="ALG174" s="0"/>
      <c r="ALH174" s="0"/>
      <c r="ALI174" s="0"/>
      <c r="ALJ174" s="0"/>
      <c r="ALK174" s="0"/>
      <c r="ALL174" s="0"/>
      <c r="ALM174" s="0"/>
      <c r="ALN174" s="0"/>
      <c r="ALO174" s="0"/>
      <c r="ALP174" s="0"/>
      <c r="ALQ174" s="0"/>
      <c r="ALR174" s="0"/>
      <c r="ALS174" s="0"/>
      <c r="ALT174" s="0"/>
      <c r="ALU174" s="0"/>
      <c r="ALV174" s="0"/>
      <c r="ALW174" s="0"/>
      <c r="ALX174" s="0"/>
      <c r="ALY174" s="0"/>
      <c r="ALZ174" s="0"/>
      <c r="AMA174" s="0"/>
      <c r="AMB174" s="0"/>
      <c r="AMC174" s="0"/>
      <c r="AMD174" s="0"/>
      <c r="AME174" s="0"/>
      <c r="AMF174" s="0"/>
      <c r="AMG174" s="0"/>
      <c r="AMH174" s="0"/>
      <c r="AMI174" s="0"/>
      <c r="AMJ174" s="0"/>
    </row>
    <row r="175" customFormat="false" ht="12.8" hidden="false" customHeight="true" outlineLevel="0" collapsed="false">
      <c r="A175" s="4" t="str">
        <f aca="false">LEFT(C175, SEARCH(":", C175, 1) - 1)</f>
        <v>RocketScreamKicadLibrary</v>
      </c>
      <c r="B175" s="1" t="s">
        <v>16</v>
      </c>
      <c r="C175" s="1" t="s">
        <v>399</v>
      </c>
      <c r="D175" s="1" t="s">
        <v>217</v>
      </c>
      <c r="E175" s="2" t="s">
        <v>217</v>
      </c>
      <c r="F175" s="1" t="s">
        <v>36</v>
      </c>
      <c r="G175" s="0"/>
      <c r="H175" s="1" t="s">
        <v>21</v>
      </c>
      <c r="I175" s="1" t="s">
        <v>218</v>
      </c>
      <c r="J175" s="1" t="s">
        <v>23</v>
      </c>
      <c r="K175" s="0"/>
      <c r="L175" s="0"/>
      <c r="M175" s="3" t="n">
        <v>0.1</v>
      </c>
      <c r="N175" s="3" t="n">
        <v>0.033</v>
      </c>
      <c r="O175" s="3" t="n">
        <v>0.026</v>
      </c>
      <c r="P175" s="1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  <c r="AMJ175" s="0"/>
    </row>
    <row r="176" customFormat="false" ht="12.8" hidden="false" customHeight="true" outlineLevel="0" collapsed="false">
      <c r="A176" s="4" t="str">
        <f aca="false">LEFT(C176, SEARCH(":", C176, 1) - 1)</f>
        <v>RocketScreamKicadLibrary</v>
      </c>
      <c r="B176" s="1" t="s">
        <v>16</v>
      </c>
      <c r="C176" s="1" t="s">
        <v>399</v>
      </c>
      <c r="D176" s="1" t="s">
        <v>219</v>
      </c>
      <c r="E176" s="2" t="s">
        <v>219</v>
      </c>
      <c r="F176" s="1" t="s">
        <v>47</v>
      </c>
      <c r="G176" s="0"/>
      <c r="H176" s="1" t="s">
        <v>21</v>
      </c>
      <c r="I176" s="1" t="s">
        <v>220</v>
      </c>
      <c r="J176" s="1" t="s">
        <v>23</v>
      </c>
      <c r="K176" s="0"/>
      <c r="L176" s="0"/>
      <c r="M176" s="3" t="n">
        <v>0.1</v>
      </c>
      <c r="N176" s="3" t="n">
        <v>0.021</v>
      </c>
      <c r="O176" s="3" t="n">
        <v>0.012</v>
      </c>
      <c r="P176" s="1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  <c r="AJ176" s="0"/>
      <c r="AK176" s="0"/>
      <c r="AL176" s="0"/>
      <c r="AM176" s="0"/>
      <c r="AN176" s="0"/>
      <c r="AO176" s="0"/>
      <c r="AP176" s="0"/>
      <c r="AQ176" s="0"/>
      <c r="AR176" s="0"/>
      <c r="AS176" s="0"/>
      <c r="AT176" s="0"/>
      <c r="AU176" s="0"/>
      <c r="AV176" s="0"/>
      <c r="AW176" s="0"/>
      <c r="AX176" s="0"/>
      <c r="AY176" s="0"/>
      <c r="AZ176" s="0"/>
      <c r="BA176" s="0"/>
      <c r="BB176" s="0"/>
      <c r="BC176" s="0"/>
      <c r="BD176" s="0"/>
      <c r="BE176" s="0"/>
      <c r="BF176" s="0"/>
      <c r="BG176" s="0"/>
      <c r="BH176" s="0"/>
      <c r="BI176" s="0"/>
      <c r="BJ176" s="0"/>
      <c r="BK176" s="0"/>
      <c r="BL176" s="0"/>
      <c r="BM176" s="0"/>
      <c r="BN176" s="0"/>
      <c r="BO176" s="0"/>
      <c r="BP176" s="0"/>
      <c r="BQ176" s="0"/>
      <c r="BR176" s="0"/>
      <c r="BS176" s="0"/>
      <c r="BT176" s="0"/>
      <c r="BU176" s="0"/>
      <c r="BV176" s="0"/>
      <c r="BW176" s="0"/>
      <c r="BX176" s="0"/>
      <c r="BY176" s="0"/>
      <c r="BZ176" s="0"/>
      <c r="CA176" s="0"/>
      <c r="CB176" s="0"/>
      <c r="CC176" s="0"/>
      <c r="CD176" s="0"/>
      <c r="CE176" s="0"/>
      <c r="CF176" s="0"/>
      <c r="CG176" s="0"/>
      <c r="CH176" s="0"/>
      <c r="CI176" s="0"/>
      <c r="CJ176" s="0"/>
      <c r="CK176" s="0"/>
      <c r="CL176" s="0"/>
      <c r="CM176" s="0"/>
      <c r="CN176" s="0"/>
      <c r="CO176" s="0"/>
      <c r="CP176" s="0"/>
      <c r="CQ176" s="0"/>
      <c r="CR176" s="0"/>
      <c r="CS176" s="0"/>
      <c r="CT176" s="0"/>
      <c r="CU176" s="0"/>
      <c r="CV176" s="0"/>
      <c r="CW176" s="0"/>
      <c r="CX176" s="0"/>
      <c r="CY176" s="0"/>
      <c r="CZ176" s="0"/>
      <c r="DA176" s="0"/>
      <c r="DB176" s="0"/>
      <c r="DC176" s="0"/>
      <c r="DD176" s="0"/>
      <c r="DE176" s="0"/>
      <c r="DF176" s="0"/>
      <c r="DG176" s="0"/>
      <c r="DH176" s="0"/>
      <c r="DI176" s="0"/>
      <c r="DJ176" s="0"/>
      <c r="DK176" s="0"/>
      <c r="DL176" s="0"/>
      <c r="DM176" s="0"/>
      <c r="DN176" s="0"/>
      <c r="DO176" s="0"/>
      <c r="DP176" s="0"/>
      <c r="DQ176" s="0"/>
      <c r="DR176" s="0"/>
      <c r="DS176" s="0"/>
      <c r="DT176" s="0"/>
      <c r="DU176" s="0"/>
      <c r="DV176" s="0"/>
      <c r="DW176" s="0"/>
      <c r="DX176" s="0"/>
      <c r="DY176" s="0"/>
      <c r="DZ176" s="0"/>
      <c r="EA176" s="0"/>
      <c r="EB176" s="0"/>
      <c r="EC176" s="0"/>
      <c r="ED176" s="0"/>
      <c r="EE176" s="0"/>
      <c r="EF176" s="0"/>
      <c r="EG176" s="0"/>
      <c r="EH176" s="0"/>
      <c r="EI176" s="0"/>
      <c r="EJ176" s="0"/>
      <c r="EK176" s="0"/>
      <c r="EL176" s="0"/>
      <c r="EM176" s="0"/>
      <c r="EN176" s="0"/>
      <c r="EO176" s="0"/>
      <c r="EP176" s="0"/>
      <c r="EQ176" s="0"/>
      <c r="ER176" s="0"/>
      <c r="ES176" s="0"/>
      <c r="ET176" s="0"/>
      <c r="EU176" s="0"/>
      <c r="EV176" s="0"/>
      <c r="EW176" s="0"/>
      <c r="EX176" s="0"/>
      <c r="EY176" s="0"/>
      <c r="EZ176" s="0"/>
      <c r="FA176" s="0"/>
      <c r="FB176" s="0"/>
      <c r="FC176" s="0"/>
      <c r="FD176" s="0"/>
      <c r="FE176" s="0"/>
      <c r="FF176" s="0"/>
      <c r="FG176" s="0"/>
      <c r="FH176" s="0"/>
      <c r="FI176" s="0"/>
      <c r="FJ176" s="0"/>
      <c r="FK176" s="0"/>
      <c r="FL176" s="0"/>
      <c r="FM176" s="0"/>
      <c r="FN176" s="0"/>
      <c r="FO176" s="0"/>
      <c r="FP176" s="0"/>
      <c r="FQ176" s="0"/>
      <c r="FR176" s="0"/>
      <c r="FS176" s="0"/>
      <c r="FT176" s="0"/>
      <c r="FU176" s="0"/>
      <c r="FV176" s="0"/>
      <c r="FW176" s="0"/>
      <c r="FX176" s="0"/>
      <c r="FY176" s="0"/>
      <c r="FZ176" s="0"/>
      <c r="GA176" s="0"/>
      <c r="GB176" s="0"/>
      <c r="GC176" s="0"/>
      <c r="GD176" s="0"/>
      <c r="GE176" s="0"/>
      <c r="GF176" s="0"/>
      <c r="GG176" s="0"/>
      <c r="GH176" s="0"/>
      <c r="GI176" s="0"/>
      <c r="GJ176" s="0"/>
      <c r="GK176" s="0"/>
      <c r="GL176" s="0"/>
      <c r="GM176" s="0"/>
      <c r="GN176" s="0"/>
      <c r="GO176" s="0"/>
      <c r="GP176" s="0"/>
      <c r="GQ176" s="0"/>
      <c r="GR176" s="0"/>
      <c r="GS176" s="0"/>
      <c r="GT176" s="0"/>
      <c r="GU176" s="0"/>
      <c r="GV176" s="0"/>
      <c r="GW176" s="0"/>
      <c r="GX176" s="0"/>
      <c r="GY176" s="0"/>
      <c r="GZ176" s="0"/>
      <c r="HA176" s="0"/>
      <c r="HB176" s="0"/>
      <c r="HC176" s="0"/>
      <c r="HD176" s="0"/>
      <c r="HE176" s="0"/>
      <c r="HF176" s="0"/>
      <c r="HG176" s="0"/>
      <c r="HH176" s="0"/>
      <c r="HI176" s="0"/>
      <c r="HJ176" s="0"/>
      <c r="HK176" s="0"/>
      <c r="HL176" s="0"/>
      <c r="HM176" s="0"/>
      <c r="HN176" s="0"/>
      <c r="HO176" s="0"/>
      <c r="HP176" s="0"/>
      <c r="HQ176" s="0"/>
      <c r="HR176" s="0"/>
      <c r="HS176" s="0"/>
      <c r="HT176" s="0"/>
      <c r="HU176" s="0"/>
      <c r="HV176" s="0"/>
      <c r="HW176" s="0"/>
      <c r="HX176" s="0"/>
      <c r="HY176" s="0"/>
      <c r="HZ176" s="0"/>
      <c r="IA176" s="0"/>
      <c r="IB176" s="0"/>
      <c r="IC176" s="0"/>
      <c r="ID176" s="0"/>
      <c r="IE176" s="0"/>
      <c r="IF176" s="0"/>
      <c r="IG176" s="0"/>
      <c r="IH176" s="0"/>
      <c r="II176" s="0"/>
      <c r="IJ176" s="0"/>
      <c r="IK176" s="0"/>
      <c r="IL176" s="0"/>
      <c r="IM176" s="0"/>
      <c r="IN176" s="0"/>
      <c r="IO176" s="0"/>
      <c r="IP176" s="0"/>
      <c r="IQ176" s="0"/>
      <c r="IR176" s="0"/>
      <c r="IS176" s="0"/>
      <c r="IT176" s="0"/>
      <c r="IU176" s="0"/>
      <c r="IV176" s="0"/>
      <c r="IW176" s="0"/>
      <c r="IX176" s="0"/>
      <c r="IY176" s="0"/>
      <c r="IZ176" s="0"/>
      <c r="JA176" s="0"/>
      <c r="JB176" s="0"/>
      <c r="JC176" s="0"/>
      <c r="JD176" s="0"/>
      <c r="JE176" s="0"/>
      <c r="JF176" s="0"/>
      <c r="JG176" s="0"/>
      <c r="JH176" s="0"/>
      <c r="JI176" s="0"/>
      <c r="JJ176" s="0"/>
      <c r="JK176" s="0"/>
      <c r="JL176" s="0"/>
      <c r="JM176" s="0"/>
      <c r="JN176" s="0"/>
      <c r="JO176" s="0"/>
      <c r="JP176" s="0"/>
      <c r="JQ176" s="0"/>
      <c r="JR176" s="0"/>
      <c r="JS176" s="0"/>
      <c r="JT176" s="0"/>
      <c r="JU176" s="0"/>
      <c r="JV176" s="0"/>
      <c r="JW176" s="0"/>
      <c r="JX176" s="0"/>
      <c r="JY176" s="0"/>
      <c r="JZ176" s="0"/>
      <c r="KA176" s="0"/>
      <c r="KB176" s="0"/>
      <c r="KC176" s="0"/>
      <c r="KD176" s="0"/>
      <c r="KE176" s="0"/>
      <c r="KF176" s="0"/>
      <c r="KG176" s="0"/>
      <c r="KH176" s="0"/>
      <c r="KI176" s="0"/>
      <c r="KJ176" s="0"/>
      <c r="KK176" s="0"/>
      <c r="KL176" s="0"/>
      <c r="KM176" s="0"/>
      <c r="KN176" s="0"/>
      <c r="KO176" s="0"/>
      <c r="KP176" s="0"/>
      <c r="KQ176" s="0"/>
      <c r="KR176" s="0"/>
      <c r="KS176" s="0"/>
      <c r="KT176" s="0"/>
      <c r="KU176" s="0"/>
      <c r="KV176" s="0"/>
      <c r="KW176" s="0"/>
      <c r="KX176" s="0"/>
      <c r="KY176" s="0"/>
      <c r="KZ176" s="0"/>
      <c r="LA176" s="0"/>
      <c r="LB176" s="0"/>
      <c r="LC176" s="0"/>
      <c r="LD176" s="0"/>
      <c r="LE176" s="0"/>
      <c r="LF176" s="0"/>
      <c r="LG176" s="0"/>
      <c r="LH176" s="0"/>
      <c r="LI176" s="0"/>
      <c r="LJ176" s="0"/>
      <c r="LK176" s="0"/>
      <c r="LL176" s="0"/>
      <c r="LM176" s="0"/>
      <c r="LN176" s="0"/>
      <c r="LO176" s="0"/>
      <c r="LP176" s="0"/>
      <c r="LQ176" s="0"/>
      <c r="LR176" s="0"/>
      <c r="LS176" s="0"/>
      <c r="LT176" s="0"/>
      <c r="LU176" s="0"/>
      <c r="LV176" s="0"/>
      <c r="LW176" s="0"/>
      <c r="LX176" s="0"/>
      <c r="LY176" s="0"/>
      <c r="LZ176" s="0"/>
      <c r="MA176" s="0"/>
      <c r="MB176" s="0"/>
      <c r="MC176" s="0"/>
      <c r="MD176" s="0"/>
      <c r="ME176" s="0"/>
      <c r="MF176" s="0"/>
      <c r="MG176" s="0"/>
      <c r="MH176" s="0"/>
      <c r="MI176" s="0"/>
      <c r="MJ176" s="0"/>
      <c r="MK176" s="0"/>
      <c r="ML176" s="0"/>
      <c r="MM176" s="0"/>
      <c r="MN176" s="0"/>
      <c r="MO176" s="0"/>
      <c r="MP176" s="0"/>
      <c r="MQ176" s="0"/>
      <c r="MR176" s="0"/>
      <c r="MS176" s="0"/>
      <c r="MT176" s="0"/>
      <c r="MU176" s="0"/>
      <c r="MV176" s="0"/>
      <c r="MW176" s="0"/>
      <c r="MX176" s="0"/>
      <c r="MY176" s="0"/>
      <c r="MZ176" s="0"/>
      <c r="NA176" s="0"/>
      <c r="NB176" s="0"/>
      <c r="NC176" s="0"/>
      <c r="ND176" s="0"/>
      <c r="NE176" s="0"/>
      <c r="NF176" s="0"/>
      <c r="NG176" s="0"/>
      <c r="NH176" s="0"/>
      <c r="NI176" s="0"/>
      <c r="NJ176" s="0"/>
      <c r="NK176" s="0"/>
      <c r="NL176" s="0"/>
      <c r="NM176" s="0"/>
      <c r="NN176" s="0"/>
      <c r="NO176" s="0"/>
      <c r="NP176" s="0"/>
      <c r="NQ176" s="0"/>
      <c r="NR176" s="0"/>
      <c r="NS176" s="0"/>
      <c r="NT176" s="0"/>
      <c r="NU176" s="0"/>
      <c r="NV176" s="0"/>
      <c r="NW176" s="0"/>
      <c r="NX176" s="0"/>
      <c r="NY176" s="0"/>
      <c r="NZ176" s="0"/>
      <c r="OA176" s="0"/>
      <c r="OB176" s="0"/>
      <c r="OC176" s="0"/>
      <c r="OD176" s="0"/>
      <c r="OE176" s="0"/>
      <c r="OF176" s="0"/>
      <c r="OG176" s="0"/>
      <c r="OH176" s="0"/>
      <c r="OI176" s="0"/>
      <c r="OJ176" s="0"/>
      <c r="OK176" s="0"/>
      <c r="OL176" s="0"/>
      <c r="OM176" s="0"/>
      <c r="ON176" s="0"/>
      <c r="OO176" s="0"/>
      <c r="OP176" s="0"/>
      <c r="OQ176" s="0"/>
      <c r="OR176" s="0"/>
      <c r="OS176" s="0"/>
      <c r="OT176" s="0"/>
      <c r="OU176" s="0"/>
      <c r="OV176" s="0"/>
      <c r="OW176" s="0"/>
      <c r="OX176" s="0"/>
      <c r="OY176" s="0"/>
      <c r="OZ176" s="0"/>
      <c r="PA176" s="0"/>
      <c r="PB176" s="0"/>
      <c r="PC176" s="0"/>
      <c r="PD176" s="0"/>
      <c r="PE176" s="0"/>
      <c r="PF176" s="0"/>
      <c r="PG176" s="0"/>
      <c r="PH176" s="0"/>
      <c r="PI176" s="0"/>
      <c r="PJ176" s="0"/>
      <c r="PK176" s="0"/>
      <c r="PL176" s="0"/>
      <c r="PM176" s="0"/>
      <c r="PN176" s="0"/>
      <c r="PO176" s="0"/>
      <c r="PP176" s="0"/>
      <c r="PQ176" s="0"/>
      <c r="PR176" s="0"/>
      <c r="PS176" s="0"/>
      <c r="PT176" s="0"/>
      <c r="PU176" s="0"/>
      <c r="PV176" s="0"/>
      <c r="PW176" s="0"/>
      <c r="PX176" s="0"/>
      <c r="PY176" s="0"/>
      <c r="PZ176" s="0"/>
      <c r="QA176" s="0"/>
      <c r="QB176" s="0"/>
      <c r="QC176" s="0"/>
      <c r="QD176" s="0"/>
      <c r="QE176" s="0"/>
      <c r="QF176" s="0"/>
      <c r="QG176" s="0"/>
      <c r="QH176" s="0"/>
      <c r="QI176" s="0"/>
      <c r="QJ176" s="0"/>
      <c r="QK176" s="0"/>
      <c r="QL176" s="0"/>
      <c r="QM176" s="0"/>
      <c r="QN176" s="0"/>
      <c r="QO176" s="0"/>
      <c r="QP176" s="0"/>
      <c r="QQ176" s="0"/>
      <c r="QR176" s="0"/>
      <c r="QS176" s="0"/>
      <c r="QT176" s="0"/>
      <c r="QU176" s="0"/>
      <c r="QV176" s="0"/>
      <c r="QW176" s="0"/>
      <c r="QX176" s="0"/>
      <c r="QY176" s="0"/>
      <c r="QZ176" s="0"/>
      <c r="RA176" s="0"/>
      <c r="RB176" s="0"/>
      <c r="RC176" s="0"/>
      <c r="RD176" s="0"/>
      <c r="RE176" s="0"/>
      <c r="RF176" s="0"/>
      <c r="RG176" s="0"/>
      <c r="RH176" s="0"/>
      <c r="RI176" s="0"/>
      <c r="RJ176" s="0"/>
      <c r="RK176" s="0"/>
      <c r="RL176" s="0"/>
      <c r="RM176" s="0"/>
      <c r="RN176" s="0"/>
      <c r="RO176" s="0"/>
      <c r="RP176" s="0"/>
      <c r="RQ176" s="0"/>
      <c r="RR176" s="0"/>
      <c r="RS176" s="0"/>
      <c r="RT176" s="0"/>
      <c r="RU176" s="0"/>
      <c r="RV176" s="0"/>
      <c r="RW176" s="0"/>
      <c r="RX176" s="0"/>
      <c r="RY176" s="0"/>
      <c r="RZ176" s="0"/>
      <c r="SA176" s="0"/>
      <c r="SB176" s="0"/>
      <c r="SC176" s="0"/>
      <c r="SD176" s="0"/>
      <c r="SE176" s="0"/>
      <c r="SF176" s="0"/>
      <c r="SG176" s="0"/>
      <c r="SH176" s="0"/>
      <c r="SI176" s="0"/>
      <c r="SJ176" s="0"/>
      <c r="SK176" s="0"/>
      <c r="SL176" s="0"/>
      <c r="SM176" s="0"/>
      <c r="SN176" s="0"/>
      <c r="SO176" s="0"/>
      <c r="SP176" s="0"/>
      <c r="SQ176" s="0"/>
      <c r="SR176" s="0"/>
      <c r="SS176" s="0"/>
      <c r="ST176" s="0"/>
      <c r="SU176" s="0"/>
      <c r="SV176" s="0"/>
      <c r="SW176" s="0"/>
      <c r="SX176" s="0"/>
      <c r="SY176" s="0"/>
      <c r="SZ176" s="0"/>
      <c r="TA176" s="0"/>
      <c r="TB176" s="0"/>
      <c r="TC176" s="0"/>
      <c r="TD176" s="0"/>
      <c r="TE176" s="0"/>
      <c r="TF176" s="0"/>
      <c r="TG176" s="0"/>
      <c r="TH176" s="0"/>
      <c r="TI176" s="0"/>
      <c r="TJ176" s="0"/>
      <c r="TK176" s="0"/>
      <c r="TL176" s="0"/>
      <c r="TM176" s="0"/>
      <c r="TN176" s="0"/>
      <c r="TO176" s="0"/>
      <c r="TP176" s="0"/>
      <c r="TQ176" s="0"/>
      <c r="TR176" s="0"/>
      <c r="TS176" s="0"/>
      <c r="TT176" s="0"/>
      <c r="TU176" s="0"/>
      <c r="TV176" s="0"/>
      <c r="TW176" s="0"/>
      <c r="TX176" s="0"/>
      <c r="TY176" s="0"/>
      <c r="TZ176" s="0"/>
      <c r="UA176" s="0"/>
      <c r="UB176" s="0"/>
      <c r="UC176" s="0"/>
      <c r="UD176" s="0"/>
      <c r="UE176" s="0"/>
      <c r="UF176" s="0"/>
      <c r="UG176" s="0"/>
      <c r="UH176" s="0"/>
      <c r="UI176" s="0"/>
      <c r="UJ176" s="0"/>
      <c r="UK176" s="0"/>
      <c r="UL176" s="0"/>
      <c r="UM176" s="0"/>
      <c r="UN176" s="0"/>
      <c r="UO176" s="0"/>
      <c r="UP176" s="0"/>
      <c r="UQ176" s="0"/>
      <c r="UR176" s="0"/>
      <c r="US176" s="0"/>
      <c r="UT176" s="0"/>
      <c r="UU176" s="0"/>
      <c r="UV176" s="0"/>
      <c r="UW176" s="0"/>
      <c r="UX176" s="0"/>
      <c r="UY176" s="0"/>
      <c r="UZ176" s="0"/>
      <c r="VA176" s="0"/>
      <c r="VB176" s="0"/>
      <c r="VC176" s="0"/>
      <c r="VD176" s="0"/>
      <c r="VE176" s="0"/>
      <c r="VF176" s="0"/>
      <c r="VG176" s="0"/>
      <c r="VH176" s="0"/>
      <c r="VI176" s="0"/>
      <c r="VJ176" s="0"/>
      <c r="VK176" s="0"/>
      <c r="VL176" s="0"/>
      <c r="VM176" s="0"/>
      <c r="VN176" s="0"/>
      <c r="VO176" s="0"/>
      <c r="VP176" s="0"/>
      <c r="VQ176" s="0"/>
      <c r="VR176" s="0"/>
      <c r="VS176" s="0"/>
      <c r="VT176" s="0"/>
      <c r="VU176" s="0"/>
      <c r="VV176" s="0"/>
      <c r="VW176" s="0"/>
      <c r="VX176" s="0"/>
      <c r="VY176" s="0"/>
      <c r="VZ176" s="0"/>
      <c r="WA176" s="0"/>
      <c r="WB176" s="0"/>
      <c r="WC176" s="0"/>
      <c r="WD176" s="0"/>
      <c r="WE176" s="0"/>
      <c r="WF176" s="0"/>
      <c r="WG176" s="0"/>
      <c r="WH176" s="0"/>
      <c r="WI176" s="0"/>
      <c r="WJ176" s="0"/>
      <c r="WK176" s="0"/>
      <c r="WL176" s="0"/>
      <c r="WM176" s="0"/>
      <c r="WN176" s="0"/>
      <c r="WO176" s="0"/>
      <c r="WP176" s="0"/>
      <c r="WQ176" s="0"/>
      <c r="WR176" s="0"/>
      <c r="WS176" s="0"/>
      <c r="WT176" s="0"/>
      <c r="WU176" s="0"/>
      <c r="WV176" s="0"/>
      <c r="WW176" s="0"/>
      <c r="WX176" s="0"/>
      <c r="WY176" s="0"/>
      <c r="WZ176" s="0"/>
      <c r="XA176" s="0"/>
      <c r="XB176" s="0"/>
      <c r="XC176" s="0"/>
      <c r="XD176" s="0"/>
      <c r="XE176" s="0"/>
      <c r="XF176" s="0"/>
      <c r="XG176" s="0"/>
      <c r="XH176" s="0"/>
      <c r="XI176" s="0"/>
      <c r="XJ176" s="0"/>
      <c r="XK176" s="0"/>
      <c r="XL176" s="0"/>
      <c r="XM176" s="0"/>
      <c r="XN176" s="0"/>
      <c r="XO176" s="0"/>
      <c r="XP176" s="0"/>
      <c r="XQ176" s="0"/>
      <c r="XR176" s="0"/>
      <c r="XS176" s="0"/>
      <c r="XT176" s="0"/>
      <c r="XU176" s="0"/>
      <c r="XV176" s="0"/>
      <c r="XW176" s="0"/>
      <c r="XX176" s="0"/>
      <c r="XY176" s="0"/>
      <c r="XZ176" s="0"/>
      <c r="YA176" s="0"/>
      <c r="YB176" s="0"/>
      <c r="YC176" s="0"/>
      <c r="YD176" s="0"/>
      <c r="YE176" s="0"/>
      <c r="YF176" s="0"/>
      <c r="YG176" s="0"/>
      <c r="YH176" s="0"/>
      <c r="YI176" s="0"/>
      <c r="YJ176" s="0"/>
      <c r="YK176" s="0"/>
      <c r="YL176" s="0"/>
      <c r="YM176" s="0"/>
      <c r="YN176" s="0"/>
      <c r="YO176" s="0"/>
      <c r="YP176" s="0"/>
      <c r="YQ176" s="0"/>
      <c r="YR176" s="0"/>
      <c r="YS176" s="0"/>
      <c r="YT176" s="0"/>
      <c r="YU176" s="0"/>
      <c r="YV176" s="0"/>
      <c r="YW176" s="0"/>
      <c r="YX176" s="0"/>
      <c r="YY176" s="0"/>
      <c r="YZ176" s="0"/>
      <c r="ZA176" s="0"/>
      <c r="ZB176" s="0"/>
      <c r="ZC176" s="0"/>
      <c r="ZD176" s="0"/>
      <c r="ZE176" s="0"/>
      <c r="ZF176" s="0"/>
      <c r="ZG176" s="0"/>
      <c r="ZH176" s="0"/>
      <c r="ZI176" s="0"/>
      <c r="ZJ176" s="0"/>
      <c r="ZK176" s="0"/>
      <c r="ZL176" s="0"/>
      <c r="ZM176" s="0"/>
      <c r="ZN176" s="0"/>
      <c r="ZO176" s="0"/>
      <c r="ZP176" s="0"/>
      <c r="ZQ176" s="0"/>
      <c r="ZR176" s="0"/>
      <c r="ZS176" s="0"/>
      <c r="ZT176" s="0"/>
      <c r="ZU176" s="0"/>
      <c r="ZV176" s="0"/>
      <c r="ZW176" s="0"/>
      <c r="ZX176" s="0"/>
      <c r="ZY176" s="0"/>
      <c r="ZZ176" s="0"/>
      <c r="AAA176" s="0"/>
      <c r="AAB176" s="0"/>
      <c r="AAC176" s="0"/>
      <c r="AAD176" s="0"/>
      <c r="AAE176" s="0"/>
      <c r="AAF176" s="0"/>
      <c r="AAG176" s="0"/>
      <c r="AAH176" s="0"/>
      <c r="AAI176" s="0"/>
      <c r="AAJ176" s="0"/>
      <c r="AAK176" s="0"/>
      <c r="AAL176" s="0"/>
      <c r="AAM176" s="0"/>
      <c r="AAN176" s="0"/>
      <c r="AAO176" s="0"/>
      <c r="AAP176" s="0"/>
      <c r="AAQ176" s="0"/>
      <c r="AAR176" s="0"/>
      <c r="AAS176" s="0"/>
      <c r="AAT176" s="0"/>
      <c r="AAU176" s="0"/>
      <c r="AAV176" s="0"/>
      <c r="AAW176" s="0"/>
      <c r="AAX176" s="0"/>
      <c r="AAY176" s="0"/>
      <c r="AAZ176" s="0"/>
      <c r="ABA176" s="0"/>
      <c r="ABB176" s="0"/>
      <c r="ABC176" s="0"/>
      <c r="ABD176" s="0"/>
      <c r="ABE176" s="0"/>
      <c r="ABF176" s="0"/>
      <c r="ABG176" s="0"/>
      <c r="ABH176" s="0"/>
      <c r="ABI176" s="0"/>
      <c r="ABJ176" s="0"/>
      <c r="ABK176" s="0"/>
      <c r="ABL176" s="0"/>
      <c r="ABM176" s="0"/>
      <c r="ABN176" s="0"/>
      <c r="ABO176" s="0"/>
      <c r="ABP176" s="0"/>
      <c r="ABQ176" s="0"/>
      <c r="ABR176" s="0"/>
      <c r="ABS176" s="0"/>
      <c r="ABT176" s="0"/>
      <c r="ABU176" s="0"/>
      <c r="ABV176" s="0"/>
      <c r="ABW176" s="0"/>
      <c r="ABX176" s="0"/>
      <c r="ABY176" s="0"/>
      <c r="ABZ176" s="0"/>
      <c r="ACA176" s="0"/>
      <c r="ACB176" s="0"/>
      <c r="ACC176" s="0"/>
      <c r="ACD176" s="0"/>
      <c r="ACE176" s="0"/>
      <c r="ACF176" s="0"/>
      <c r="ACG176" s="0"/>
      <c r="ACH176" s="0"/>
      <c r="ACI176" s="0"/>
      <c r="ACJ176" s="0"/>
      <c r="ACK176" s="0"/>
      <c r="ACL176" s="0"/>
      <c r="ACM176" s="0"/>
      <c r="ACN176" s="0"/>
      <c r="ACO176" s="0"/>
      <c r="ACP176" s="0"/>
      <c r="ACQ176" s="0"/>
      <c r="ACR176" s="0"/>
      <c r="ACS176" s="0"/>
      <c r="ACT176" s="0"/>
      <c r="ACU176" s="0"/>
      <c r="ACV176" s="0"/>
      <c r="ACW176" s="0"/>
      <c r="ACX176" s="0"/>
      <c r="ACY176" s="0"/>
      <c r="ACZ176" s="0"/>
      <c r="ADA176" s="0"/>
      <c r="ADB176" s="0"/>
      <c r="ADC176" s="0"/>
      <c r="ADD176" s="0"/>
      <c r="ADE176" s="0"/>
      <c r="ADF176" s="0"/>
      <c r="ADG176" s="0"/>
      <c r="ADH176" s="0"/>
      <c r="ADI176" s="0"/>
      <c r="ADJ176" s="0"/>
      <c r="ADK176" s="0"/>
      <c r="ADL176" s="0"/>
      <c r="ADM176" s="0"/>
      <c r="ADN176" s="0"/>
      <c r="ADO176" s="0"/>
      <c r="ADP176" s="0"/>
      <c r="ADQ176" s="0"/>
      <c r="ADR176" s="0"/>
      <c r="ADS176" s="0"/>
      <c r="ADT176" s="0"/>
      <c r="ADU176" s="0"/>
      <c r="ADV176" s="0"/>
      <c r="ADW176" s="0"/>
      <c r="ADX176" s="0"/>
      <c r="ADY176" s="0"/>
      <c r="ADZ176" s="0"/>
      <c r="AEA176" s="0"/>
      <c r="AEB176" s="0"/>
      <c r="AEC176" s="0"/>
      <c r="AED176" s="0"/>
      <c r="AEE176" s="0"/>
      <c r="AEF176" s="0"/>
      <c r="AEG176" s="0"/>
      <c r="AEH176" s="0"/>
      <c r="AEI176" s="0"/>
      <c r="AEJ176" s="0"/>
      <c r="AEK176" s="0"/>
      <c r="AEL176" s="0"/>
      <c r="AEM176" s="0"/>
      <c r="AEN176" s="0"/>
      <c r="AEO176" s="0"/>
      <c r="AEP176" s="0"/>
      <c r="AEQ176" s="0"/>
      <c r="AER176" s="0"/>
      <c r="AES176" s="0"/>
      <c r="AET176" s="0"/>
      <c r="AEU176" s="0"/>
      <c r="AEV176" s="0"/>
      <c r="AEW176" s="0"/>
      <c r="AEX176" s="0"/>
      <c r="AEY176" s="0"/>
      <c r="AEZ176" s="0"/>
      <c r="AFA176" s="0"/>
      <c r="AFB176" s="0"/>
      <c r="AFC176" s="0"/>
      <c r="AFD176" s="0"/>
      <c r="AFE176" s="0"/>
      <c r="AFF176" s="0"/>
      <c r="AFG176" s="0"/>
      <c r="AFH176" s="0"/>
      <c r="AFI176" s="0"/>
      <c r="AFJ176" s="0"/>
      <c r="AFK176" s="0"/>
      <c r="AFL176" s="0"/>
      <c r="AFM176" s="0"/>
      <c r="AFN176" s="0"/>
      <c r="AFO176" s="0"/>
      <c r="AFP176" s="0"/>
      <c r="AFQ176" s="0"/>
      <c r="AFR176" s="0"/>
      <c r="AFS176" s="0"/>
      <c r="AFT176" s="0"/>
      <c r="AFU176" s="0"/>
      <c r="AFV176" s="0"/>
      <c r="AFW176" s="0"/>
      <c r="AFX176" s="0"/>
      <c r="AFY176" s="0"/>
      <c r="AFZ176" s="0"/>
      <c r="AGA176" s="0"/>
      <c r="AGB176" s="0"/>
      <c r="AGC176" s="0"/>
      <c r="AGD176" s="0"/>
      <c r="AGE176" s="0"/>
      <c r="AGF176" s="0"/>
      <c r="AGG176" s="0"/>
      <c r="AGH176" s="0"/>
      <c r="AGI176" s="0"/>
      <c r="AGJ176" s="0"/>
      <c r="AGK176" s="0"/>
      <c r="AGL176" s="0"/>
      <c r="AGM176" s="0"/>
      <c r="AGN176" s="0"/>
      <c r="AGO176" s="0"/>
      <c r="AGP176" s="0"/>
      <c r="AGQ176" s="0"/>
      <c r="AGR176" s="0"/>
      <c r="AGS176" s="0"/>
      <c r="AGT176" s="0"/>
      <c r="AGU176" s="0"/>
      <c r="AGV176" s="0"/>
      <c r="AGW176" s="0"/>
      <c r="AGX176" s="0"/>
      <c r="AGY176" s="0"/>
      <c r="AGZ176" s="0"/>
      <c r="AHA176" s="0"/>
      <c r="AHB176" s="0"/>
      <c r="AHC176" s="0"/>
      <c r="AHD176" s="0"/>
      <c r="AHE176" s="0"/>
      <c r="AHF176" s="0"/>
      <c r="AHG176" s="0"/>
      <c r="AHH176" s="0"/>
      <c r="AHI176" s="0"/>
      <c r="AHJ176" s="0"/>
      <c r="AHK176" s="0"/>
      <c r="AHL176" s="0"/>
      <c r="AHM176" s="0"/>
      <c r="AHN176" s="0"/>
      <c r="AHO176" s="0"/>
      <c r="AHP176" s="0"/>
      <c r="AHQ176" s="0"/>
      <c r="AHR176" s="0"/>
      <c r="AHS176" s="0"/>
      <c r="AHT176" s="0"/>
      <c r="AHU176" s="0"/>
      <c r="AHV176" s="0"/>
      <c r="AHW176" s="0"/>
      <c r="AHX176" s="0"/>
      <c r="AHY176" s="0"/>
      <c r="AHZ176" s="0"/>
      <c r="AIA176" s="0"/>
      <c r="AIB176" s="0"/>
      <c r="AIC176" s="0"/>
      <c r="AID176" s="0"/>
      <c r="AIE176" s="0"/>
      <c r="AIF176" s="0"/>
      <c r="AIG176" s="0"/>
      <c r="AIH176" s="0"/>
      <c r="AII176" s="0"/>
      <c r="AIJ176" s="0"/>
      <c r="AIK176" s="0"/>
      <c r="AIL176" s="0"/>
      <c r="AIM176" s="0"/>
      <c r="AIN176" s="0"/>
      <c r="AIO176" s="0"/>
      <c r="AIP176" s="0"/>
      <c r="AIQ176" s="0"/>
      <c r="AIR176" s="0"/>
      <c r="AIS176" s="0"/>
      <c r="AIT176" s="0"/>
      <c r="AIU176" s="0"/>
      <c r="AIV176" s="0"/>
      <c r="AIW176" s="0"/>
      <c r="AIX176" s="0"/>
      <c r="AIY176" s="0"/>
      <c r="AIZ176" s="0"/>
      <c r="AJA176" s="0"/>
      <c r="AJB176" s="0"/>
      <c r="AJC176" s="0"/>
      <c r="AJD176" s="0"/>
      <c r="AJE176" s="0"/>
      <c r="AJF176" s="0"/>
      <c r="AJG176" s="0"/>
      <c r="AJH176" s="0"/>
      <c r="AJI176" s="0"/>
      <c r="AJJ176" s="0"/>
      <c r="AJK176" s="0"/>
      <c r="AJL176" s="0"/>
      <c r="AJM176" s="0"/>
      <c r="AJN176" s="0"/>
      <c r="AJO176" s="0"/>
      <c r="AJP176" s="0"/>
      <c r="AJQ176" s="0"/>
      <c r="AJR176" s="0"/>
      <c r="AJS176" s="0"/>
      <c r="AJT176" s="0"/>
      <c r="AJU176" s="0"/>
      <c r="AJV176" s="0"/>
      <c r="AJW176" s="0"/>
      <c r="AJX176" s="0"/>
      <c r="AJY176" s="0"/>
      <c r="AJZ176" s="0"/>
      <c r="AKA176" s="0"/>
      <c r="AKB176" s="0"/>
      <c r="AKC176" s="0"/>
      <c r="AKD176" s="0"/>
      <c r="AKE176" s="0"/>
      <c r="AKF176" s="0"/>
      <c r="AKG176" s="0"/>
      <c r="AKH176" s="0"/>
      <c r="AKI176" s="0"/>
      <c r="AKJ176" s="0"/>
      <c r="AKK176" s="0"/>
      <c r="AKL176" s="0"/>
      <c r="AKM176" s="0"/>
      <c r="AKN176" s="0"/>
      <c r="AKO176" s="0"/>
      <c r="AKP176" s="0"/>
      <c r="AKQ176" s="0"/>
      <c r="AKR176" s="0"/>
      <c r="AKS176" s="0"/>
      <c r="AKT176" s="0"/>
      <c r="AKU176" s="0"/>
      <c r="AKV176" s="0"/>
      <c r="AKW176" s="0"/>
      <c r="AKX176" s="0"/>
      <c r="AKY176" s="0"/>
      <c r="AKZ176" s="0"/>
      <c r="ALA176" s="0"/>
      <c r="ALB176" s="0"/>
      <c r="ALC176" s="0"/>
      <c r="ALD176" s="0"/>
      <c r="ALE176" s="0"/>
      <c r="ALF176" s="0"/>
      <c r="ALG176" s="0"/>
      <c r="ALH176" s="0"/>
      <c r="ALI176" s="0"/>
      <c r="ALJ176" s="0"/>
      <c r="ALK176" s="0"/>
      <c r="ALL176" s="0"/>
      <c r="ALM176" s="0"/>
      <c r="ALN176" s="0"/>
      <c r="ALO176" s="0"/>
      <c r="ALP176" s="0"/>
      <c r="ALQ176" s="0"/>
      <c r="ALR176" s="0"/>
      <c r="ALS176" s="0"/>
      <c r="ALT176" s="0"/>
      <c r="ALU176" s="0"/>
      <c r="ALV176" s="0"/>
      <c r="ALW176" s="0"/>
      <c r="ALX176" s="0"/>
      <c r="ALY176" s="0"/>
      <c r="ALZ176" s="0"/>
      <c r="AMA176" s="0"/>
      <c r="AMB176" s="0"/>
      <c r="AMC176" s="0"/>
      <c r="AMD176" s="0"/>
      <c r="AME176" s="0"/>
      <c r="AMF176" s="0"/>
      <c r="AMG176" s="0"/>
      <c r="AMH176" s="0"/>
      <c r="AMI176" s="0"/>
      <c r="AMJ176" s="0"/>
    </row>
    <row r="177" customFormat="false" ht="12.8" hidden="false" customHeight="true" outlineLevel="0" collapsed="false">
      <c r="A177" s="4" t="str">
        <f aca="false">LEFT(C177, SEARCH(":", C177, 1) - 1)</f>
        <v>RocketScreamKicadLibrary</v>
      </c>
      <c r="B177" s="1" t="s">
        <v>16</v>
      </c>
      <c r="C177" s="1" t="s">
        <v>400</v>
      </c>
      <c r="D177" s="1" t="s">
        <v>222</v>
      </c>
      <c r="E177" s="2" t="s">
        <v>223</v>
      </c>
      <c r="F177" s="1" t="s">
        <v>224</v>
      </c>
      <c r="G177" s="0"/>
      <c r="H177" s="1" t="s">
        <v>21</v>
      </c>
      <c r="I177" s="1" t="s">
        <v>225</v>
      </c>
      <c r="J177" s="1" t="s">
        <v>23</v>
      </c>
      <c r="K177" s="0"/>
      <c r="L177" s="0"/>
      <c r="M177" s="3" t="n">
        <v>0.26</v>
      </c>
      <c r="N177" s="3" t="n">
        <v>0.065</v>
      </c>
      <c r="O177" s="3" t="n">
        <v>0.05</v>
      </c>
      <c r="P177" s="1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  <c r="AMJ177" s="0"/>
    </row>
    <row r="178" customFormat="false" ht="12.8" hidden="false" customHeight="true" outlineLevel="0" collapsed="false">
      <c r="A178" s="4" t="str">
        <f aca="false">LEFT(C178, SEARCH(":", C178, 1) - 1)</f>
        <v>RocketScreamKicadLibrary</v>
      </c>
      <c r="B178" s="1" t="s">
        <v>16</v>
      </c>
      <c r="C178" s="1" t="s">
        <v>400</v>
      </c>
      <c r="D178" s="1" t="s">
        <v>226</v>
      </c>
      <c r="E178" s="2" t="s">
        <v>227</v>
      </c>
      <c r="F178" s="1" t="s">
        <v>224</v>
      </c>
      <c r="G178" s="0"/>
      <c r="H178" s="1" t="s">
        <v>21</v>
      </c>
      <c r="I178" s="1" t="s">
        <v>228</v>
      </c>
      <c r="J178" s="1" t="s">
        <v>23</v>
      </c>
      <c r="K178" s="0"/>
      <c r="L178" s="0"/>
      <c r="M178" s="3" t="n">
        <v>0.28</v>
      </c>
      <c r="N178" s="3" t="n">
        <v>0.068</v>
      </c>
      <c r="O178" s="3" t="n">
        <v>0.052</v>
      </c>
      <c r="P178" s="1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  <c r="AJ178" s="0"/>
      <c r="AK178" s="0"/>
      <c r="AL178" s="0"/>
      <c r="AM178" s="0"/>
      <c r="AN178" s="0"/>
      <c r="AO178" s="0"/>
      <c r="AP178" s="0"/>
      <c r="AQ178" s="0"/>
      <c r="AR178" s="0"/>
      <c r="AS178" s="0"/>
      <c r="AT178" s="0"/>
      <c r="AU178" s="0"/>
      <c r="AV178" s="0"/>
      <c r="AW178" s="0"/>
      <c r="AX178" s="0"/>
      <c r="AY178" s="0"/>
      <c r="AZ178" s="0"/>
      <c r="BA178" s="0"/>
      <c r="BB178" s="0"/>
      <c r="BC178" s="0"/>
      <c r="BD178" s="0"/>
      <c r="BE178" s="0"/>
      <c r="BF178" s="0"/>
      <c r="BG178" s="0"/>
      <c r="BH178" s="0"/>
      <c r="BI178" s="0"/>
      <c r="BJ178" s="0"/>
      <c r="BK178" s="0"/>
      <c r="BL178" s="0"/>
      <c r="BM178" s="0"/>
      <c r="BN178" s="0"/>
      <c r="BO178" s="0"/>
      <c r="BP178" s="0"/>
      <c r="BQ178" s="0"/>
      <c r="BR178" s="0"/>
      <c r="BS178" s="0"/>
      <c r="BT178" s="0"/>
      <c r="BU178" s="0"/>
      <c r="BV178" s="0"/>
      <c r="BW178" s="0"/>
      <c r="BX178" s="0"/>
      <c r="BY178" s="0"/>
      <c r="BZ178" s="0"/>
      <c r="CA178" s="0"/>
      <c r="CB178" s="0"/>
      <c r="CC178" s="0"/>
      <c r="CD178" s="0"/>
      <c r="CE178" s="0"/>
      <c r="CF178" s="0"/>
      <c r="CG178" s="0"/>
      <c r="CH178" s="0"/>
      <c r="CI178" s="0"/>
      <c r="CJ178" s="0"/>
      <c r="CK178" s="0"/>
      <c r="CL178" s="0"/>
      <c r="CM178" s="0"/>
      <c r="CN178" s="0"/>
      <c r="CO178" s="0"/>
      <c r="CP178" s="0"/>
      <c r="CQ178" s="0"/>
      <c r="CR178" s="0"/>
      <c r="CS178" s="0"/>
      <c r="CT178" s="0"/>
      <c r="CU178" s="0"/>
      <c r="CV178" s="0"/>
      <c r="CW178" s="0"/>
      <c r="CX178" s="0"/>
      <c r="CY178" s="0"/>
      <c r="CZ178" s="0"/>
      <c r="DA178" s="0"/>
      <c r="DB178" s="0"/>
      <c r="DC178" s="0"/>
      <c r="DD178" s="0"/>
      <c r="DE178" s="0"/>
      <c r="DF178" s="0"/>
      <c r="DG178" s="0"/>
      <c r="DH178" s="0"/>
      <c r="DI178" s="0"/>
      <c r="DJ178" s="0"/>
      <c r="DK178" s="0"/>
      <c r="DL178" s="0"/>
      <c r="DM178" s="0"/>
      <c r="DN178" s="0"/>
      <c r="DO178" s="0"/>
      <c r="DP178" s="0"/>
      <c r="DQ178" s="0"/>
      <c r="DR178" s="0"/>
      <c r="DS178" s="0"/>
      <c r="DT178" s="0"/>
      <c r="DU178" s="0"/>
      <c r="DV178" s="0"/>
      <c r="DW178" s="0"/>
      <c r="DX178" s="0"/>
      <c r="DY178" s="0"/>
      <c r="DZ178" s="0"/>
      <c r="EA178" s="0"/>
      <c r="EB178" s="0"/>
      <c r="EC178" s="0"/>
      <c r="ED178" s="0"/>
      <c r="EE178" s="0"/>
      <c r="EF178" s="0"/>
      <c r="EG178" s="0"/>
      <c r="EH178" s="0"/>
      <c r="EI178" s="0"/>
      <c r="EJ178" s="0"/>
      <c r="EK178" s="0"/>
      <c r="EL178" s="0"/>
      <c r="EM178" s="0"/>
      <c r="EN178" s="0"/>
      <c r="EO178" s="0"/>
      <c r="EP178" s="0"/>
      <c r="EQ178" s="0"/>
      <c r="ER178" s="0"/>
      <c r="ES178" s="0"/>
      <c r="ET178" s="0"/>
      <c r="EU178" s="0"/>
      <c r="EV178" s="0"/>
      <c r="EW178" s="0"/>
      <c r="EX178" s="0"/>
      <c r="EY178" s="0"/>
      <c r="EZ178" s="0"/>
      <c r="FA178" s="0"/>
      <c r="FB178" s="0"/>
      <c r="FC178" s="0"/>
      <c r="FD178" s="0"/>
      <c r="FE178" s="0"/>
      <c r="FF178" s="0"/>
      <c r="FG178" s="0"/>
      <c r="FH178" s="0"/>
      <c r="FI178" s="0"/>
      <c r="FJ178" s="0"/>
      <c r="FK178" s="0"/>
      <c r="FL178" s="0"/>
      <c r="FM178" s="0"/>
      <c r="FN178" s="0"/>
      <c r="FO178" s="0"/>
      <c r="FP178" s="0"/>
      <c r="FQ178" s="0"/>
      <c r="FR178" s="0"/>
      <c r="FS178" s="0"/>
      <c r="FT178" s="0"/>
      <c r="FU178" s="0"/>
      <c r="FV178" s="0"/>
      <c r="FW178" s="0"/>
      <c r="FX178" s="0"/>
      <c r="FY178" s="0"/>
      <c r="FZ178" s="0"/>
      <c r="GA178" s="0"/>
      <c r="GB178" s="0"/>
      <c r="GC178" s="0"/>
      <c r="GD178" s="0"/>
      <c r="GE178" s="0"/>
      <c r="GF178" s="0"/>
      <c r="GG178" s="0"/>
      <c r="GH178" s="0"/>
      <c r="GI178" s="0"/>
      <c r="GJ178" s="0"/>
      <c r="GK178" s="0"/>
      <c r="GL178" s="0"/>
      <c r="GM178" s="0"/>
      <c r="GN178" s="0"/>
      <c r="GO178" s="0"/>
      <c r="GP178" s="0"/>
      <c r="GQ178" s="0"/>
      <c r="GR178" s="0"/>
      <c r="GS178" s="0"/>
      <c r="GT178" s="0"/>
      <c r="GU178" s="0"/>
      <c r="GV178" s="0"/>
      <c r="GW178" s="0"/>
      <c r="GX178" s="0"/>
      <c r="GY178" s="0"/>
      <c r="GZ178" s="0"/>
      <c r="HA178" s="0"/>
      <c r="HB178" s="0"/>
      <c r="HC178" s="0"/>
      <c r="HD178" s="0"/>
      <c r="HE178" s="0"/>
      <c r="HF178" s="0"/>
      <c r="HG178" s="0"/>
      <c r="HH178" s="0"/>
      <c r="HI178" s="0"/>
      <c r="HJ178" s="0"/>
      <c r="HK178" s="0"/>
      <c r="HL178" s="0"/>
      <c r="HM178" s="0"/>
      <c r="HN178" s="0"/>
      <c r="HO178" s="0"/>
      <c r="HP178" s="0"/>
      <c r="HQ178" s="0"/>
      <c r="HR178" s="0"/>
      <c r="HS178" s="0"/>
      <c r="HT178" s="0"/>
      <c r="HU178" s="0"/>
      <c r="HV178" s="0"/>
      <c r="HW178" s="0"/>
      <c r="HX178" s="0"/>
      <c r="HY178" s="0"/>
      <c r="HZ178" s="0"/>
      <c r="IA178" s="0"/>
      <c r="IB178" s="0"/>
      <c r="IC178" s="0"/>
      <c r="ID178" s="0"/>
      <c r="IE178" s="0"/>
      <c r="IF178" s="0"/>
      <c r="IG178" s="0"/>
      <c r="IH178" s="0"/>
      <c r="II178" s="0"/>
      <c r="IJ178" s="0"/>
      <c r="IK178" s="0"/>
      <c r="IL178" s="0"/>
      <c r="IM178" s="0"/>
      <c r="IN178" s="0"/>
      <c r="IO178" s="0"/>
      <c r="IP178" s="0"/>
      <c r="IQ178" s="0"/>
      <c r="IR178" s="0"/>
      <c r="IS178" s="0"/>
      <c r="IT178" s="0"/>
      <c r="IU178" s="0"/>
      <c r="IV178" s="0"/>
      <c r="IW178" s="0"/>
      <c r="IX178" s="0"/>
      <c r="IY178" s="0"/>
      <c r="IZ178" s="0"/>
      <c r="JA178" s="0"/>
      <c r="JB178" s="0"/>
      <c r="JC178" s="0"/>
      <c r="JD178" s="0"/>
      <c r="JE178" s="0"/>
      <c r="JF178" s="0"/>
      <c r="JG178" s="0"/>
      <c r="JH178" s="0"/>
      <c r="JI178" s="0"/>
      <c r="JJ178" s="0"/>
      <c r="JK178" s="0"/>
      <c r="JL178" s="0"/>
      <c r="JM178" s="0"/>
      <c r="JN178" s="0"/>
      <c r="JO178" s="0"/>
      <c r="JP178" s="0"/>
      <c r="JQ178" s="0"/>
      <c r="JR178" s="0"/>
      <c r="JS178" s="0"/>
      <c r="JT178" s="0"/>
      <c r="JU178" s="0"/>
      <c r="JV178" s="0"/>
      <c r="JW178" s="0"/>
      <c r="JX178" s="0"/>
      <c r="JY178" s="0"/>
      <c r="JZ178" s="0"/>
      <c r="KA178" s="0"/>
      <c r="KB178" s="0"/>
      <c r="KC178" s="0"/>
      <c r="KD178" s="0"/>
      <c r="KE178" s="0"/>
      <c r="KF178" s="0"/>
      <c r="KG178" s="0"/>
      <c r="KH178" s="0"/>
      <c r="KI178" s="0"/>
      <c r="KJ178" s="0"/>
      <c r="KK178" s="0"/>
      <c r="KL178" s="0"/>
      <c r="KM178" s="0"/>
      <c r="KN178" s="0"/>
      <c r="KO178" s="0"/>
      <c r="KP178" s="0"/>
      <c r="KQ178" s="0"/>
      <c r="KR178" s="0"/>
      <c r="KS178" s="0"/>
      <c r="KT178" s="0"/>
      <c r="KU178" s="0"/>
      <c r="KV178" s="0"/>
      <c r="KW178" s="0"/>
      <c r="KX178" s="0"/>
      <c r="KY178" s="0"/>
      <c r="KZ178" s="0"/>
      <c r="LA178" s="0"/>
      <c r="LB178" s="0"/>
      <c r="LC178" s="0"/>
      <c r="LD178" s="0"/>
      <c r="LE178" s="0"/>
      <c r="LF178" s="0"/>
      <c r="LG178" s="0"/>
      <c r="LH178" s="0"/>
      <c r="LI178" s="0"/>
      <c r="LJ178" s="0"/>
      <c r="LK178" s="0"/>
      <c r="LL178" s="0"/>
      <c r="LM178" s="0"/>
      <c r="LN178" s="0"/>
      <c r="LO178" s="0"/>
      <c r="LP178" s="0"/>
      <c r="LQ178" s="0"/>
      <c r="LR178" s="0"/>
      <c r="LS178" s="0"/>
      <c r="LT178" s="0"/>
      <c r="LU178" s="0"/>
      <c r="LV178" s="0"/>
      <c r="LW178" s="0"/>
      <c r="LX178" s="0"/>
      <c r="LY178" s="0"/>
      <c r="LZ178" s="0"/>
      <c r="MA178" s="0"/>
      <c r="MB178" s="0"/>
      <c r="MC178" s="0"/>
      <c r="MD178" s="0"/>
      <c r="ME178" s="0"/>
      <c r="MF178" s="0"/>
      <c r="MG178" s="0"/>
      <c r="MH178" s="0"/>
      <c r="MI178" s="0"/>
      <c r="MJ178" s="0"/>
      <c r="MK178" s="0"/>
      <c r="ML178" s="0"/>
      <c r="MM178" s="0"/>
      <c r="MN178" s="0"/>
      <c r="MO178" s="0"/>
      <c r="MP178" s="0"/>
      <c r="MQ178" s="0"/>
      <c r="MR178" s="0"/>
      <c r="MS178" s="0"/>
      <c r="MT178" s="0"/>
      <c r="MU178" s="0"/>
      <c r="MV178" s="0"/>
      <c r="MW178" s="0"/>
      <c r="MX178" s="0"/>
      <c r="MY178" s="0"/>
      <c r="MZ178" s="0"/>
      <c r="NA178" s="0"/>
      <c r="NB178" s="0"/>
      <c r="NC178" s="0"/>
      <c r="ND178" s="0"/>
      <c r="NE178" s="0"/>
      <c r="NF178" s="0"/>
      <c r="NG178" s="0"/>
      <c r="NH178" s="0"/>
      <c r="NI178" s="0"/>
      <c r="NJ178" s="0"/>
      <c r="NK178" s="0"/>
      <c r="NL178" s="0"/>
      <c r="NM178" s="0"/>
      <c r="NN178" s="0"/>
      <c r="NO178" s="0"/>
      <c r="NP178" s="0"/>
      <c r="NQ178" s="0"/>
      <c r="NR178" s="0"/>
      <c r="NS178" s="0"/>
      <c r="NT178" s="0"/>
      <c r="NU178" s="0"/>
      <c r="NV178" s="0"/>
      <c r="NW178" s="0"/>
      <c r="NX178" s="0"/>
      <c r="NY178" s="0"/>
      <c r="NZ178" s="0"/>
      <c r="OA178" s="0"/>
      <c r="OB178" s="0"/>
      <c r="OC178" s="0"/>
      <c r="OD178" s="0"/>
      <c r="OE178" s="0"/>
      <c r="OF178" s="0"/>
      <c r="OG178" s="0"/>
      <c r="OH178" s="0"/>
      <c r="OI178" s="0"/>
      <c r="OJ178" s="0"/>
      <c r="OK178" s="0"/>
      <c r="OL178" s="0"/>
      <c r="OM178" s="0"/>
      <c r="ON178" s="0"/>
      <c r="OO178" s="0"/>
      <c r="OP178" s="0"/>
      <c r="OQ178" s="0"/>
      <c r="OR178" s="0"/>
      <c r="OS178" s="0"/>
      <c r="OT178" s="0"/>
      <c r="OU178" s="0"/>
      <c r="OV178" s="0"/>
      <c r="OW178" s="0"/>
      <c r="OX178" s="0"/>
      <c r="OY178" s="0"/>
      <c r="OZ178" s="0"/>
      <c r="PA178" s="0"/>
      <c r="PB178" s="0"/>
      <c r="PC178" s="0"/>
      <c r="PD178" s="0"/>
      <c r="PE178" s="0"/>
      <c r="PF178" s="0"/>
      <c r="PG178" s="0"/>
      <c r="PH178" s="0"/>
      <c r="PI178" s="0"/>
      <c r="PJ178" s="0"/>
      <c r="PK178" s="0"/>
      <c r="PL178" s="0"/>
      <c r="PM178" s="0"/>
      <c r="PN178" s="0"/>
      <c r="PO178" s="0"/>
      <c r="PP178" s="0"/>
      <c r="PQ178" s="0"/>
      <c r="PR178" s="0"/>
      <c r="PS178" s="0"/>
      <c r="PT178" s="0"/>
      <c r="PU178" s="0"/>
      <c r="PV178" s="0"/>
      <c r="PW178" s="0"/>
      <c r="PX178" s="0"/>
      <c r="PY178" s="0"/>
      <c r="PZ178" s="0"/>
      <c r="QA178" s="0"/>
      <c r="QB178" s="0"/>
      <c r="QC178" s="0"/>
      <c r="QD178" s="0"/>
      <c r="QE178" s="0"/>
      <c r="QF178" s="0"/>
      <c r="QG178" s="0"/>
      <c r="QH178" s="0"/>
      <c r="QI178" s="0"/>
      <c r="QJ178" s="0"/>
      <c r="QK178" s="0"/>
      <c r="QL178" s="0"/>
      <c r="QM178" s="0"/>
      <c r="QN178" s="0"/>
      <c r="QO178" s="0"/>
      <c r="QP178" s="0"/>
      <c r="QQ178" s="0"/>
      <c r="QR178" s="0"/>
      <c r="QS178" s="0"/>
      <c r="QT178" s="0"/>
      <c r="QU178" s="0"/>
      <c r="QV178" s="0"/>
      <c r="QW178" s="0"/>
      <c r="QX178" s="0"/>
      <c r="QY178" s="0"/>
      <c r="QZ178" s="0"/>
      <c r="RA178" s="0"/>
      <c r="RB178" s="0"/>
      <c r="RC178" s="0"/>
      <c r="RD178" s="0"/>
      <c r="RE178" s="0"/>
      <c r="RF178" s="0"/>
      <c r="RG178" s="0"/>
      <c r="RH178" s="0"/>
      <c r="RI178" s="0"/>
      <c r="RJ178" s="0"/>
      <c r="RK178" s="0"/>
      <c r="RL178" s="0"/>
      <c r="RM178" s="0"/>
      <c r="RN178" s="0"/>
      <c r="RO178" s="0"/>
      <c r="RP178" s="0"/>
      <c r="RQ178" s="0"/>
      <c r="RR178" s="0"/>
      <c r="RS178" s="0"/>
      <c r="RT178" s="0"/>
      <c r="RU178" s="0"/>
      <c r="RV178" s="0"/>
      <c r="RW178" s="0"/>
      <c r="RX178" s="0"/>
      <c r="RY178" s="0"/>
      <c r="RZ178" s="0"/>
      <c r="SA178" s="0"/>
      <c r="SB178" s="0"/>
      <c r="SC178" s="0"/>
      <c r="SD178" s="0"/>
      <c r="SE178" s="0"/>
      <c r="SF178" s="0"/>
      <c r="SG178" s="0"/>
      <c r="SH178" s="0"/>
      <c r="SI178" s="0"/>
      <c r="SJ178" s="0"/>
      <c r="SK178" s="0"/>
      <c r="SL178" s="0"/>
      <c r="SM178" s="0"/>
      <c r="SN178" s="0"/>
      <c r="SO178" s="0"/>
      <c r="SP178" s="0"/>
      <c r="SQ178" s="0"/>
      <c r="SR178" s="0"/>
      <c r="SS178" s="0"/>
      <c r="ST178" s="0"/>
      <c r="SU178" s="0"/>
      <c r="SV178" s="0"/>
      <c r="SW178" s="0"/>
      <c r="SX178" s="0"/>
      <c r="SY178" s="0"/>
      <c r="SZ178" s="0"/>
      <c r="TA178" s="0"/>
      <c r="TB178" s="0"/>
      <c r="TC178" s="0"/>
      <c r="TD178" s="0"/>
      <c r="TE178" s="0"/>
      <c r="TF178" s="0"/>
      <c r="TG178" s="0"/>
      <c r="TH178" s="0"/>
      <c r="TI178" s="0"/>
      <c r="TJ178" s="0"/>
      <c r="TK178" s="0"/>
      <c r="TL178" s="0"/>
      <c r="TM178" s="0"/>
      <c r="TN178" s="0"/>
      <c r="TO178" s="0"/>
      <c r="TP178" s="0"/>
      <c r="TQ178" s="0"/>
      <c r="TR178" s="0"/>
      <c r="TS178" s="0"/>
      <c r="TT178" s="0"/>
      <c r="TU178" s="0"/>
      <c r="TV178" s="0"/>
      <c r="TW178" s="0"/>
      <c r="TX178" s="0"/>
      <c r="TY178" s="0"/>
      <c r="TZ178" s="0"/>
      <c r="UA178" s="0"/>
      <c r="UB178" s="0"/>
      <c r="UC178" s="0"/>
      <c r="UD178" s="0"/>
      <c r="UE178" s="0"/>
      <c r="UF178" s="0"/>
      <c r="UG178" s="0"/>
      <c r="UH178" s="0"/>
      <c r="UI178" s="0"/>
      <c r="UJ178" s="0"/>
      <c r="UK178" s="0"/>
      <c r="UL178" s="0"/>
      <c r="UM178" s="0"/>
      <c r="UN178" s="0"/>
      <c r="UO178" s="0"/>
      <c r="UP178" s="0"/>
      <c r="UQ178" s="0"/>
      <c r="UR178" s="0"/>
      <c r="US178" s="0"/>
      <c r="UT178" s="0"/>
      <c r="UU178" s="0"/>
      <c r="UV178" s="0"/>
      <c r="UW178" s="0"/>
      <c r="UX178" s="0"/>
      <c r="UY178" s="0"/>
      <c r="UZ178" s="0"/>
      <c r="VA178" s="0"/>
      <c r="VB178" s="0"/>
      <c r="VC178" s="0"/>
      <c r="VD178" s="0"/>
      <c r="VE178" s="0"/>
      <c r="VF178" s="0"/>
      <c r="VG178" s="0"/>
      <c r="VH178" s="0"/>
      <c r="VI178" s="0"/>
      <c r="VJ178" s="0"/>
      <c r="VK178" s="0"/>
      <c r="VL178" s="0"/>
      <c r="VM178" s="0"/>
      <c r="VN178" s="0"/>
      <c r="VO178" s="0"/>
      <c r="VP178" s="0"/>
      <c r="VQ178" s="0"/>
      <c r="VR178" s="0"/>
      <c r="VS178" s="0"/>
      <c r="VT178" s="0"/>
      <c r="VU178" s="0"/>
      <c r="VV178" s="0"/>
      <c r="VW178" s="0"/>
      <c r="VX178" s="0"/>
      <c r="VY178" s="0"/>
      <c r="VZ178" s="0"/>
      <c r="WA178" s="0"/>
      <c r="WB178" s="0"/>
      <c r="WC178" s="0"/>
      <c r="WD178" s="0"/>
      <c r="WE178" s="0"/>
      <c r="WF178" s="0"/>
      <c r="WG178" s="0"/>
      <c r="WH178" s="0"/>
      <c r="WI178" s="0"/>
      <c r="WJ178" s="0"/>
      <c r="WK178" s="0"/>
      <c r="WL178" s="0"/>
      <c r="WM178" s="0"/>
      <c r="WN178" s="0"/>
      <c r="WO178" s="0"/>
      <c r="WP178" s="0"/>
      <c r="WQ178" s="0"/>
      <c r="WR178" s="0"/>
      <c r="WS178" s="0"/>
      <c r="WT178" s="0"/>
      <c r="WU178" s="0"/>
      <c r="WV178" s="0"/>
      <c r="WW178" s="0"/>
      <c r="WX178" s="0"/>
      <c r="WY178" s="0"/>
      <c r="WZ178" s="0"/>
      <c r="XA178" s="0"/>
      <c r="XB178" s="0"/>
      <c r="XC178" s="0"/>
      <c r="XD178" s="0"/>
      <c r="XE178" s="0"/>
      <c r="XF178" s="0"/>
      <c r="XG178" s="0"/>
      <c r="XH178" s="0"/>
      <c r="XI178" s="0"/>
      <c r="XJ178" s="0"/>
      <c r="XK178" s="0"/>
      <c r="XL178" s="0"/>
      <c r="XM178" s="0"/>
      <c r="XN178" s="0"/>
      <c r="XO178" s="0"/>
      <c r="XP178" s="0"/>
      <c r="XQ178" s="0"/>
      <c r="XR178" s="0"/>
      <c r="XS178" s="0"/>
      <c r="XT178" s="0"/>
      <c r="XU178" s="0"/>
      <c r="XV178" s="0"/>
      <c r="XW178" s="0"/>
      <c r="XX178" s="0"/>
      <c r="XY178" s="0"/>
      <c r="XZ178" s="0"/>
      <c r="YA178" s="0"/>
      <c r="YB178" s="0"/>
      <c r="YC178" s="0"/>
      <c r="YD178" s="0"/>
      <c r="YE178" s="0"/>
      <c r="YF178" s="0"/>
      <c r="YG178" s="0"/>
      <c r="YH178" s="0"/>
      <c r="YI178" s="0"/>
      <c r="YJ178" s="0"/>
      <c r="YK178" s="0"/>
      <c r="YL178" s="0"/>
      <c r="YM178" s="0"/>
      <c r="YN178" s="0"/>
      <c r="YO178" s="0"/>
      <c r="YP178" s="0"/>
      <c r="YQ178" s="0"/>
      <c r="YR178" s="0"/>
      <c r="YS178" s="0"/>
      <c r="YT178" s="0"/>
      <c r="YU178" s="0"/>
      <c r="YV178" s="0"/>
      <c r="YW178" s="0"/>
      <c r="YX178" s="0"/>
      <c r="YY178" s="0"/>
      <c r="YZ178" s="0"/>
      <c r="ZA178" s="0"/>
      <c r="ZB178" s="0"/>
      <c r="ZC178" s="0"/>
      <c r="ZD178" s="0"/>
      <c r="ZE178" s="0"/>
      <c r="ZF178" s="0"/>
      <c r="ZG178" s="0"/>
      <c r="ZH178" s="0"/>
      <c r="ZI178" s="0"/>
      <c r="ZJ178" s="0"/>
      <c r="ZK178" s="0"/>
      <c r="ZL178" s="0"/>
      <c r="ZM178" s="0"/>
      <c r="ZN178" s="0"/>
      <c r="ZO178" s="0"/>
      <c r="ZP178" s="0"/>
      <c r="ZQ178" s="0"/>
      <c r="ZR178" s="0"/>
      <c r="ZS178" s="0"/>
      <c r="ZT178" s="0"/>
      <c r="ZU178" s="0"/>
      <c r="ZV178" s="0"/>
      <c r="ZW178" s="0"/>
      <c r="ZX178" s="0"/>
      <c r="ZY178" s="0"/>
      <c r="ZZ178" s="0"/>
      <c r="AAA178" s="0"/>
      <c r="AAB178" s="0"/>
      <c r="AAC178" s="0"/>
      <c r="AAD178" s="0"/>
      <c r="AAE178" s="0"/>
      <c r="AAF178" s="0"/>
      <c r="AAG178" s="0"/>
      <c r="AAH178" s="0"/>
      <c r="AAI178" s="0"/>
      <c r="AAJ178" s="0"/>
      <c r="AAK178" s="0"/>
      <c r="AAL178" s="0"/>
      <c r="AAM178" s="0"/>
      <c r="AAN178" s="0"/>
      <c r="AAO178" s="0"/>
      <c r="AAP178" s="0"/>
      <c r="AAQ178" s="0"/>
      <c r="AAR178" s="0"/>
      <c r="AAS178" s="0"/>
      <c r="AAT178" s="0"/>
      <c r="AAU178" s="0"/>
      <c r="AAV178" s="0"/>
      <c r="AAW178" s="0"/>
      <c r="AAX178" s="0"/>
      <c r="AAY178" s="0"/>
      <c r="AAZ178" s="0"/>
      <c r="ABA178" s="0"/>
      <c r="ABB178" s="0"/>
      <c r="ABC178" s="0"/>
      <c r="ABD178" s="0"/>
      <c r="ABE178" s="0"/>
      <c r="ABF178" s="0"/>
      <c r="ABG178" s="0"/>
      <c r="ABH178" s="0"/>
      <c r="ABI178" s="0"/>
      <c r="ABJ178" s="0"/>
      <c r="ABK178" s="0"/>
      <c r="ABL178" s="0"/>
      <c r="ABM178" s="0"/>
      <c r="ABN178" s="0"/>
      <c r="ABO178" s="0"/>
      <c r="ABP178" s="0"/>
      <c r="ABQ178" s="0"/>
      <c r="ABR178" s="0"/>
      <c r="ABS178" s="0"/>
      <c r="ABT178" s="0"/>
      <c r="ABU178" s="0"/>
      <c r="ABV178" s="0"/>
      <c r="ABW178" s="0"/>
      <c r="ABX178" s="0"/>
      <c r="ABY178" s="0"/>
      <c r="ABZ178" s="0"/>
      <c r="ACA178" s="0"/>
      <c r="ACB178" s="0"/>
      <c r="ACC178" s="0"/>
      <c r="ACD178" s="0"/>
      <c r="ACE178" s="0"/>
      <c r="ACF178" s="0"/>
      <c r="ACG178" s="0"/>
      <c r="ACH178" s="0"/>
      <c r="ACI178" s="0"/>
      <c r="ACJ178" s="0"/>
      <c r="ACK178" s="0"/>
      <c r="ACL178" s="0"/>
      <c r="ACM178" s="0"/>
      <c r="ACN178" s="0"/>
      <c r="ACO178" s="0"/>
      <c r="ACP178" s="0"/>
      <c r="ACQ178" s="0"/>
      <c r="ACR178" s="0"/>
      <c r="ACS178" s="0"/>
      <c r="ACT178" s="0"/>
      <c r="ACU178" s="0"/>
      <c r="ACV178" s="0"/>
      <c r="ACW178" s="0"/>
      <c r="ACX178" s="0"/>
      <c r="ACY178" s="0"/>
      <c r="ACZ178" s="0"/>
      <c r="ADA178" s="0"/>
      <c r="ADB178" s="0"/>
      <c r="ADC178" s="0"/>
      <c r="ADD178" s="0"/>
      <c r="ADE178" s="0"/>
      <c r="ADF178" s="0"/>
      <c r="ADG178" s="0"/>
      <c r="ADH178" s="0"/>
      <c r="ADI178" s="0"/>
      <c r="ADJ178" s="0"/>
      <c r="ADK178" s="0"/>
      <c r="ADL178" s="0"/>
      <c r="ADM178" s="0"/>
      <c r="ADN178" s="0"/>
      <c r="ADO178" s="0"/>
      <c r="ADP178" s="0"/>
      <c r="ADQ178" s="0"/>
      <c r="ADR178" s="0"/>
      <c r="ADS178" s="0"/>
      <c r="ADT178" s="0"/>
      <c r="ADU178" s="0"/>
      <c r="ADV178" s="0"/>
      <c r="ADW178" s="0"/>
      <c r="ADX178" s="0"/>
      <c r="ADY178" s="0"/>
      <c r="ADZ178" s="0"/>
      <c r="AEA178" s="0"/>
      <c r="AEB178" s="0"/>
      <c r="AEC178" s="0"/>
      <c r="AED178" s="0"/>
      <c r="AEE178" s="0"/>
      <c r="AEF178" s="0"/>
      <c r="AEG178" s="0"/>
      <c r="AEH178" s="0"/>
      <c r="AEI178" s="0"/>
      <c r="AEJ178" s="0"/>
      <c r="AEK178" s="0"/>
      <c r="AEL178" s="0"/>
      <c r="AEM178" s="0"/>
      <c r="AEN178" s="0"/>
      <c r="AEO178" s="0"/>
      <c r="AEP178" s="0"/>
      <c r="AEQ178" s="0"/>
      <c r="AER178" s="0"/>
      <c r="AES178" s="0"/>
      <c r="AET178" s="0"/>
      <c r="AEU178" s="0"/>
      <c r="AEV178" s="0"/>
      <c r="AEW178" s="0"/>
      <c r="AEX178" s="0"/>
      <c r="AEY178" s="0"/>
      <c r="AEZ178" s="0"/>
      <c r="AFA178" s="0"/>
      <c r="AFB178" s="0"/>
      <c r="AFC178" s="0"/>
      <c r="AFD178" s="0"/>
      <c r="AFE178" s="0"/>
      <c r="AFF178" s="0"/>
      <c r="AFG178" s="0"/>
      <c r="AFH178" s="0"/>
      <c r="AFI178" s="0"/>
      <c r="AFJ178" s="0"/>
      <c r="AFK178" s="0"/>
      <c r="AFL178" s="0"/>
      <c r="AFM178" s="0"/>
      <c r="AFN178" s="0"/>
      <c r="AFO178" s="0"/>
      <c r="AFP178" s="0"/>
      <c r="AFQ178" s="0"/>
      <c r="AFR178" s="0"/>
      <c r="AFS178" s="0"/>
      <c r="AFT178" s="0"/>
      <c r="AFU178" s="0"/>
      <c r="AFV178" s="0"/>
      <c r="AFW178" s="0"/>
      <c r="AFX178" s="0"/>
      <c r="AFY178" s="0"/>
      <c r="AFZ178" s="0"/>
      <c r="AGA178" s="0"/>
      <c r="AGB178" s="0"/>
      <c r="AGC178" s="0"/>
      <c r="AGD178" s="0"/>
      <c r="AGE178" s="0"/>
      <c r="AGF178" s="0"/>
      <c r="AGG178" s="0"/>
      <c r="AGH178" s="0"/>
      <c r="AGI178" s="0"/>
      <c r="AGJ178" s="0"/>
      <c r="AGK178" s="0"/>
      <c r="AGL178" s="0"/>
      <c r="AGM178" s="0"/>
      <c r="AGN178" s="0"/>
      <c r="AGO178" s="0"/>
      <c r="AGP178" s="0"/>
      <c r="AGQ178" s="0"/>
      <c r="AGR178" s="0"/>
      <c r="AGS178" s="0"/>
      <c r="AGT178" s="0"/>
      <c r="AGU178" s="0"/>
      <c r="AGV178" s="0"/>
      <c r="AGW178" s="0"/>
      <c r="AGX178" s="0"/>
      <c r="AGY178" s="0"/>
      <c r="AGZ178" s="0"/>
      <c r="AHA178" s="0"/>
      <c r="AHB178" s="0"/>
      <c r="AHC178" s="0"/>
      <c r="AHD178" s="0"/>
      <c r="AHE178" s="0"/>
      <c r="AHF178" s="0"/>
      <c r="AHG178" s="0"/>
      <c r="AHH178" s="0"/>
      <c r="AHI178" s="0"/>
      <c r="AHJ178" s="0"/>
      <c r="AHK178" s="0"/>
      <c r="AHL178" s="0"/>
      <c r="AHM178" s="0"/>
      <c r="AHN178" s="0"/>
      <c r="AHO178" s="0"/>
      <c r="AHP178" s="0"/>
      <c r="AHQ178" s="0"/>
      <c r="AHR178" s="0"/>
      <c r="AHS178" s="0"/>
      <c r="AHT178" s="0"/>
      <c r="AHU178" s="0"/>
      <c r="AHV178" s="0"/>
      <c r="AHW178" s="0"/>
      <c r="AHX178" s="0"/>
      <c r="AHY178" s="0"/>
      <c r="AHZ178" s="0"/>
      <c r="AIA178" s="0"/>
      <c r="AIB178" s="0"/>
      <c r="AIC178" s="0"/>
      <c r="AID178" s="0"/>
      <c r="AIE178" s="0"/>
      <c r="AIF178" s="0"/>
      <c r="AIG178" s="0"/>
      <c r="AIH178" s="0"/>
      <c r="AII178" s="0"/>
      <c r="AIJ178" s="0"/>
      <c r="AIK178" s="0"/>
      <c r="AIL178" s="0"/>
      <c r="AIM178" s="0"/>
      <c r="AIN178" s="0"/>
      <c r="AIO178" s="0"/>
      <c r="AIP178" s="0"/>
      <c r="AIQ178" s="0"/>
      <c r="AIR178" s="0"/>
      <c r="AIS178" s="0"/>
      <c r="AIT178" s="0"/>
      <c r="AIU178" s="0"/>
      <c r="AIV178" s="0"/>
      <c r="AIW178" s="0"/>
      <c r="AIX178" s="0"/>
      <c r="AIY178" s="0"/>
      <c r="AIZ178" s="0"/>
      <c r="AJA178" s="0"/>
      <c r="AJB178" s="0"/>
      <c r="AJC178" s="0"/>
      <c r="AJD178" s="0"/>
      <c r="AJE178" s="0"/>
      <c r="AJF178" s="0"/>
      <c r="AJG178" s="0"/>
      <c r="AJH178" s="0"/>
      <c r="AJI178" s="0"/>
      <c r="AJJ178" s="0"/>
      <c r="AJK178" s="0"/>
      <c r="AJL178" s="0"/>
      <c r="AJM178" s="0"/>
      <c r="AJN178" s="0"/>
      <c r="AJO178" s="0"/>
      <c r="AJP178" s="0"/>
      <c r="AJQ178" s="0"/>
      <c r="AJR178" s="0"/>
      <c r="AJS178" s="0"/>
      <c r="AJT178" s="0"/>
      <c r="AJU178" s="0"/>
      <c r="AJV178" s="0"/>
      <c r="AJW178" s="0"/>
      <c r="AJX178" s="0"/>
      <c r="AJY178" s="0"/>
      <c r="AJZ178" s="0"/>
      <c r="AKA178" s="0"/>
      <c r="AKB178" s="0"/>
      <c r="AKC178" s="0"/>
      <c r="AKD178" s="0"/>
      <c r="AKE178" s="0"/>
      <c r="AKF178" s="0"/>
      <c r="AKG178" s="0"/>
      <c r="AKH178" s="0"/>
      <c r="AKI178" s="0"/>
      <c r="AKJ178" s="0"/>
      <c r="AKK178" s="0"/>
      <c r="AKL178" s="0"/>
      <c r="AKM178" s="0"/>
      <c r="AKN178" s="0"/>
      <c r="AKO178" s="0"/>
      <c r="AKP178" s="0"/>
      <c r="AKQ178" s="0"/>
      <c r="AKR178" s="0"/>
      <c r="AKS178" s="0"/>
      <c r="AKT178" s="0"/>
      <c r="AKU178" s="0"/>
      <c r="AKV178" s="0"/>
      <c r="AKW178" s="0"/>
      <c r="AKX178" s="0"/>
      <c r="AKY178" s="0"/>
      <c r="AKZ178" s="0"/>
      <c r="ALA178" s="0"/>
      <c r="ALB178" s="0"/>
      <c r="ALC178" s="0"/>
      <c r="ALD178" s="0"/>
      <c r="ALE178" s="0"/>
      <c r="ALF178" s="0"/>
      <c r="ALG178" s="0"/>
      <c r="ALH178" s="0"/>
      <c r="ALI178" s="0"/>
      <c r="ALJ178" s="0"/>
      <c r="ALK178" s="0"/>
      <c r="ALL178" s="0"/>
      <c r="ALM178" s="0"/>
      <c r="ALN178" s="0"/>
      <c r="ALO178" s="0"/>
      <c r="ALP178" s="0"/>
      <c r="ALQ178" s="0"/>
      <c r="ALR178" s="0"/>
      <c r="ALS178" s="0"/>
      <c r="ALT178" s="0"/>
      <c r="ALU178" s="0"/>
      <c r="ALV178" s="0"/>
      <c r="ALW178" s="0"/>
      <c r="ALX178" s="0"/>
      <c r="ALY178" s="0"/>
      <c r="ALZ178" s="0"/>
      <c r="AMA178" s="0"/>
      <c r="AMB178" s="0"/>
      <c r="AMC178" s="0"/>
      <c r="AMD178" s="0"/>
      <c r="AME178" s="0"/>
      <c r="AMF178" s="0"/>
      <c r="AMG178" s="0"/>
      <c r="AMH178" s="0"/>
      <c r="AMI178" s="0"/>
      <c r="AMJ178" s="0"/>
    </row>
    <row r="179" customFormat="false" ht="12.8" hidden="false" customHeight="true" outlineLevel="0" collapsed="false">
      <c r="A179" s="4" t="str">
        <f aca="false">LEFT(C179, SEARCH(":", C179, 1) - 1)</f>
        <v>RocketScreamKicadLibrary</v>
      </c>
      <c r="B179" s="1" t="s">
        <v>16</v>
      </c>
      <c r="C179" s="1" t="s">
        <v>400</v>
      </c>
      <c r="D179" s="1" t="s">
        <v>229</v>
      </c>
      <c r="E179" s="2" t="s">
        <v>230</v>
      </c>
      <c r="F179" s="1" t="s">
        <v>224</v>
      </c>
      <c r="G179" s="0"/>
      <c r="H179" s="1" t="s">
        <v>21</v>
      </c>
      <c r="I179" s="1" t="s">
        <v>231</v>
      </c>
      <c r="J179" s="1" t="s">
        <v>23</v>
      </c>
      <c r="K179" s="0"/>
      <c r="L179" s="0"/>
      <c r="M179" s="3" t="n">
        <v>0.28</v>
      </c>
      <c r="N179" s="3" t="n">
        <v>0.068</v>
      </c>
      <c r="O179" s="3" t="n">
        <v>0.052</v>
      </c>
      <c r="P179" s="1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  <c r="AJ179" s="0"/>
      <c r="AK179" s="0"/>
      <c r="AL179" s="0"/>
      <c r="AM179" s="0"/>
      <c r="AN179" s="0"/>
      <c r="AO179" s="0"/>
      <c r="AP179" s="0"/>
      <c r="AQ179" s="0"/>
      <c r="AR179" s="0"/>
      <c r="AS179" s="0"/>
      <c r="AT179" s="0"/>
      <c r="AU179" s="0"/>
      <c r="AV179" s="0"/>
      <c r="AW179" s="0"/>
      <c r="AX179" s="0"/>
      <c r="AY179" s="0"/>
      <c r="AZ179" s="0"/>
      <c r="BA179" s="0"/>
      <c r="BB179" s="0"/>
      <c r="BC179" s="0"/>
      <c r="BD179" s="0"/>
      <c r="BE179" s="0"/>
      <c r="BF179" s="0"/>
      <c r="BG179" s="0"/>
      <c r="BH179" s="0"/>
      <c r="BI179" s="0"/>
      <c r="BJ179" s="0"/>
      <c r="BK179" s="0"/>
      <c r="BL179" s="0"/>
      <c r="BM179" s="0"/>
      <c r="BN179" s="0"/>
      <c r="BO179" s="0"/>
      <c r="BP179" s="0"/>
      <c r="BQ179" s="0"/>
      <c r="BR179" s="0"/>
      <c r="BS179" s="0"/>
      <c r="BT179" s="0"/>
      <c r="BU179" s="0"/>
      <c r="BV179" s="0"/>
      <c r="BW179" s="0"/>
      <c r="BX179" s="0"/>
      <c r="BY179" s="0"/>
      <c r="BZ179" s="0"/>
      <c r="CA179" s="0"/>
      <c r="CB179" s="0"/>
      <c r="CC179" s="0"/>
      <c r="CD179" s="0"/>
      <c r="CE179" s="0"/>
      <c r="CF179" s="0"/>
      <c r="CG179" s="0"/>
      <c r="CH179" s="0"/>
      <c r="CI179" s="0"/>
      <c r="CJ179" s="0"/>
      <c r="CK179" s="0"/>
      <c r="CL179" s="0"/>
      <c r="CM179" s="0"/>
      <c r="CN179" s="0"/>
      <c r="CO179" s="0"/>
      <c r="CP179" s="0"/>
      <c r="CQ179" s="0"/>
      <c r="CR179" s="0"/>
      <c r="CS179" s="0"/>
      <c r="CT179" s="0"/>
      <c r="CU179" s="0"/>
      <c r="CV179" s="0"/>
      <c r="CW179" s="0"/>
      <c r="CX179" s="0"/>
      <c r="CY179" s="0"/>
      <c r="CZ179" s="0"/>
      <c r="DA179" s="0"/>
      <c r="DB179" s="0"/>
      <c r="DC179" s="0"/>
      <c r="DD179" s="0"/>
      <c r="DE179" s="0"/>
      <c r="DF179" s="0"/>
      <c r="DG179" s="0"/>
      <c r="DH179" s="0"/>
      <c r="DI179" s="0"/>
      <c r="DJ179" s="0"/>
      <c r="DK179" s="0"/>
      <c r="DL179" s="0"/>
      <c r="DM179" s="0"/>
      <c r="DN179" s="0"/>
      <c r="DO179" s="0"/>
      <c r="DP179" s="0"/>
      <c r="DQ179" s="0"/>
      <c r="DR179" s="0"/>
      <c r="DS179" s="0"/>
      <c r="DT179" s="0"/>
      <c r="DU179" s="0"/>
      <c r="DV179" s="0"/>
      <c r="DW179" s="0"/>
      <c r="DX179" s="0"/>
      <c r="DY179" s="0"/>
      <c r="DZ179" s="0"/>
      <c r="EA179" s="0"/>
      <c r="EB179" s="0"/>
      <c r="EC179" s="0"/>
      <c r="ED179" s="0"/>
      <c r="EE179" s="0"/>
      <c r="EF179" s="0"/>
      <c r="EG179" s="0"/>
      <c r="EH179" s="0"/>
      <c r="EI179" s="0"/>
      <c r="EJ179" s="0"/>
      <c r="EK179" s="0"/>
      <c r="EL179" s="0"/>
      <c r="EM179" s="0"/>
      <c r="EN179" s="0"/>
      <c r="EO179" s="0"/>
      <c r="EP179" s="0"/>
      <c r="EQ179" s="0"/>
      <c r="ER179" s="0"/>
      <c r="ES179" s="0"/>
      <c r="ET179" s="0"/>
      <c r="EU179" s="0"/>
      <c r="EV179" s="0"/>
      <c r="EW179" s="0"/>
      <c r="EX179" s="0"/>
      <c r="EY179" s="0"/>
      <c r="EZ179" s="0"/>
      <c r="FA179" s="0"/>
      <c r="FB179" s="0"/>
      <c r="FC179" s="0"/>
      <c r="FD179" s="0"/>
      <c r="FE179" s="0"/>
      <c r="FF179" s="0"/>
      <c r="FG179" s="0"/>
      <c r="FH179" s="0"/>
      <c r="FI179" s="0"/>
      <c r="FJ179" s="0"/>
      <c r="FK179" s="0"/>
      <c r="FL179" s="0"/>
      <c r="FM179" s="0"/>
      <c r="FN179" s="0"/>
      <c r="FO179" s="0"/>
      <c r="FP179" s="0"/>
      <c r="FQ179" s="0"/>
      <c r="FR179" s="0"/>
      <c r="FS179" s="0"/>
      <c r="FT179" s="0"/>
      <c r="FU179" s="0"/>
      <c r="FV179" s="0"/>
      <c r="FW179" s="0"/>
      <c r="FX179" s="0"/>
      <c r="FY179" s="0"/>
      <c r="FZ179" s="0"/>
      <c r="GA179" s="0"/>
      <c r="GB179" s="0"/>
      <c r="GC179" s="0"/>
      <c r="GD179" s="0"/>
      <c r="GE179" s="0"/>
      <c r="GF179" s="0"/>
      <c r="GG179" s="0"/>
      <c r="GH179" s="0"/>
      <c r="GI179" s="0"/>
      <c r="GJ179" s="0"/>
      <c r="GK179" s="0"/>
      <c r="GL179" s="0"/>
      <c r="GM179" s="0"/>
      <c r="GN179" s="0"/>
      <c r="GO179" s="0"/>
      <c r="GP179" s="0"/>
      <c r="GQ179" s="0"/>
      <c r="GR179" s="0"/>
      <c r="GS179" s="0"/>
      <c r="GT179" s="0"/>
      <c r="GU179" s="0"/>
      <c r="GV179" s="0"/>
      <c r="GW179" s="0"/>
      <c r="GX179" s="0"/>
      <c r="GY179" s="0"/>
      <c r="GZ179" s="0"/>
      <c r="HA179" s="0"/>
      <c r="HB179" s="0"/>
      <c r="HC179" s="0"/>
      <c r="HD179" s="0"/>
      <c r="HE179" s="0"/>
      <c r="HF179" s="0"/>
      <c r="HG179" s="0"/>
      <c r="HH179" s="0"/>
      <c r="HI179" s="0"/>
      <c r="HJ179" s="0"/>
      <c r="HK179" s="0"/>
      <c r="HL179" s="0"/>
      <c r="HM179" s="0"/>
      <c r="HN179" s="0"/>
      <c r="HO179" s="0"/>
      <c r="HP179" s="0"/>
      <c r="HQ179" s="0"/>
      <c r="HR179" s="0"/>
      <c r="HS179" s="0"/>
      <c r="HT179" s="0"/>
      <c r="HU179" s="0"/>
      <c r="HV179" s="0"/>
      <c r="HW179" s="0"/>
      <c r="HX179" s="0"/>
      <c r="HY179" s="0"/>
      <c r="HZ179" s="0"/>
      <c r="IA179" s="0"/>
      <c r="IB179" s="0"/>
      <c r="IC179" s="0"/>
      <c r="ID179" s="0"/>
      <c r="IE179" s="0"/>
      <c r="IF179" s="0"/>
      <c r="IG179" s="0"/>
      <c r="IH179" s="0"/>
      <c r="II179" s="0"/>
      <c r="IJ179" s="0"/>
      <c r="IK179" s="0"/>
      <c r="IL179" s="0"/>
      <c r="IM179" s="0"/>
      <c r="IN179" s="0"/>
      <c r="IO179" s="0"/>
      <c r="IP179" s="0"/>
      <c r="IQ179" s="0"/>
      <c r="IR179" s="0"/>
      <c r="IS179" s="0"/>
      <c r="IT179" s="0"/>
      <c r="IU179" s="0"/>
      <c r="IV179" s="0"/>
      <c r="IW179" s="0"/>
      <c r="IX179" s="0"/>
      <c r="IY179" s="0"/>
      <c r="IZ179" s="0"/>
      <c r="JA179" s="0"/>
      <c r="JB179" s="0"/>
      <c r="JC179" s="0"/>
      <c r="JD179" s="0"/>
      <c r="JE179" s="0"/>
      <c r="JF179" s="0"/>
      <c r="JG179" s="0"/>
      <c r="JH179" s="0"/>
      <c r="JI179" s="0"/>
      <c r="JJ179" s="0"/>
      <c r="JK179" s="0"/>
      <c r="JL179" s="0"/>
      <c r="JM179" s="0"/>
      <c r="JN179" s="0"/>
      <c r="JO179" s="0"/>
      <c r="JP179" s="0"/>
      <c r="JQ179" s="0"/>
      <c r="JR179" s="0"/>
      <c r="JS179" s="0"/>
      <c r="JT179" s="0"/>
      <c r="JU179" s="0"/>
      <c r="JV179" s="0"/>
      <c r="JW179" s="0"/>
      <c r="JX179" s="0"/>
      <c r="JY179" s="0"/>
      <c r="JZ179" s="0"/>
      <c r="KA179" s="0"/>
      <c r="KB179" s="0"/>
      <c r="KC179" s="0"/>
      <c r="KD179" s="0"/>
      <c r="KE179" s="0"/>
      <c r="KF179" s="0"/>
      <c r="KG179" s="0"/>
      <c r="KH179" s="0"/>
      <c r="KI179" s="0"/>
      <c r="KJ179" s="0"/>
      <c r="KK179" s="0"/>
      <c r="KL179" s="0"/>
      <c r="KM179" s="0"/>
      <c r="KN179" s="0"/>
      <c r="KO179" s="0"/>
      <c r="KP179" s="0"/>
      <c r="KQ179" s="0"/>
      <c r="KR179" s="0"/>
      <c r="KS179" s="0"/>
      <c r="KT179" s="0"/>
      <c r="KU179" s="0"/>
      <c r="KV179" s="0"/>
      <c r="KW179" s="0"/>
      <c r="KX179" s="0"/>
      <c r="KY179" s="0"/>
      <c r="KZ179" s="0"/>
      <c r="LA179" s="0"/>
      <c r="LB179" s="0"/>
      <c r="LC179" s="0"/>
      <c r="LD179" s="0"/>
      <c r="LE179" s="0"/>
      <c r="LF179" s="0"/>
      <c r="LG179" s="0"/>
      <c r="LH179" s="0"/>
      <c r="LI179" s="0"/>
      <c r="LJ179" s="0"/>
      <c r="LK179" s="0"/>
      <c r="LL179" s="0"/>
      <c r="LM179" s="0"/>
      <c r="LN179" s="0"/>
      <c r="LO179" s="0"/>
      <c r="LP179" s="0"/>
      <c r="LQ179" s="0"/>
      <c r="LR179" s="0"/>
      <c r="LS179" s="0"/>
      <c r="LT179" s="0"/>
      <c r="LU179" s="0"/>
      <c r="LV179" s="0"/>
      <c r="LW179" s="0"/>
      <c r="LX179" s="0"/>
      <c r="LY179" s="0"/>
      <c r="LZ179" s="0"/>
      <c r="MA179" s="0"/>
      <c r="MB179" s="0"/>
      <c r="MC179" s="0"/>
      <c r="MD179" s="0"/>
      <c r="ME179" s="0"/>
      <c r="MF179" s="0"/>
      <c r="MG179" s="0"/>
      <c r="MH179" s="0"/>
      <c r="MI179" s="0"/>
      <c r="MJ179" s="0"/>
      <c r="MK179" s="0"/>
      <c r="ML179" s="0"/>
      <c r="MM179" s="0"/>
      <c r="MN179" s="0"/>
      <c r="MO179" s="0"/>
      <c r="MP179" s="0"/>
      <c r="MQ179" s="0"/>
      <c r="MR179" s="0"/>
      <c r="MS179" s="0"/>
      <c r="MT179" s="0"/>
      <c r="MU179" s="0"/>
      <c r="MV179" s="0"/>
      <c r="MW179" s="0"/>
      <c r="MX179" s="0"/>
      <c r="MY179" s="0"/>
      <c r="MZ179" s="0"/>
      <c r="NA179" s="0"/>
      <c r="NB179" s="0"/>
      <c r="NC179" s="0"/>
      <c r="ND179" s="0"/>
      <c r="NE179" s="0"/>
      <c r="NF179" s="0"/>
      <c r="NG179" s="0"/>
      <c r="NH179" s="0"/>
      <c r="NI179" s="0"/>
      <c r="NJ179" s="0"/>
      <c r="NK179" s="0"/>
      <c r="NL179" s="0"/>
      <c r="NM179" s="0"/>
      <c r="NN179" s="0"/>
      <c r="NO179" s="0"/>
      <c r="NP179" s="0"/>
      <c r="NQ179" s="0"/>
      <c r="NR179" s="0"/>
      <c r="NS179" s="0"/>
      <c r="NT179" s="0"/>
      <c r="NU179" s="0"/>
      <c r="NV179" s="0"/>
      <c r="NW179" s="0"/>
      <c r="NX179" s="0"/>
      <c r="NY179" s="0"/>
      <c r="NZ179" s="0"/>
      <c r="OA179" s="0"/>
      <c r="OB179" s="0"/>
      <c r="OC179" s="0"/>
      <c r="OD179" s="0"/>
      <c r="OE179" s="0"/>
      <c r="OF179" s="0"/>
      <c r="OG179" s="0"/>
      <c r="OH179" s="0"/>
      <c r="OI179" s="0"/>
      <c r="OJ179" s="0"/>
      <c r="OK179" s="0"/>
      <c r="OL179" s="0"/>
      <c r="OM179" s="0"/>
      <c r="ON179" s="0"/>
      <c r="OO179" s="0"/>
      <c r="OP179" s="0"/>
      <c r="OQ179" s="0"/>
      <c r="OR179" s="0"/>
      <c r="OS179" s="0"/>
      <c r="OT179" s="0"/>
      <c r="OU179" s="0"/>
      <c r="OV179" s="0"/>
      <c r="OW179" s="0"/>
      <c r="OX179" s="0"/>
      <c r="OY179" s="0"/>
      <c r="OZ179" s="0"/>
      <c r="PA179" s="0"/>
      <c r="PB179" s="0"/>
      <c r="PC179" s="0"/>
      <c r="PD179" s="0"/>
      <c r="PE179" s="0"/>
      <c r="PF179" s="0"/>
      <c r="PG179" s="0"/>
      <c r="PH179" s="0"/>
      <c r="PI179" s="0"/>
      <c r="PJ179" s="0"/>
      <c r="PK179" s="0"/>
      <c r="PL179" s="0"/>
      <c r="PM179" s="0"/>
      <c r="PN179" s="0"/>
      <c r="PO179" s="0"/>
      <c r="PP179" s="0"/>
      <c r="PQ179" s="0"/>
      <c r="PR179" s="0"/>
      <c r="PS179" s="0"/>
      <c r="PT179" s="0"/>
      <c r="PU179" s="0"/>
      <c r="PV179" s="0"/>
      <c r="PW179" s="0"/>
      <c r="PX179" s="0"/>
      <c r="PY179" s="0"/>
      <c r="PZ179" s="0"/>
      <c r="QA179" s="0"/>
      <c r="QB179" s="0"/>
      <c r="QC179" s="0"/>
      <c r="QD179" s="0"/>
      <c r="QE179" s="0"/>
      <c r="QF179" s="0"/>
      <c r="QG179" s="0"/>
      <c r="QH179" s="0"/>
      <c r="QI179" s="0"/>
      <c r="QJ179" s="0"/>
      <c r="QK179" s="0"/>
      <c r="QL179" s="0"/>
      <c r="QM179" s="0"/>
      <c r="QN179" s="0"/>
      <c r="QO179" s="0"/>
      <c r="QP179" s="0"/>
      <c r="QQ179" s="0"/>
      <c r="QR179" s="0"/>
      <c r="QS179" s="0"/>
      <c r="QT179" s="0"/>
      <c r="QU179" s="0"/>
      <c r="QV179" s="0"/>
      <c r="QW179" s="0"/>
      <c r="QX179" s="0"/>
      <c r="QY179" s="0"/>
      <c r="QZ179" s="0"/>
      <c r="RA179" s="0"/>
      <c r="RB179" s="0"/>
      <c r="RC179" s="0"/>
      <c r="RD179" s="0"/>
      <c r="RE179" s="0"/>
      <c r="RF179" s="0"/>
      <c r="RG179" s="0"/>
      <c r="RH179" s="0"/>
      <c r="RI179" s="0"/>
      <c r="RJ179" s="0"/>
      <c r="RK179" s="0"/>
      <c r="RL179" s="0"/>
      <c r="RM179" s="0"/>
      <c r="RN179" s="0"/>
      <c r="RO179" s="0"/>
      <c r="RP179" s="0"/>
      <c r="RQ179" s="0"/>
      <c r="RR179" s="0"/>
      <c r="RS179" s="0"/>
      <c r="RT179" s="0"/>
      <c r="RU179" s="0"/>
      <c r="RV179" s="0"/>
      <c r="RW179" s="0"/>
      <c r="RX179" s="0"/>
      <c r="RY179" s="0"/>
      <c r="RZ179" s="0"/>
      <c r="SA179" s="0"/>
      <c r="SB179" s="0"/>
      <c r="SC179" s="0"/>
      <c r="SD179" s="0"/>
      <c r="SE179" s="0"/>
      <c r="SF179" s="0"/>
      <c r="SG179" s="0"/>
      <c r="SH179" s="0"/>
      <c r="SI179" s="0"/>
      <c r="SJ179" s="0"/>
      <c r="SK179" s="0"/>
      <c r="SL179" s="0"/>
      <c r="SM179" s="0"/>
      <c r="SN179" s="0"/>
      <c r="SO179" s="0"/>
      <c r="SP179" s="0"/>
      <c r="SQ179" s="0"/>
      <c r="SR179" s="0"/>
      <c r="SS179" s="0"/>
      <c r="ST179" s="0"/>
      <c r="SU179" s="0"/>
      <c r="SV179" s="0"/>
      <c r="SW179" s="0"/>
      <c r="SX179" s="0"/>
      <c r="SY179" s="0"/>
      <c r="SZ179" s="0"/>
      <c r="TA179" s="0"/>
      <c r="TB179" s="0"/>
      <c r="TC179" s="0"/>
      <c r="TD179" s="0"/>
      <c r="TE179" s="0"/>
      <c r="TF179" s="0"/>
      <c r="TG179" s="0"/>
      <c r="TH179" s="0"/>
      <c r="TI179" s="0"/>
      <c r="TJ179" s="0"/>
      <c r="TK179" s="0"/>
      <c r="TL179" s="0"/>
      <c r="TM179" s="0"/>
      <c r="TN179" s="0"/>
      <c r="TO179" s="0"/>
      <c r="TP179" s="0"/>
      <c r="TQ179" s="0"/>
      <c r="TR179" s="0"/>
      <c r="TS179" s="0"/>
      <c r="TT179" s="0"/>
      <c r="TU179" s="0"/>
      <c r="TV179" s="0"/>
      <c r="TW179" s="0"/>
      <c r="TX179" s="0"/>
      <c r="TY179" s="0"/>
      <c r="TZ179" s="0"/>
      <c r="UA179" s="0"/>
      <c r="UB179" s="0"/>
      <c r="UC179" s="0"/>
      <c r="UD179" s="0"/>
      <c r="UE179" s="0"/>
      <c r="UF179" s="0"/>
      <c r="UG179" s="0"/>
      <c r="UH179" s="0"/>
      <c r="UI179" s="0"/>
      <c r="UJ179" s="0"/>
      <c r="UK179" s="0"/>
      <c r="UL179" s="0"/>
      <c r="UM179" s="0"/>
      <c r="UN179" s="0"/>
      <c r="UO179" s="0"/>
      <c r="UP179" s="0"/>
      <c r="UQ179" s="0"/>
      <c r="UR179" s="0"/>
      <c r="US179" s="0"/>
      <c r="UT179" s="0"/>
      <c r="UU179" s="0"/>
      <c r="UV179" s="0"/>
      <c r="UW179" s="0"/>
      <c r="UX179" s="0"/>
      <c r="UY179" s="0"/>
      <c r="UZ179" s="0"/>
      <c r="VA179" s="0"/>
      <c r="VB179" s="0"/>
      <c r="VC179" s="0"/>
      <c r="VD179" s="0"/>
      <c r="VE179" s="0"/>
      <c r="VF179" s="0"/>
      <c r="VG179" s="0"/>
      <c r="VH179" s="0"/>
      <c r="VI179" s="0"/>
      <c r="VJ179" s="0"/>
      <c r="VK179" s="0"/>
      <c r="VL179" s="0"/>
      <c r="VM179" s="0"/>
      <c r="VN179" s="0"/>
      <c r="VO179" s="0"/>
      <c r="VP179" s="0"/>
      <c r="VQ179" s="0"/>
      <c r="VR179" s="0"/>
      <c r="VS179" s="0"/>
      <c r="VT179" s="0"/>
      <c r="VU179" s="0"/>
      <c r="VV179" s="0"/>
      <c r="VW179" s="0"/>
      <c r="VX179" s="0"/>
      <c r="VY179" s="0"/>
      <c r="VZ179" s="0"/>
      <c r="WA179" s="0"/>
      <c r="WB179" s="0"/>
      <c r="WC179" s="0"/>
      <c r="WD179" s="0"/>
      <c r="WE179" s="0"/>
      <c r="WF179" s="0"/>
      <c r="WG179" s="0"/>
      <c r="WH179" s="0"/>
      <c r="WI179" s="0"/>
      <c r="WJ179" s="0"/>
      <c r="WK179" s="0"/>
      <c r="WL179" s="0"/>
      <c r="WM179" s="0"/>
      <c r="WN179" s="0"/>
      <c r="WO179" s="0"/>
      <c r="WP179" s="0"/>
      <c r="WQ179" s="0"/>
      <c r="WR179" s="0"/>
      <c r="WS179" s="0"/>
      <c r="WT179" s="0"/>
      <c r="WU179" s="0"/>
      <c r="WV179" s="0"/>
      <c r="WW179" s="0"/>
      <c r="WX179" s="0"/>
      <c r="WY179" s="0"/>
      <c r="WZ179" s="0"/>
      <c r="XA179" s="0"/>
      <c r="XB179" s="0"/>
      <c r="XC179" s="0"/>
      <c r="XD179" s="0"/>
      <c r="XE179" s="0"/>
      <c r="XF179" s="0"/>
      <c r="XG179" s="0"/>
      <c r="XH179" s="0"/>
      <c r="XI179" s="0"/>
      <c r="XJ179" s="0"/>
      <c r="XK179" s="0"/>
      <c r="XL179" s="0"/>
      <c r="XM179" s="0"/>
      <c r="XN179" s="0"/>
      <c r="XO179" s="0"/>
      <c r="XP179" s="0"/>
      <c r="XQ179" s="0"/>
      <c r="XR179" s="0"/>
      <c r="XS179" s="0"/>
      <c r="XT179" s="0"/>
      <c r="XU179" s="0"/>
      <c r="XV179" s="0"/>
      <c r="XW179" s="0"/>
      <c r="XX179" s="0"/>
      <c r="XY179" s="0"/>
      <c r="XZ179" s="0"/>
      <c r="YA179" s="0"/>
      <c r="YB179" s="0"/>
      <c r="YC179" s="0"/>
      <c r="YD179" s="0"/>
      <c r="YE179" s="0"/>
      <c r="YF179" s="0"/>
      <c r="YG179" s="0"/>
      <c r="YH179" s="0"/>
      <c r="YI179" s="0"/>
      <c r="YJ179" s="0"/>
      <c r="YK179" s="0"/>
      <c r="YL179" s="0"/>
      <c r="YM179" s="0"/>
      <c r="YN179" s="0"/>
      <c r="YO179" s="0"/>
      <c r="YP179" s="0"/>
      <c r="YQ179" s="0"/>
      <c r="YR179" s="0"/>
      <c r="YS179" s="0"/>
      <c r="YT179" s="0"/>
      <c r="YU179" s="0"/>
      <c r="YV179" s="0"/>
      <c r="YW179" s="0"/>
      <c r="YX179" s="0"/>
      <c r="YY179" s="0"/>
      <c r="YZ179" s="0"/>
      <c r="ZA179" s="0"/>
      <c r="ZB179" s="0"/>
      <c r="ZC179" s="0"/>
      <c r="ZD179" s="0"/>
      <c r="ZE179" s="0"/>
      <c r="ZF179" s="0"/>
      <c r="ZG179" s="0"/>
      <c r="ZH179" s="0"/>
      <c r="ZI179" s="0"/>
      <c r="ZJ179" s="0"/>
      <c r="ZK179" s="0"/>
      <c r="ZL179" s="0"/>
      <c r="ZM179" s="0"/>
      <c r="ZN179" s="0"/>
      <c r="ZO179" s="0"/>
      <c r="ZP179" s="0"/>
      <c r="ZQ179" s="0"/>
      <c r="ZR179" s="0"/>
      <c r="ZS179" s="0"/>
      <c r="ZT179" s="0"/>
      <c r="ZU179" s="0"/>
      <c r="ZV179" s="0"/>
      <c r="ZW179" s="0"/>
      <c r="ZX179" s="0"/>
      <c r="ZY179" s="0"/>
      <c r="ZZ179" s="0"/>
      <c r="AAA179" s="0"/>
      <c r="AAB179" s="0"/>
      <c r="AAC179" s="0"/>
      <c r="AAD179" s="0"/>
      <c r="AAE179" s="0"/>
      <c r="AAF179" s="0"/>
      <c r="AAG179" s="0"/>
      <c r="AAH179" s="0"/>
      <c r="AAI179" s="0"/>
      <c r="AAJ179" s="0"/>
      <c r="AAK179" s="0"/>
      <c r="AAL179" s="0"/>
      <c r="AAM179" s="0"/>
      <c r="AAN179" s="0"/>
      <c r="AAO179" s="0"/>
      <c r="AAP179" s="0"/>
      <c r="AAQ179" s="0"/>
      <c r="AAR179" s="0"/>
      <c r="AAS179" s="0"/>
      <c r="AAT179" s="0"/>
      <c r="AAU179" s="0"/>
      <c r="AAV179" s="0"/>
      <c r="AAW179" s="0"/>
      <c r="AAX179" s="0"/>
      <c r="AAY179" s="0"/>
      <c r="AAZ179" s="0"/>
      <c r="ABA179" s="0"/>
      <c r="ABB179" s="0"/>
      <c r="ABC179" s="0"/>
      <c r="ABD179" s="0"/>
      <c r="ABE179" s="0"/>
      <c r="ABF179" s="0"/>
      <c r="ABG179" s="0"/>
      <c r="ABH179" s="0"/>
      <c r="ABI179" s="0"/>
      <c r="ABJ179" s="0"/>
      <c r="ABK179" s="0"/>
      <c r="ABL179" s="0"/>
      <c r="ABM179" s="0"/>
      <c r="ABN179" s="0"/>
      <c r="ABO179" s="0"/>
      <c r="ABP179" s="0"/>
      <c r="ABQ179" s="0"/>
      <c r="ABR179" s="0"/>
      <c r="ABS179" s="0"/>
      <c r="ABT179" s="0"/>
      <c r="ABU179" s="0"/>
      <c r="ABV179" s="0"/>
      <c r="ABW179" s="0"/>
      <c r="ABX179" s="0"/>
      <c r="ABY179" s="0"/>
      <c r="ABZ179" s="0"/>
      <c r="ACA179" s="0"/>
      <c r="ACB179" s="0"/>
      <c r="ACC179" s="0"/>
      <c r="ACD179" s="0"/>
      <c r="ACE179" s="0"/>
      <c r="ACF179" s="0"/>
      <c r="ACG179" s="0"/>
      <c r="ACH179" s="0"/>
      <c r="ACI179" s="0"/>
      <c r="ACJ179" s="0"/>
      <c r="ACK179" s="0"/>
      <c r="ACL179" s="0"/>
      <c r="ACM179" s="0"/>
      <c r="ACN179" s="0"/>
      <c r="ACO179" s="0"/>
      <c r="ACP179" s="0"/>
      <c r="ACQ179" s="0"/>
      <c r="ACR179" s="0"/>
      <c r="ACS179" s="0"/>
      <c r="ACT179" s="0"/>
      <c r="ACU179" s="0"/>
      <c r="ACV179" s="0"/>
      <c r="ACW179" s="0"/>
      <c r="ACX179" s="0"/>
      <c r="ACY179" s="0"/>
      <c r="ACZ179" s="0"/>
      <c r="ADA179" s="0"/>
      <c r="ADB179" s="0"/>
      <c r="ADC179" s="0"/>
      <c r="ADD179" s="0"/>
      <c r="ADE179" s="0"/>
      <c r="ADF179" s="0"/>
      <c r="ADG179" s="0"/>
      <c r="ADH179" s="0"/>
      <c r="ADI179" s="0"/>
      <c r="ADJ179" s="0"/>
      <c r="ADK179" s="0"/>
      <c r="ADL179" s="0"/>
      <c r="ADM179" s="0"/>
      <c r="ADN179" s="0"/>
      <c r="ADO179" s="0"/>
      <c r="ADP179" s="0"/>
      <c r="ADQ179" s="0"/>
      <c r="ADR179" s="0"/>
      <c r="ADS179" s="0"/>
      <c r="ADT179" s="0"/>
      <c r="ADU179" s="0"/>
      <c r="ADV179" s="0"/>
      <c r="ADW179" s="0"/>
      <c r="ADX179" s="0"/>
      <c r="ADY179" s="0"/>
      <c r="ADZ179" s="0"/>
      <c r="AEA179" s="0"/>
      <c r="AEB179" s="0"/>
      <c r="AEC179" s="0"/>
      <c r="AED179" s="0"/>
      <c r="AEE179" s="0"/>
      <c r="AEF179" s="0"/>
      <c r="AEG179" s="0"/>
      <c r="AEH179" s="0"/>
      <c r="AEI179" s="0"/>
      <c r="AEJ179" s="0"/>
      <c r="AEK179" s="0"/>
      <c r="AEL179" s="0"/>
      <c r="AEM179" s="0"/>
      <c r="AEN179" s="0"/>
      <c r="AEO179" s="0"/>
      <c r="AEP179" s="0"/>
      <c r="AEQ179" s="0"/>
      <c r="AER179" s="0"/>
      <c r="AES179" s="0"/>
      <c r="AET179" s="0"/>
      <c r="AEU179" s="0"/>
      <c r="AEV179" s="0"/>
      <c r="AEW179" s="0"/>
      <c r="AEX179" s="0"/>
      <c r="AEY179" s="0"/>
      <c r="AEZ179" s="0"/>
      <c r="AFA179" s="0"/>
      <c r="AFB179" s="0"/>
      <c r="AFC179" s="0"/>
      <c r="AFD179" s="0"/>
      <c r="AFE179" s="0"/>
      <c r="AFF179" s="0"/>
      <c r="AFG179" s="0"/>
      <c r="AFH179" s="0"/>
      <c r="AFI179" s="0"/>
      <c r="AFJ179" s="0"/>
      <c r="AFK179" s="0"/>
      <c r="AFL179" s="0"/>
      <c r="AFM179" s="0"/>
      <c r="AFN179" s="0"/>
      <c r="AFO179" s="0"/>
      <c r="AFP179" s="0"/>
      <c r="AFQ179" s="0"/>
      <c r="AFR179" s="0"/>
      <c r="AFS179" s="0"/>
      <c r="AFT179" s="0"/>
      <c r="AFU179" s="0"/>
      <c r="AFV179" s="0"/>
      <c r="AFW179" s="0"/>
      <c r="AFX179" s="0"/>
      <c r="AFY179" s="0"/>
      <c r="AFZ179" s="0"/>
      <c r="AGA179" s="0"/>
      <c r="AGB179" s="0"/>
      <c r="AGC179" s="0"/>
      <c r="AGD179" s="0"/>
      <c r="AGE179" s="0"/>
      <c r="AGF179" s="0"/>
      <c r="AGG179" s="0"/>
      <c r="AGH179" s="0"/>
      <c r="AGI179" s="0"/>
      <c r="AGJ179" s="0"/>
      <c r="AGK179" s="0"/>
      <c r="AGL179" s="0"/>
      <c r="AGM179" s="0"/>
      <c r="AGN179" s="0"/>
      <c r="AGO179" s="0"/>
      <c r="AGP179" s="0"/>
      <c r="AGQ179" s="0"/>
      <c r="AGR179" s="0"/>
      <c r="AGS179" s="0"/>
      <c r="AGT179" s="0"/>
      <c r="AGU179" s="0"/>
      <c r="AGV179" s="0"/>
      <c r="AGW179" s="0"/>
      <c r="AGX179" s="0"/>
      <c r="AGY179" s="0"/>
      <c r="AGZ179" s="0"/>
      <c r="AHA179" s="0"/>
      <c r="AHB179" s="0"/>
      <c r="AHC179" s="0"/>
      <c r="AHD179" s="0"/>
      <c r="AHE179" s="0"/>
      <c r="AHF179" s="0"/>
      <c r="AHG179" s="0"/>
      <c r="AHH179" s="0"/>
      <c r="AHI179" s="0"/>
      <c r="AHJ179" s="0"/>
      <c r="AHK179" s="0"/>
      <c r="AHL179" s="0"/>
      <c r="AHM179" s="0"/>
      <c r="AHN179" s="0"/>
      <c r="AHO179" s="0"/>
      <c r="AHP179" s="0"/>
      <c r="AHQ179" s="0"/>
      <c r="AHR179" s="0"/>
      <c r="AHS179" s="0"/>
      <c r="AHT179" s="0"/>
      <c r="AHU179" s="0"/>
      <c r="AHV179" s="0"/>
      <c r="AHW179" s="0"/>
      <c r="AHX179" s="0"/>
      <c r="AHY179" s="0"/>
      <c r="AHZ179" s="0"/>
      <c r="AIA179" s="0"/>
      <c r="AIB179" s="0"/>
      <c r="AIC179" s="0"/>
      <c r="AID179" s="0"/>
      <c r="AIE179" s="0"/>
      <c r="AIF179" s="0"/>
      <c r="AIG179" s="0"/>
      <c r="AIH179" s="0"/>
      <c r="AII179" s="0"/>
      <c r="AIJ179" s="0"/>
      <c r="AIK179" s="0"/>
      <c r="AIL179" s="0"/>
      <c r="AIM179" s="0"/>
      <c r="AIN179" s="0"/>
      <c r="AIO179" s="0"/>
      <c r="AIP179" s="0"/>
      <c r="AIQ179" s="0"/>
      <c r="AIR179" s="0"/>
      <c r="AIS179" s="0"/>
      <c r="AIT179" s="0"/>
      <c r="AIU179" s="0"/>
      <c r="AIV179" s="0"/>
      <c r="AIW179" s="0"/>
      <c r="AIX179" s="0"/>
      <c r="AIY179" s="0"/>
      <c r="AIZ179" s="0"/>
      <c r="AJA179" s="0"/>
      <c r="AJB179" s="0"/>
      <c r="AJC179" s="0"/>
      <c r="AJD179" s="0"/>
      <c r="AJE179" s="0"/>
      <c r="AJF179" s="0"/>
      <c r="AJG179" s="0"/>
      <c r="AJH179" s="0"/>
      <c r="AJI179" s="0"/>
      <c r="AJJ179" s="0"/>
      <c r="AJK179" s="0"/>
      <c r="AJL179" s="0"/>
      <c r="AJM179" s="0"/>
      <c r="AJN179" s="0"/>
      <c r="AJO179" s="0"/>
      <c r="AJP179" s="0"/>
      <c r="AJQ179" s="0"/>
      <c r="AJR179" s="0"/>
      <c r="AJS179" s="0"/>
      <c r="AJT179" s="0"/>
      <c r="AJU179" s="0"/>
      <c r="AJV179" s="0"/>
      <c r="AJW179" s="0"/>
      <c r="AJX179" s="0"/>
      <c r="AJY179" s="0"/>
      <c r="AJZ179" s="0"/>
      <c r="AKA179" s="0"/>
      <c r="AKB179" s="0"/>
      <c r="AKC179" s="0"/>
      <c r="AKD179" s="0"/>
      <c r="AKE179" s="0"/>
      <c r="AKF179" s="0"/>
      <c r="AKG179" s="0"/>
      <c r="AKH179" s="0"/>
      <c r="AKI179" s="0"/>
      <c r="AKJ179" s="0"/>
      <c r="AKK179" s="0"/>
      <c r="AKL179" s="0"/>
      <c r="AKM179" s="0"/>
      <c r="AKN179" s="0"/>
      <c r="AKO179" s="0"/>
      <c r="AKP179" s="0"/>
      <c r="AKQ179" s="0"/>
      <c r="AKR179" s="0"/>
      <c r="AKS179" s="0"/>
      <c r="AKT179" s="0"/>
      <c r="AKU179" s="0"/>
      <c r="AKV179" s="0"/>
      <c r="AKW179" s="0"/>
      <c r="AKX179" s="0"/>
      <c r="AKY179" s="0"/>
      <c r="AKZ179" s="0"/>
      <c r="ALA179" s="0"/>
      <c r="ALB179" s="0"/>
      <c r="ALC179" s="0"/>
      <c r="ALD179" s="0"/>
      <c r="ALE179" s="0"/>
      <c r="ALF179" s="0"/>
      <c r="ALG179" s="0"/>
      <c r="ALH179" s="0"/>
      <c r="ALI179" s="0"/>
      <c r="ALJ179" s="0"/>
      <c r="ALK179" s="0"/>
      <c r="ALL179" s="0"/>
      <c r="ALM179" s="0"/>
      <c r="ALN179" s="0"/>
      <c r="ALO179" s="0"/>
      <c r="ALP179" s="0"/>
      <c r="ALQ179" s="0"/>
      <c r="ALR179" s="0"/>
      <c r="ALS179" s="0"/>
      <c r="ALT179" s="0"/>
      <c r="ALU179" s="0"/>
      <c r="ALV179" s="0"/>
      <c r="ALW179" s="0"/>
      <c r="ALX179" s="0"/>
      <c r="ALY179" s="0"/>
      <c r="ALZ179" s="0"/>
      <c r="AMA179" s="0"/>
      <c r="AMB179" s="0"/>
      <c r="AMC179" s="0"/>
      <c r="AMD179" s="0"/>
      <c r="AME179" s="0"/>
      <c r="AMF179" s="0"/>
      <c r="AMG179" s="0"/>
      <c r="AMH179" s="0"/>
      <c r="AMI179" s="0"/>
      <c r="AMJ179" s="0"/>
    </row>
    <row r="180" customFormat="false" ht="12.8" hidden="false" customHeight="true" outlineLevel="0" collapsed="false">
      <c r="A180" s="4" t="str">
        <f aca="false">LEFT(C180, SEARCH(":", C180, 1) - 1)</f>
        <v>RocketScreamKicadLibrary</v>
      </c>
      <c r="B180" s="1" t="s">
        <v>16</v>
      </c>
      <c r="C180" s="1" t="s">
        <v>400</v>
      </c>
      <c r="D180" s="1" t="s">
        <v>232</v>
      </c>
      <c r="E180" s="2" t="s">
        <v>233</v>
      </c>
      <c r="F180" s="1" t="s">
        <v>224</v>
      </c>
      <c r="G180" s="0"/>
      <c r="H180" s="1" t="s">
        <v>21</v>
      </c>
      <c r="I180" s="1" t="s">
        <v>234</v>
      </c>
      <c r="J180" s="1" t="s">
        <v>23</v>
      </c>
      <c r="K180" s="0"/>
      <c r="L180" s="0"/>
      <c r="M180" s="3" t="n">
        <v>0.3</v>
      </c>
      <c r="N180" s="3" t="n">
        <v>0.074</v>
      </c>
      <c r="O180" s="3" t="n">
        <v>0.057</v>
      </c>
      <c r="P180" s="1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  <c r="AMJ180" s="0"/>
    </row>
    <row r="181" customFormat="false" ht="12.8" hidden="false" customHeight="true" outlineLevel="0" collapsed="false">
      <c r="A181" s="4" t="str">
        <f aca="false">LEFT(C181, SEARCH(":", C181, 1) - 1)</f>
        <v>RocketScreamKicadLibrary</v>
      </c>
      <c r="B181" s="1" t="s">
        <v>16</v>
      </c>
      <c r="C181" s="1" t="s">
        <v>400</v>
      </c>
      <c r="D181" s="1" t="s">
        <v>372</v>
      </c>
      <c r="E181" s="2" t="s">
        <v>371</v>
      </c>
      <c r="F181" s="1" t="s">
        <v>224</v>
      </c>
      <c r="G181" s="0"/>
      <c r="H181" s="1" t="s">
        <v>21</v>
      </c>
      <c r="I181" s="1" t="s">
        <v>373</v>
      </c>
      <c r="J181" s="1" t="s">
        <v>23</v>
      </c>
      <c r="K181" s="0"/>
      <c r="L181" s="0"/>
      <c r="M181" s="3" t="n">
        <v>0.46</v>
      </c>
      <c r="N181" s="3" t="n">
        <v>0.129</v>
      </c>
      <c r="O181" s="3" t="n">
        <v>0.062</v>
      </c>
      <c r="P181" s="1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  <c r="AJ181" s="0"/>
      <c r="AK181" s="0"/>
      <c r="AL181" s="0"/>
      <c r="AM181" s="0"/>
      <c r="AN181" s="0"/>
      <c r="AO181" s="0"/>
      <c r="AP181" s="0"/>
      <c r="AQ181" s="0"/>
      <c r="AR181" s="0"/>
      <c r="AS181" s="0"/>
      <c r="AT181" s="0"/>
      <c r="AU181" s="0"/>
      <c r="AV181" s="0"/>
      <c r="AW181" s="0"/>
      <c r="AX181" s="0"/>
      <c r="AY181" s="0"/>
      <c r="AZ181" s="0"/>
      <c r="BA181" s="0"/>
      <c r="BB181" s="0"/>
      <c r="BC181" s="0"/>
      <c r="BD181" s="0"/>
      <c r="BE181" s="0"/>
      <c r="BF181" s="0"/>
      <c r="BG181" s="0"/>
      <c r="BH181" s="0"/>
      <c r="BI181" s="0"/>
      <c r="BJ181" s="0"/>
      <c r="BK181" s="0"/>
      <c r="BL181" s="0"/>
      <c r="BM181" s="0"/>
      <c r="BN181" s="0"/>
      <c r="BO181" s="0"/>
      <c r="BP181" s="0"/>
      <c r="BQ181" s="0"/>
      <c r="BR181" s="0"/>
      <c r="BS181" s="0"/>
      <c r="BT181" s="0"/>
      <c r="BU181" s="0"/>
      <c r="BV181" s="0"/>
      <c r="BW181" s="0"/>
      <c r="BX181" s="0"/>
      <c r="BY181" s="0"/>
      <c r="BZ181" s="0"/>
      <c r="CA181" s="0"/>
      <c r="CB181" s="0"/>
      <c r="CC181" s="0"/>
      <c r="CD181" s="0"/>
      <c r="CE181" s="0"/>
      <c r="CF181" s="0"/>
      <c r="CG181" s="0"/>
      <c r="CH181" s="0"/>
      <c r="CI181" s="0"/>
      <c r="CJ181" s="0"/>
      <c r="CK181" s="0"/>
      <c r="CL181" s="0"/>
      <c r="CM181" s="0"/>
      <c r="CN181" s="0"/>
      <c r="CO181" s="0"/>
      <c r="CP181" s="0"/>
      <c r="CQ181" s="0"/>
      <c r="CR181" s="0"/>
      <c r="CS181" s="0"/>
      <c r="CT181" s="0"/>
      <c r="CU181" s="0"/>
      <c r="CV181" s="0"/>
      <c r="CW181" s="0"/>
      <c r="CX181" s="0"/>
      <c r="CY181" s="0"/>
      <c r="CZ181" s="0"/>
      <c r="DA181" s="0"/>
      <c r="DB181" s="0"/>
      <c r="DC181" s="0"/>
      <c r="DD181" s="0"/>
      <c r="DE181" s="0"/>
      <c r="DF181" s="0"/>
      <c r="DG181" s="0"/>
      <c r="DH181" s="0"/>
      <c r="DI181" s="0"/>
      <c r="DJ181" s="0"/>
      <c r="DK181" s="0"/>
      <c r="DL181" s="0"/>
      <c r="DM181" s="0"/>
      <c r="DN181" s="0"/>
      <c r="DO181" s="0"/>
      <c r="DP181" s="0"/>
      <c r="DQ181" s="0"/>
      <c r="DR181" s="0"/>
      <c r="DS181" s="0"/>
      <c r="DT181" s="0"/>
      <c r="DU181" s="0"/>
      <c r="DV181" s="0"/>
      <c r="DW181" s="0"/>
      <c r="DX181" s="0"/>
      <c r="DY181" s="0"/>
      <c r="DZ181" s="0"/>
      <c r="EA181" s="0"/>
      <c r="EB181" s="0"/>
      <c r="EC181" s="0"/>
      <c r="ED181" s="0"/>
      <c r="EE181" s="0"/>
      <c r="EF181" s="0"/>
      <c r="EG181" s="0"/>
      <c r="EH181" s="0"/>
      <c r="EI181" s="0"/>
      <c r="EJ181" s="0"/>
      <c r="EK181" s="0"/>
      <c r="EL181" s="0"/>
      <c r="EM181" s="0"/>
      <c r="EN181" s="0"/>
      <c r="EO181" s="0"/>
      <c r="EP181" s="0"/>
      <c r="EQ181" s="0"/>
      <c r="ER181" s="0"/>
      <c r="ES181" s="0"/>
      <c r="ET181" s="0"/>
      <c r="EU181" s="0"/>
      <c r="EV181" s="0"/>
      <c r="EW181" s="0"/>
      <c r="EX181" s="0"/>
      <c r="EY181" s="0"/>
      <c r="EZ181" s="0"/>
      <c r="FA181" s="0"/>
      <c r="FB181" s="0"/>
      <c r="FC181" s="0"/>
      <c r="FD181" s="0"/>
      <c r="FE181" s="0"/>
      <c r="FF181" s="0"/>
      <c r="FG181" s="0"/>
      <c r="FH181" s="0"/>
      <c r="FI181" s="0"/>
      <c r="FJ181" s="0"/>
      <c r="FK181" s="0"/>
      <c r="FL181" s="0"/>
      <c r="FM181" s="0"/>
      <c r="FN181" s="0"/>
      <c r="FO181" s="0"/>
      <c r="FP181" s="0"/>
      <c r="FQ181" s="0"/>
      <c r="FR181" s="0"/>
      <c r="FS181" s="0"/>
      <c r="FT181" s="0"/>
      <c r="FU181" s="0"/>
      <c r="FV181" s="0"/>
      <c r="FW181" s="0"/>
      <c r="FX181" s="0"/>
      <c r="FY181" s="0"/>
      <c r="FZ181" s="0"/>
      <c r="GA181" s="0"/>
      <c r="GB181" s="0"/>
      <c r="GC181" s="0"/>
      <c r="GD181" s="0"/>
      <c r="GE181" s="0"/>
      <c r="GF181" s="0"/>
      <c r="GG181" s="0"/>
      <c r="GH181" s="0"/>
      <c r="GI181" s="0"/>
      <c r="GJ181" s="0"/>
      <c r="GK181" s="0"/>
      <c r="GL181" s="0"/>
      <c r="GM181" s="0"/>
      <c r="GN181" s="0"/>
      <c r="GO181" s="0"/>
      <c r="GP181" s="0"/>
      <c r="GQ181" s="0"/>
      <c r="GR181" s="0"/>
      <c r="GS181" s="0"/>
      <c r="GT181" s="0"/>
      <c r="GU181" s="0"/>
      <c r="GV181" s="0"/>
      <c r="GW181" s="0"/>
      <c r="GX181" s="0"/>
      <c r="GY181" s="0"/>
      <c r="GZ181" s="0"/>
      <c r="HA181" s="0"/>
      <c r="HB181" s="0"/>
      <c r="HC181" s="0"/>
      <c r="HD181" s="0"/>
      <c r="HE181" s="0"/>
      <c r="HF181" s="0"/>
      <c r="HG181" s="0"/>
      <c r="HH181" s="0"/>
      <c r="HI181" s="0"/>
      <c r="HJ181" s="0"/>
      <c r="HK181" s="0"/>
      <c r="HL181" s="0"/>
      <c r="HM181" s="0"/>
      <c r="HN181" s="0"/>
      <c r="HO181" s="0"/>
      <c r="HP181" s="0"/>
      <c r="HQ181" s="0"/>
      <c r="HR181" s="0"/>
      <c r="HS181" s="0"/>
      <c r="HT181" s="0"/>
      <c r="HU181" s="0"/>
      <c r="HV181" s="0"/>
      <c r="HW181" s="0"/>
      <c r="HX181" s="0"/>
      <c r="HY181" s="0"/>
      <c r="HZ181" s="0"/>
      <c r="IA181" s="0"/>
      <c r="IB181" s="0"/>
      <c r="IC181" s="0"/>
      <c r="ID181" s="0"/>
      <c r="IE181" s="0"/>
      <c r="IF181" s="0"/>
      <c r="IG181" s="0"/>
      <c r="IH181" s="0"/>
      <c r="II181" s="0"/>
      <c r="IJ181" s="0"/>
      <c r="IK181" s="0"/>
      <c r="IL181" s="0"/>
      <c r="IM181" s="0"/>
      <c r="IN181" s="0"/>
      <c r="IO181" s="0"/>
      <c r="IP181" s="0"/>
      <c r="IQ181" s="0"/>
      <c r="IR181" s="0"/>
      <c r="IS181" s="0"/>
      <c r="IT181" s="0"/>
      <c r="IU181" s="0"/>
      <c r="IV181" s="0"/>
      <c r="IW181" s="0"/>
      <c r="IX181" s="0"/>
      <c r="IY181" s="0"/>
      <c r="IZ181" s="0"/>
      <c r="JA181" s="0"/>
      <c r="JB181" s="0"/>
      <c r="JC181" s="0"/>
      <c r="JD181" s="0"/>
      <c r="JE181" s="0"/>
      <c r="JF181" s="0"/>
      <c r="JG181" s="0"/>
      <c r="JH181" s="0"/>
      <c r="JI181" s="0"/>
      <c r="JJ181" s="0"/>
      <c r="JK181" s="0"/>
      <c r="JL181" s="0"/>
      <c r="JM181" s="0"/>
      <c r="JN181" s="0"/>
      <c r="JO181" s="0"/>
      <c r="JP181" s="0"/>
      <c r="JQ181" s="0"/>
      <c r="JR181" s="0"/>
      <c r="JS181" s="0"/>
      <c r="JT181" s="0"/>
      <c r="JU181" s="0"/>
      <c r="JV181" s="0"/>
      <c r="JW181" s="0"/>
      <c r="JX181" s="0"/>
      <c r="JY181" s="0"/>
      <c r="JZ181" s="0"/>
      <c r="KA181" s="0"/>
      <c r="KB181" s="0"/>
      <c r="KC181" s="0"/>
      <c r="KD181" s="0"/>
      <c r="KE181" s="0"/>
      <c r="KF181" s="0"/>
      <c r="KG181" s="0"/>
      <c r="KH181" s="0"/>
      <c r="KI181" s="0"/>
      <c r="KJ181" s="0"/>
      <c r="KK181" s="0"/>
      <c r="KL181" s="0"/>
      <c r="KM181" s="0"/>
      <c r="KN181" s="0"/>
      <c r="KO181" s="0"/>
      <c r="KP181" s="0"/>
      <c r="KQ181" s="0"/>
      <c r="KR181" s="0"/>
      <c r="KS181" s="0"/>
      <c r="KT181" s="0"/>
      <c r="KU181" s="0"/>
      <c r="KV181" s="0"/>
      <c r="KW181" s="0"/>
      <c r="KX181" s="0"/>
      <c r="KY181" s="0"/>
      <c r="KZ181" s="0"/>
      <c r="LA181" s="0"/>
      <c r="LB181" s="0"/>
      <c r="LC181" s="0"/>
      <c r="LD181" s="0"/>
      <c r="LE181" s="0"/>
      <c r="LF181" s="0"/>
      <c r="LG181" s="0"/>
      <c r="LH181" s="0"/>
      <c r="LI181" s="0"/>
      <c r="LJ181" s="0"/>
      <c r="LK181" s="0"/>
      <c r="LL181" s="0"/>
      <c r="LM181" s="0"/>
      <c r="LN181" s="0"/>
      <c r="LO181" s="0"/>
      <c r="LP181" s="0"/>
      <c r="LQ181" s="0"/>
      <c r="LR181" s="0"/>
      <c r="LS181" s="0"/>
      <c r="LT181" s="0"/>
      <c r="LU181" s="0"/>
      <c r="LV181" s="0"/>
      <c r="LW181" s="0"/>
      <c r="LX181" s="0"/>
      <c r="LY181" s="0"/>
      <c r="LZ181" s="0"/>
      <c r="MA181" s="0"/>
      <c r="MB181" s="0"/>
      <c r="MC181" s="0"/>
      <c r="MD181" s="0"/>
      <c r="ME181" s="0"/>
      <c r="MF181" s="0"/>
      <c r="MG181" s="0"/>
      <c r="MH181" s="0"/>
      <c r="MI181" s="0"/>
      <c r="MJ181" s="0"/>
      <c r="MK181" s="0"/>
      <c r="ML181" s="0"/>
      <c r="MM181" s="0"/>
      <c r="MN181" s="0"/>
      <c r="MO181" s="0"/>
      <c r="MP181" s="0"/>
      <c r="MQ181" s="0"/>
      <c r="MR181" s="0"/>
      <c r="MS181" s="0"/>
      <c r="MT181" s="0"/>
      <c r="MU181" s="0"/>
      <c r="MV181" s="0"/>
      <c r="MW181" s="0"/>
      <c r="MX181" s="0"/>
      <c r="MY181" s="0"/>
      <c r="MZ181" s="0"/>
      <c r="NA181" s="0"/>
      <c r="NB181" s="0"/>
      <c r="NC181" s="0"/>
      <c r="ND181" s="0"/>
      <c r="NE181" s="0"/>
      <c r="NF181" s="0"/>
      <c r="NG181" s="0"/>
      <c r="NH181" s="0"/>
      <c r="NI181" s="0"/>
      <c r="NJ181" s="0"/>
      <c r="NK181" s="0"/>
      <c r="NL181" s="0"/>
      <c r="NM181" s="0"/>
      <c r="NN181" s="0"/>
      <c r="NO181" s="0"/>
      <c r="NP181" s="0"/>
      <c r="NQ181" s="0"/>
      <c r="NR181" s="0"/>
      <c r="NS181" s="0"/>
      <c r="NT181" s="0"/>
      <c r="NU181" s="0"/>
      <c r="NV181" s="0"/>
      <c r="NW181" s="0"/>
      <c r="NX181" s="0"/>
      <c r="NY181" s="0"/>
      <c r="NZ181" s="0"/>
      <c r="OA181" s="0"/>
      <c r="OB181" s="0"/>
      <c r="OC181" s="0"/>
      <c r="OD181" s="0"/>
      <c r="OE181" s="0"/>
      <c r="OF181" s="0"/>
      <c r="OG181" s="0"/>
      <c r="OH181" s="0"/>
      <c r="OI181" s="0"/>
      <c r="OJ181" s="0"/>
      <c r="OK181" s="0"/>
      <c r="OL181" s="0"/>
      <c r="OM181" s="0"/>
      <c r="ON181" s="0"/>
      <c r="OO181" s="0"/>
      <c r="OP181" s="0"/>
      <c r="OQ181" s="0"/>
      <c r="OR181" s="0"/>
      <c r="OS181" s="0"/>
      <c r="OT181" s="0"/>
      <c r="OU181" s="0"/>
      <c r="OV181" s="0"/>
      <c r="OW181" s="0"/>
      <c r="OX181" s="0"/>
      <c r="OY181" s="0"/>
      <c r="OZ181" s="0"/>
      <c r="PA181" s="0"/>
      <c r="PB181" s="0"/>
      <c r="PC181" s="0"/>
      <c r="PD181" s="0"/>
      <c r="PE181" s="0"/>
      <c r="PF181" s="0"/>
      <c r="PG181" s="0"/>
      <c r="PH181" s="0"/>
      <c r="PI181" s="0"/>
      <c r="PJ181" s="0"/>
      <c r="PK181" s="0"/>
      <c r="PL181" s="0"/>
      <c r="PM181" s="0"/>
      <c r="PN181" s="0"/>
      <c r="PO181" s="0"/>
      <c r="PP181" s="0"/>
      <c r="PQ181" s="0"/>
      <c r="PR181" s="0"/>
      <c r="PS181" s="0"/>
      <c r="PT181" s="0"/>
      <c r="PU181" s="0"/>
      <c r="PV181" s="0"/>
      <c r="PW181" s="0"/>
      <c r="PX181" s="0"/>
      <c r="PY181" s="0"/>
      <c r="PZ181" s="0"/>
      <c r="QA181" s="0"/>
      <c r="QB181" s="0"/>
      <c r="QC181" s="0"/>
      <c r="QD181" s="0"/>
      <c r="QE181" s="0"/>
      <c r="QF181" s="0"/>
      <c r="QG181" s="0"/>
      <c r="QH181" s="0"/>
      <c r="QI181" s="0"/>
      <c r="QJ181" s="0"/>
      <c r="QK181" s="0"/>
      <c r="QL181" s="0"/>
      <c r="QM181" s="0"/>
      <c r="QN181" s="0"/>
      <c r="QO181" s="0"/>
      <c r="QP181" s="0"/>
      <c r="QQ181" s="0"/>
      <c r="QR181" s="0"/>
      <c r="QS181" s="0"/>
      <c r="QT181" s="0"/>
      <c r="QU181" s="0"/>
      <c r="QV181" s="0"/>
      <c r="QW181" s="0"/>
      <c r="QX181" s="0"/>
      <c r="QY181" s="0"/>
      <c r="QZ181" s="0"/>
      <c r="RA181" s="0"/>
      <c r="RB181" s="0"/>
      <c r="RC181" s="0"/>
      <c r="RD181" s="0"/>
      <c r="RE181" s="0"/>
      <c r="RF181" s="0"/>
      <c r="RG181" s="0"/>
      <c r="RH181" s="0"/>
      <c r="RI181" s="0"/>
      <c r="RJ181" s="0"/>
      <c r="RK181" s="0"/>
      <c r="RL181" s="0"/>
      <c r="RM181" s="0"/>
      <c r="RN181" s="0"/>
      <c r="RO181" s="0"/>
      <c r="RP181" s="0"/>
      <c r="RQ181" s="0"/>
      <c r="RR181" s="0"/>
      <c r="RS181" s="0"/>
      <c r="RT181" s="0"/>
      <c r="RU181" s="0"/>
      <c r="RV181" s="0"/>
      <c r="RW181" s="0"/>
      <c r="RX181" s="0"/>
      <c r="RY181" s="0"/>
      <c r="RZ181" s="0"/>
      <c r="SA181" s="0"/>
      <c r="SB181" s="0"/>
      <c r="SC181" s="0"/>
      <c r="SD181" s="0"/>
      <c r="SE181" s="0"/>
      <c r="SF181" s="0"/>
      <c r="SG181" s="0"/>
      <c r="SH181" s="0"/>
      <c r="SI181" s="0"/>
      <c r="SJ181" s="0"/>
      <c r="SK181" s="0"/>
      <c r="SL181" s="0"/>
      <c r="SM181" s="0"/>
      <c r="SN181" s="0"/>
      <c r="SO181" s="0"/>
      <c r="SP181" s="0"/>
      <c r="SQ181" s="0"/>
      <c r="SR181" s="0"/>
      <c r="SS181" s="0"/>
      <c r="ST181" s="0"/>
      <c r="SU181" s="0"/>
      <c r="SV181" s="0"/>
      <c r="SW181" s="0"/>
      <c r="SX181" s="0"/>
      <c r="SY181" s="0"/>
      <c r="SZ181" s="0"/>
      <c r="TA181" s="0"/>
      <c r="TB181" s="0"/>
      <c r="TC181" s="0"/>
      <c r="TD181" s="0"/>
      <c r="TE181" s="0"/>
      <c r="TF181" s="0"/>
      <c r="TG181" s="0"/>
      <c r="TH181" s="0"/>
      <c r="TI181" s="0"/>
      <c r="TJ181" s="0"/>
      <c r="TK181" s="0"/>
      <c r="TL181" s="0"/>
      <c r="TM181" s="0"/>
      <c r="TN181" s="0"/>
      <c r="TO181" s="0"/>
      <c r="TP181" s="0"/>
      <c r="TQ181" s="0"/>
      <c r="TR181" s="0"/>
      <c r="TS181" s="0"/>
      <c r="TT181" s="0"/>
      <c r="TU181" s="0"/>
      <c r="TV181" s="0"/>
      <c r="TW181" s="0"/>
      <c r="TX181" s="0"/>
      <c r="TY181" s="0"/>
      <c r="TZ181" s="0"/>
      <c r="UA181" s="0"/>
      <c r="UB181" s="0"/>
      <c r="UC181" s="0"/>
      <c r="UD181" s="0"/>
      <c r="UE181" s="0"/>
      <c r="UF181" s="0"/>
      <c r="UG181" s="0"/>
      <c r="UH181" s="0"/>
      <c r="UI181" s="0"/>
      <c r="UJ181" s="0"/>
      <c r="UK181" s="0"/>
      <c r="UL181" s="0"/>
      <c r="UM181" s="0"/>
      <c r="UN181" s="0"/>
      <c r="UO181" s="0"/>
      <c r="UP181" s="0"/>
      <c r="UQ181" s="0"/>
      <c r="UR181" s="0"/>
      <c r="US181" s="0"/>
      <c r="UT181" s="0"/>
      <c r="UU181" s="0"/>
      <c r="UV181" s="0"/>
      <c r="UW181" s="0"/>
      <c r="UX181" s="0"/>
      <c r="UY181" s="0"/>
      <c r="UZ181" s="0"/>
      <c r="VA181" s="0"/>
      <c r="VB181" s="0"/>
      <c r="VC181" s="0"/>
      <c r="VD181" s="0"/>
      <c r="VE181" s="0"/>
      <c r="VF181" s="0"/>
      <c r="VG181" s="0"/>
      <c r="VH181" s="0"/>
      <c r="VI181" s="0"/>
      <c r="VJ181" s="0"/>
      <c r="VK181" s="0"/>
      <c r="VL181" s="0"/>
      <c r="VM181" s="0"/>
      <c r="VN181" s="0"/>
      <c r="VO181" s="0"/>
      <c r="VP181" s="0"/>
      <c r="VQ181" s="0"/>
      <c r="VR181" s="0"/>
      <c r="VS181" s="0"/>
      <c r="VT181" s="0"/>
      <c r="VU181" s="0"/>
      <c r="VV181" s="0"/>
      <c r="VW181" s="0"/>
      <c r="VX181" s="0"/>
      <c r="VY181" s="0"/>
      <c r="VZ181" s="0"/>
      <c r="WA181" s="0"/>
      <c r="WB181" s="0"/>
      <c r="WC181" s="0"/>
      <c r="WD181" s="0"/>
      <c r="WE181" s="0"/>
      <c r="WF181" s="0"/>
      <c r="WG181" s="0"/>
      <c r="WH181" s="0"/>
      <c r="WI181" s="0"/>
      <c r="WJ181" s="0"/>
      <c r="WK181" s="0"/>
      <c r="WL181" s="0"/>
      <c r="WM181" s="0"/>
      <c r="WN181" s="0"/>
      <c r="WO181" s="0"/>
      <c r="WP181" s="0"/>
      <c r="WQ181" s="0"/>
      <c r="WR181" s="0"/>
      <c r="WS181" s="0"/>
      <c r="WT181" s="0"/>
      <c r="WU181" s="0"/>
      <c r="WV181" s="0"/>
      <c r="WW181" s="0"/>
      <c r="WX181" s="0"/>
      <c r="WY181" s="0"/>
      <c r="WZ181" s="0"/>
      <c r="XA181" s="0"/>
      <c r="XB181" s="0"/>
      <c r="XC181" s="0"/>
      <c r="XD181" s="0"/>
      <c r="XE181" s="0"/>
      <c r="XF181" s="0"/>
      <c r="XG181" s="0"/>
      <c r="XH181" s="0"/>
      <c r="XI181" s="0"/>
      <c r="XJ181" s="0"/>
      <c r="XK181" s="0"/>
      <c r="XL181" s="0"/>
      <c r="XM181" s="0"/>
      <c r="XN181" s="0"/>
      <c r="XO181" s="0"/>
      <c r="XP181" s="0"/>
      <c r="XQ181" s="0"/>
      <c r="XR181" s="0"/>
      <c r="XS181" s="0"/>
      <c r="XT181" s="0"/>
      <c r="XU181" s="0"/>
      <c r="XV181" s="0"/>
      <c r="XW181" s="0"/>
      <c r="XX181" s="0"/>
      <c r="XY181" s="0"/>
      <c r="XZ181" s="0"/>
      <c r="YA181" s="0"/>
      <c r="YB181" s="0"/>
      <c r="YC181" s="0"/>
      <c r="YD181" s="0"/>
      <c r="YE181" s="0"/>
      <c r="YF181" s="0"/>
      <c r="YG181" s="0"/>
      <c r="YH181" s="0"/>
      <c r="YI181" s="0"/>
      <c r="YJ181" s="0"/>
      <c r="YK181" s="0"/>
      <c r="YL181" s="0"/>
      <c r="YM181" s="0"/>
      <c r="YN181" s="0"/>
      <c r="YO181" s="0"/>
      <c r="YP181" s="0"/>
      <c r="YQ181" s="0"/>
      <c r="YR181" s="0"/>
      <c r="YS181" s="0"/>
      <c r="YT181" s="0"/>
      <c r="YU181" s="0"/>
      <c r="YV181" s="0"/>
      <c r="YW181" s="0"/>
      <c r="YX181" s="0"/>
      <c r="YY181" s="0"/>
      <c r="YZ181" s="0"/>
      <c r="ZA181" s="0"/>
      <c r="ZB181" s="0"/>
      <c r="ZC181" s="0"/>
      <c r="ZD181" s="0"/>
      <c r="ZE181" s="0"/>
      <c r="ZF181" s="0"/>
      <c r="ZG181" s="0"/>
      <c r="ZH181" s="0"/>
      <c r="ZI181" s="0"/>
      <c r="ZJ181" s="0"/>
      <c r="ZK181" s="0"/>
      <c r="ZL181" s="0"/>
      <c r="ZM181" s="0"/>
      <c r="ZN181" s="0"/>
      <c r="ZO181" s="0"/>
      <c r="ZP181" s="0"/>
      <c r="ZQ181" s="0"/>
      <c r="ZR181" s="0"/>
      <c r="ZS181" s="0"/>
      <c r="ZT181" s="0"/>
      <c r="ZU181" s="0"/>
      <c r="ZV181" s="0"/>
      <c r="ZW181" s="0"/>
      <c r="ZX181" s="0"/>
      <c r="ZY181" s="0"/>
      <c r="ZZ181" s="0"/>
      <c r="AAA181" s="0"/>
      <c r="AAB181" s="0"/>
      <c r="AAC181" s="0"/>
      <c r="AAD181" s="0"/>
      <c r="AAE181" s="0"/>
      <c r="AAF181" s="0"/>
      <c r="AAG181" s="0"/>
      <c r="AAH181" s="0"/>
      <c r="AAI181" s="0"/>
      <c r="AAJ181" s="0"/>
      <c r="AAK181" s="0"/>
      <c r="AAL181" s="0"/>
      <c r="AAM181" s="0"/>
      <c r="AAN181" s="0"/>
      <c r="AAO181" s="0"/>
      <c r="AAP181" s="0"/>
      <c r="AAQ181" s="0"/>
      <c r="AAR181" s="0"/>
      <c r="AAS181" s="0"/>
      <c r="AAT181" s="0"/>
      <c r="AAU181" s="0"/>
      <c r="AAV181" s="0"/>
      <c r="AAW181" s="0"/>
      <c r="AAX181" s="0"/>
      <c r="AAY181" s="0"/>
      <c r="AAZ181" s="0"/>
      <c r="ABA181" s="0"/>
      <c r="ABB181" s="0"/>
      <c r="ABC181" s="0"/>
      <c r="ABD181" s="0"/>
      <c r="ABE181" s="0"/>
      <c r="ABF181" s="0"/>
      <c r="ABG181" s="0"/>
      <c r="ABH181" s="0"/>
      <c r="ABI181" s="0"/>
      <c r="ABJ181" s="0"/>
      <c r="ABK181" s="0"/>
      <c r="ABL181" s="0"/>
      <c r="ABM181" s="0"/>
      <c r="ABN181" s="0"/>
      <c r="ABO181" s="0"/>
      <c r="ABP181" s="0"/>
      <c r="ABQ181" s="0"/>
      <c r="ABR181" s="0"/>
      <c r="ABS181" s="0"/>
      <c r="ABT181" s="0"/>
      <c r="ABU181" s="0"/>
      <c r="ABV181" s="0"/>
      <c r="ABW181" s="0"/>
      <c r="ABX181" s="0"/>
      <c r="ABY181" s="0"/>
      <c r="ABZ181" s="0"/>
      <c r="ACA181" s="0"/>
      <c r="ACB181" s="0"/>
      <c r="ACC181" s="0"/>
      <c r="ACD181" s="0"/>
      <c r="ACE181" s="0"/>
      <c r="ACF181" s="0"/>
      <c r="ACG181" s="0"/>
      <c r="ACH181" s="0"/>
      <c r="ACI181" s="0"/>
      <c r="ACJ181" s="0"/>
      <c r="ACK181" s="0"/>
      <c r="ACL181" s="0"/>
      <c r="ACM181" s="0"/>
      <c r="ACN181" s="0"/>
      <c r="ACO181" s="0"/>
      <c r="ACP181" s="0"/>
      <c r="ACQ181" s="0"/>
      <c r="ACR181" s="0"/>
      <c r="ACS181" s="0"/>
      <c r="ACT181" s="0"/>
      <c r="ACU181" s="0"/>
      <c r="ACV181" s="0"/>
      <c r="ACW181" s="0"/>
      <c r="ACX181" s="0"/>
      <c r="ACY181" s="0"/>
      <c r="ACZ181" s="0"/>
      <c r="ADA181" s="0"/>
      <c r="ADB181" s="0"/>
      <c r="ADC181" s="0"/>
      <c r="ADD181" s="0"/>
      <c r="ADE181" s="0"/>
      <c r="ADF181" s="0"/>
      <c r="ADG181" s="0"/>
      <c r="ADH181" s="0"/>
      <c r="ADI181" s="0"/>
      <c r="ADJ181" s="0"/>
      <c r="ADK181" s="0"/>
      <c r="ADL181" s="0"/>
      <c r="ADM181" s="0"/>
      <c r="ADN181" s="0"/>
      <c r="ADO181" s="0"/>
      <c r="ADP181" s="0"/>
      <c r="ADQ181" s="0"/>
      <c r="ADR181" s="0"/>
      <c r="ADS181" s="0"/>
      <c r="ADT181" s="0"/>
      <c r="ADU181" s="0"/>
      <c r="ADV181" s="0"/>
      <c r="ADW181" s="0"/>
      <c r="ADX181" s="0"/>
      <c r="ADY181" s="0"/>
      <c r="ADZ181" s="0"/>
      <c r="AEA181" s="0"/>
      <c r="AEB181" s="0"/>
      <c r="AEC181" s="0"/>
      <c r="AED181" s="0"/>
      <c r="AEE181" s="0"/>
      <c r="AEF181" s="0"/>
      <c r="AEG181" s="0"/>
      <c r="AEH181" s="0"/>
      <c r="AEI181" s="0"/>
      <c r="AEJ181" s="0"/>
      <c r="AEK181" s="0"/>
      <c r="AEL181" s="0"/>
      <c r="AEM181" s="0"/>
      <c r="AEN181" s="0"/>
      <c r="AEO181" s="0"/>
      <c r="AEP181" s="0"/>
      <c r="AEQ181" s="0"/>
      <c r="AER181" s="0"/>
      <c r="AES181" s="0"/>
      <c r="AET181" s="0"/>
      <c r="AEU181" s="0"/>
      <c r="AEV181" s="0"/>
      <c r="AEW181" s="0"/>
      <c r="AEX181" s="0"/>
      <c r="AEY181" s="0"/>
      <c r="AEZ181" s="0"/>
      <c r="AFA181" s="0"/>
      <c r="AFB181" s="0"/>
      <c r="AFC181" s="0"/>
      <c r="AFD181" s="0"/>
      <c r="AFE181" s="0"/>
      <c r="AFF181" s="0"/>
      <c r="AFG181" s="0"/>
      <c r="AFH181" s="0"/>
      <c r="AFI181" s="0"/>
      <c r="AFJ181" s="0"/>
      <c r="AFK181" s="0"/>
      <c r="AFL181" s="0"/>
      <c r="AFM181" s="0"/>
      <c r="AFN181" s="0"/>
      <c r="AFO181" s="0"/>
      <c r="AFP181" s="0"/>
      <c r="AFQ181" s="0"/>
      <c r="AFR181" s="0"/>
      <c r="AFS181" s="0"/>
      <c r="AFT181" s="0"/>
      <c r="AFU181" s="0"/>
      <c r="AFV181" s="0"/>
      <c r="AFW181" s="0"/>
      <c r="AFX181" s="0"/>
      <c r="AFY181" s="0"/>
      <c r="AFZ181" s="0"/>
      <c r="AGA181" s="0"/>
      <c r="AGB181" s="0"/>
      <c r="AGC181" s="0"/>
      <c r="AGD181" s="0"/>
      <c r="AGE181" s="0"/>
      <c r="AGF181" s="0"/>
      <c r="AGG181" s="0"/>
      <c r="AGH181" s="0"/>
      <c r="AGI181" s="0"/>
      <c r="AGJ181" s="0"/>
      <c r="AGK181" s="0"/>
      <c r="AGL181" s="0"/>
      <c r="AGM181" s="0"/>
      <c r="AGN181" s="0"/>
      <c r="AGO181" s="0"/>
      <c r="AGP181" s="0"/>
      <c r="AGQ181" s="0"/>
      <c r="AGR181" s="0"/>
      <c r="AGS181" s="0"/>
      <c r="AGT181" s="0"/>
      <c r="AGU181" s="0"/>
      <c r="AGV181" s="0"/>
      <c r="AGW181" s="0"/>
      <c r="AGX181" s="0"/>
      <c r="AGY181" s="0"/>
      <c r="AGZ181" s="0"/>
      <c r="AHA181" s="0"/>
      <c r="AHB181" s="0"/>
      <c r="AHC181" s="0"/>
      <c r="AHD181" s="0"/>
      <c r="AHE181" s="0"/>
      <c r="AHF181" s="0"/>
      <c r="AHG181" s="0"/>
      <c r="AHH181" s="0"/>
      <c r="AHI181" s="0"/>
      <c r="AHJ181" s="0"/>
      <c r="AHK181" s="0"/>
      <c r="AHL181" s="0"/>
      <c r="AHM181" s="0"/>
      <c r="AHN181" s="0"/>
      <c r="AHO181" s="0"/>
      <c r="AHP181" s="0"/>
      <c r="AHQ181" s="0"/>
      <c r="AHR181" s="0"/>
      <c r="AHS181" s="0"/>
      <c r="AHT181" s="0"/>
      <c r="AHU181" s="0"/>
      <c r="AHV181" s="0"/>
      <c r="AHW181" s="0"/>
      <c r="AHX181" s="0"/>
      <c r="AHY181" s="0"/>
      <c r="AHZ181" s="0"/>
      <c r="AIA181" s="0"/>
      <c r="AIB181" s="0"/>
      <c r="AIC181" s="0"/>
      <c r="AID181" s="0"/>
      <c r="AIE181" s="0"/>
      <c r="AIF181" s="0"/>
      <c r="AIG181" s="0"/>
      <c r="AIH181" s="0"/>
      <c r="AII181" s="0"/>
      <c r="AIJ181" s="0"/>
      <c r="AIK181" s="0"/>
      <c r="AIL181" s="0"/>
      <c r="AIM181" s="0"/>
      <c r="AIN181" s="0"/>
      <c r="AIO181" s="0"/>
      <c r="AIP181" s="0"/>
      <c r="AIQ181" s="0"/>
      <c r="AIR181" s="0"/>
      <c r="AIS181" s="0"/>
      <c r="AIT181" s="0"/>
      <c r="AIU181" s="0"/>
      <c r="AIV181" s="0"/>
      <c r="AIW181" s="0"/>
      <c r="AIX181" s="0"/>
      <c r="AIY181" s="0"/>
      <c r="AIZ181" s="0"/>
      <c r="AJA181" s="0"/>
      <c r="AJB181" s="0"/>
      <c r="AJC181" s="0"/>
      <c r="AJD181" s="0"/>
      <c r="AJE181" s="0"/>
      <c r="AJF181" s="0"/>
      <c r="AJG181" s="0"/>
      <c r="AJH181" s="0"/>
      <c r="AJI181" s="0"/>
      <c r="AJJ181" s="0"/>
      <c r="AJK181" s="0"/>
      <c r="AJL181" s="0"/>
      <c r="AJM181" s="0"/>
      <c r="AJN181" s="0"/>
      <c r="AJO181" s="0"/>
      <c r="AJP181" s="0"/>
      <c r="AJQ181" s="0"/>
      <c r="AJR181" s="0"/>
      <c r="AJS181" s="0"/>
      <c r="AJT181" s="0"/>
      <c r="AJU181" s="0"/>
      <c r="AJV181" s="0"/>
      <c r="AJW181" s="0"/>
      <c r="AJX181" s="0"/>
      <c r="AJY181" s="0"/>
      <c r="AJZ181" s="0"/>
      <c r="AKA181" s="0"/>
      <c r="AKB181" s="0"/>
      <c r="AKC181" s="0"/>
      <c r="AKD181" s="0"/>
      <c r="AKE181" s="0"/>
      <c r="AKF181" s="0"/>
      <c r="AKG181" s="0"/>
      <c r="AKH181" s="0"/>
      <c r="AKI181" s="0"/>
      <c r="AKJ181" s="0"/>
      <c r="AKK181" s="0"/>
      <c r="AKL181" s="0"/>
      <c r="AKM181" s="0"/>
      <c r="AKN181" s="0"/>
      <c r="AKO181" s="0"/>
      <c r="AKP181" s="0"/>
      <c r="AKQ181" s="0"/>
      <c r="AKR181" s="0"/>
      <c r="AKS181" s="0"/>
      <c r="AKT181" s="0"/>
      <c r="AKU181" s="0"/>
      <c r="AKV181" s="0"/>
      <c r="AKW181" s="0"/>
      <c r="AKX181" s="0"/>
      <c r="AKY181" s="0"/>
      <c r="AKZ181" s="0"/>
      <c r="ALA181" s="0"/>
      <c r="ALB181" s="0"/>
      <c r="ALC181" s="0"/>
      <c r="ALD181" s="0"/>
      <c r="ALE181" s="0"/>
      <c r="ALF181" s="0"/>
      <c r="ALG181" s="0"/>
      <c r="ALH181" s="0"/>
      <c r="ALI181" s="0"/>
      <c r="ALJ181" s="0"/>
      <c r="ALK181" s="0"/>
      <c r="ALL181" s="0"/>
      <c r="ALM181" s="0"/>
      <c r="ALN181" s="0"/>
      <c r="ALO181" s="0"/>
      <c r="ALP181" s="0"/>
      <c r="ALQ181" s="0"/>
      <c r="ALR181" s="0"/>
      <c r="ALS181" s="0"/>
      <c r="ALT181" s="0"/>
      <c r="ALU181" s="0"/>
      <c r="ALV181" s="0"/>
      <c r="ALW181" s="0"/>
      <c r="ALX181" s="0"/>
      <c r="ALY181" s="0"/>
      <c r="ALZ181" s="0"/>
      <c r="AMA181" s="0"/>
      <c r="AMB181" s="0"/>
      <c r="AMC181" s="0"/>
      <c r="AMD181" s="0"/>
      <c r="AME181" s="0"/>
      <c r="AMF181" s="0"/>
      <c r="AMG181" s="0"/>
      <c r="AMH181" s="0"/>
      <c r="AMI181" s="0"/>
      <c r="AMJ181" s="0"/>
    </row>
    <row r="182" customFormat="false" ht="12.8" hidden="false" customHeight="true" outlineLevel="0" collapsed="false">
      <c r="A182" s="4" t="str">
        <f aca="false">LEFT(C182, SEARCH(":", C182, 1) - 1)</f>
        <v>RocketScreamKicadLibrary</v>
      </c>
      <c r="B182" s="1" t="s">
        <v>16</v>
      </c>
      <c r="C182" s="1" t="s">
        <v>401</v>
      </c>
      <c r="D182" s="1" t="s">
        <v>236</v>
      </c>
      <c r="E182" s="2" t="s">
        <v>236</v>
      </c>
      <c r="F182" s="1" t="s">
        <v>194</v>
      </c>
      <c r="G182" s="0"/>
      <c r="H182" s="1" t="s">
        <v>21</v>
      </c>
      <c r="I182" s="1" t="s">
        <v>237</v>
      </c>
      <c r="J182" s="1" t="s">
        <v>23</v>
      </c>
      <c r="K182" s="0"/>
      <c r="L182" s="0"/>
      <c r="M182" s="3" t="n">
        <v>0.33</v>
      </c>
      <c r="N182" s="3" t="n">
        <v>0.254</v>
      </c>
      <c r="O182" s="3" t="n">
        <v>0.179</v>
      </c>
      <c r="P182" s="1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  <c r="AMJ182" s="0"/>
    </row>
    <row r="183" customFormat="false" ht="12.8" hidden="false" customHeight="true" outlineLevel="0" collapsed="false">
      <c r="A183" s="4" t="str">
        <f aca="false">LEFT(C183, SEARCH(":", C183, 1) - 1)</f>
        <v>RocketScreamKicadLibrary</v>
      </c>
      <c r="B183" s="1" t="s">
        <v>16</v>
      </c>
      <c r="C183" s="1" t="s">
        <v>402</v>
      </c>
      <c r="D183" s="1" t="s">
        <v>239</v>
      </c>
      <c r="E183" s="2" t="s">
        <v>240</v>
      </c>
      <c r="F183" s="1" t="s">
        <v>241</v>
      </c>
      <c r="G183" s="0"/>
      <c r="H183" s="1" t="s">
        <v>21</v>
      </c>
      <c r="I183" s="1" t="s">
        <v>242</v>
      </c>
      <c r="J183" s="1" t="s">
        <v>23</v>
      </c>
      <c r="K183" s="0"/>
      <c r="L183" s="0"/>
      <c r="M183" s="3" t="n">
        <v>0.11</v>
      </c>
      <c r="N183" s="3" t="n">
        <v>0.009</v>
      </c>
      <c r="O183" s="3" t="n">
        <v>0.008</v>
      </c>
      <c r="P183" s="1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  <c r="AJ183" s="0"/>
      <c r="AK183" s="0"/>
      <c r="AL183" s="0"/>
      <c r="AM183" s="0"/>
      <c r="AN183" s="0"/>
      <c r="AO183" s="0"/>
      <c r="AP183" s="0"/>
      <c r="AQ183" s="0"/>
      <c r="AR183" s="0"/>
      <c r="AS183" s="0"/>
      <c r="AT183" s="0"/>
      <c r="AU183" s="0"/>
      <c r="AV183" s="0"/>
      <c r="AW183" s="0"/>
      <c r="AX183" s="0"/>
      <c r="AY183" s="0"/>
      <c r="AZ183" s="0"/>
      <c r="BA183" s="0"/>
      <c r="BB183" s="0"/>
      <c r="BC183" s="0"/>
      <c r="BD183" s="0"/>
      <c r="BE183" s="0"/>
      <c r="BF183" s="0"/>
      <c r="BG183" s="0"/>
      <c r="BH183" s="0"/>
      <c r="BI183" s="0"/>
      <c r="BJ183" s="0"/>
      <c r="BK183" s="0"/>
      <c r="BL183" s="0"/>
      <c r="BM183" s="0"/>
      <c r="BN183" s="0"/>
      <c r="BO183" s="0"/>
      <c r="BP183" s="0"/>
      <c r="BQ183" s="0"/>
      <c r="BR183" s="0"/>
      <c r="BS183" s="0"/>
      <c r="BT183" s="0"/>
      <c r="BU183" s="0"/>
      <c r="BV183" s="0"/>
      <c r="BW183" s="0"/>
      <c r="BX183" s="0"/>
      <c r="BY183" s="0"/>
      <c r="BZ183" s="0"/>
      <c r="CA183" s="0"/>
      <c r="CB183" s="0"/>
      <c r="CC183" s="0"/>
      <c r="CD183" s="0"/>
      <c r="CE183" s="0"/>
      <c r="CF183" s="0"/>
      <c r="CG183" s="0"/>
      <c r="CH183" s="0"/>
      <c r="CI183" s="0"/>
      <c r="CJ183" s="0"/>
      <c r="CK183" s="0"/>
      <c r="CL183" s="0"/>
      <c r="CM183" s="0"/>
      <c r="CN183" s="0"/>
      <c r="CO183" s="0"/>
      <c r="CP183" s="0"/>
      <c r="CQ183" s="0"/>
      <c r="CR183" s="0"/>
      <c r="CS183" s="0"/>
      <c r="CT183" s="0"/>
      <c r="CU183" s="0"/>
      <c r="CV183" s="0"/>
      <c r="CW183" s="0"/>
      <c r="CX183" s="0"/>
      <c r="CY183" s="0"/>
      <c r="CZ183" s="0"/>
      <c r="DA183" s="0"/>
      <c r="DB183" s="0"/>
      <c r="DC183" s="0"/>
      <c r="DD183" s="0"/>
      <c r="DE183" s="0"/>
      <c r="DF183" s="0"/>
      <c r="DG183" s="0"/>
      <c r="DH183" s="0"/>
      <c r="DI183" s="0"/>
      <c r="DJ183" s="0"/>
      <c r="DK183" s="0"/>
      <c r="DL183" s="0"/>
      <c r="DM183" s="0"/>
      <c r="DN183" s="0"/>
      <c r="DO183" s="0"/>
      <c r="DP183" s="0"/>
      <c r="DQ183" s="0"/>
      <c r="DR183" s="0"/>
      <c r="DS183" s="0"/>
      <c r="DT183" s="0"/>
      <c r="DU183" s="0"/>
      <c r="DV183" s="0"/>
      <c r="DW183" s="0"/>
      <c r="DX183" s="0"/>
      <c r="DY183" s="0"/>
      <c r="DZ183" s="0"/>
      <c r="EA183" s="0"/>
      <c r="EB183" s="0"/>
      <c r="EC183" s="0"/>
      <c r="ED183" s="0"/>
      <c r="EE183" s="0"/>
      <c r="EF183" s="0"/>
      <c r="EG183" s="0"/>
      <c r="EH183" s="0"/>
      <c r="EI183" s="0"/>
      <c r="EJ183" s="0"/>
      <c r="EK183" s="0"/>
      <c r="EL183" s="0"/>
      <c r="EM183" s="0"/>
      <c r="EN183" s="0"/>
      <c r="EO183" s="0"/>
      <c r="EP183" s="0"/>
      <c r="EQ183" s="0"/>
      <c r="ER183" s="0"/>
      <c r="ES183" s="0"/>
      <c r="ET183" s="0"/>
      <c r="EU183" s="0"/>
      <c r="EV183" s="0"/>
      <c r="EW183" s="0"/>
      <c r="EX183" s="0"/>
      <c r="EY183" s="0"/>
      <c r="EZ183" s="0"/>
      <c r="FA183" s="0"/>
      <c r="FB183" s="0"/>
      <c r="FC183" s="0"/>
      <c r="FD183" s="0"/>
      <c r="FE183" s="0"/>
      <c r="FF183" s="0"/>
      <c r="FG183" s="0"/>
      <c r="FH183" s="0"/>
      <c r="FI183" s="0"/>
      <c r="FJ183" s="0"/>
      <c r="FK183" s="0"/>
      <c r="FL183" s="0"/>
      <c r="FM183" s="0"/>
      <c r="FN183" s="0"/>
      <c r="FO183" s="0"/>
      <c r="FP183" s="0"/>
      <c r="FQ183" s="0"/>
      <c r="FR183" s="0"/>
      <c r="FS183" s="0"/>
      <c r="FT183" s="0"/>
      <c r="FU183" s="0"/>
      <c r="FV183" s="0"/>
      <c r="FW183" s="0"/>
      <c r="FX183" s="0"/>
      <c r="FY183" s="0"/>
      <c r="FZ183" s="0"/>
      <c r="GA183" s="0"/>
      <c r="GB183" s="0"/>
      <c r="GC183" s="0"/>
      <c r="GD183" s="0"/>
      <c r="GE183" s="0"/>
      <c r="GF183" s="0"/>
      <c r="GG183" s="0"/>
      <c r="GH183" s="0"/>
      <c r="GI183" s="0"/>
      <c r="GJ183" s="0"/>
      <c r="GK183" s="0"/>
      <c r="GL183" s="0"/>
      <c r="GM183" s="0"/>
      <c r="GN183" s="0"/>
      <c r="GO183" s="0"/>
      <c r="GP183" s="0"/>
      <c r="GQ183" s="0"/>
      <c r="GR183" s="0"/>
      <c r="GS183" s="0"/>
      <c r="GT183" s="0"/>
      <c r="GU183" s="0"/>
      <c r="GV183" s="0"/>
      <c r="GW183" s="0"/>
      <c r="GX183" s="0"/>
      <c r="GY183" s="0"/>
      <c r="GZ183" s="0"/>
      <c r="HA183" s="0"/>
      <c r="HB183" s="0"/>
      <c r="HC183" s="0"/>
      <c r="HD183" s="0"/>
      <c r="HE183" s="0"/>
      <c r="HF183" s="0"/>
      <c r="HG183" s="0"/>
      <c r="HH183" s="0"/>
      <c r="HI183" s="0"/>
      <c r="HJ183" s="0"/>
      <c r="HK183" s="0"/>
      <c r="HL183" s="0"/>
      <c r="HM183" s="0"/>
      <c r="HN183" s="0"/>
      <c r="HO183" s="0"/>
      <c r="HP183" s="0"/>
      <c r="HQ183" s="0"/>
      <c r="HR183" s="0"/>
      <c r="HS183" s="0"/>
      <c r="HT183" s="0"/>
      <c r="HU183" s="0"/>
      <c r="HV183" s="0"/>
      <c r="HW183" s="0"/>
      <c r="HX183" s="0"/>
      <c r="HY183" s="0"/>
      <c r="HZ183" s="0"/>
      <c r="IA183" s="0"/>
      <c r="IB183" s="0"/>
      <c r="IC183" s="0"/>
      <c r="ID183" s="0"/>
      <c r="IE183" s="0"/>
      <c r="IF183" s="0"/>
      <c r="IG183" s="0"/>
      <c r="IH183" s="0"/>
      <c r="II183" s="0"/>
      <c r="IJ183" s="0"/>
      <c r="IK183" s="0"/>
      <c r="IL183" s="0"/>
      <c r="IM183" s="0"/>
      <c r="IN183" s="0"/>
      <c r="IO183" s="0"/>
      <c r="IP183" s="0"/>
      <c r="IQ183" s="0"/>
      <c r="IR183" s="0"/>
      <c r="IS183" s="0"/>
      <c r="IT183" s="0"/>
      <c r="IU183" s="0"/>
      <c r="IV183" s="0"/>
      <c r="IW183" s="0"/>
      <c r="IX183" s="0"/>
      <c r="IY183" s="0"/>
      <c r="IZ183" s="0"/>
      <c r="JA183" s="0"/>
      <c r="JB183" s="0"/>
      <c r="JC183" s="0"/>
      <c r="JD183" s="0"/>
      <c r="JE183" s="0"/>
      <c r="JF183" s="0"/>
      <c r="JG183" s="0"/>
      <c r="JH183" s="0"/>
      <c r="JI183" s="0"/>
      <c r="JJ183" s="0"/>
      <c r="JK183" s="0"/>
      <c r="JL183" s="0"/>
      <c r="JM183" s="0"/>
      <c r="JN183" s="0"/>
      <c r="JO183" s="0"/>
      <c r="JP183" s="0"/>
      <c r="JQ183" s="0"/>
      <c r="JR183" s="0"/>
      <c r="JS183" s="0"/>
      <c r="JT183" s="0"/>
      <c r="JU183" s="0"/>
      <c r="JV183" s="0"/>
      <c r="JW183" s="0"/>
      <c r="JX183" s="0"/>
      <c r="JY183" s="0"/>
      <c r="JZ183" s="0"/>
      <c r="KA183" s="0"/>
      <c r="KB183" s="0"/>
      <c r="KC183" s="0"/>
      <c r="KD183" s="0"/>
      <c r="KE183" s="0"/>
      <c r="KF183" s="0"/>
      <c r="KG183" s="0"/>
      <c r="KH183" s="0"/>
      <c r="KI183" s="0"/>
      <c r="KJ183" s="0"/>
      <c r="KK183" s="0"/>
      <c r="KL183" s="0"/>
      <c r="KM183" s="0"/>
      <c r="KN183" s="0"/>
      <c r="KO183" s="0"/>
      <c r="KP183" s="0"/>
      <c r="KQ183" s="0"/>
      <c r="KR183" s="0"/>
      <c r="KS183" s="0"/>
      <c r="KT183" s="0"/>
      <c r="KU183" s="0"/>
      <c r="KV183" s="0"/>
      <c r="KW183" s="0"/>
      <c r="KX183" s="0"/>
      <c r="KY183" s="0"/>
      <c r="KZ183" s="0"/>
      <c r="LA183" s="0"/>
      <c r="LB183" s="0"/>
      <c r="LC183" s="0"/>
      <c r="LD183" s="0"/>
      <c r="LE183" s="0"/>
      <c r="LF183" s="0"/>
      <c r="LG183" s="0"/>
      <c r="LH183" s="0"/>
      <c r="LI183" s="0"/>
      <c r="LJ183" s="0"/>
      <c r="LK183" s="0"/>
      <c r="LL183" s="0"/>
      <c r="LM183" s="0"/>
      <c r="LN183" s="0"/>
      <c r="LO183" s="0"/>
      <c r="LP183" s="0"/>
      <c r="LQ183" s="0"/>
      <c r="LR183" s="0"/>
      <c r="LS183" s="0"/>
      <c r="LT183" s="0"/>
      <c r="LU183" s="0"/>
      <c r="LV183" s="0"/>
      <c r="LW183" s="0"/>
      <c r="LX183" s="0"/>
      <c r="LY183" s="0"/>
      <c r="LZ183" s="0"/>
      <c r="MA183" s="0"/>
      <c r="MB183" s="0"/>
      <c r="MC183" s="0"/>
      <c r="MD183" s="0"/>
      <c r="ME183" s="0"/>
      <c r="MF183" s="0"/>
      <c r="MG183" s="0"/>
      <c r="MH183" s="0"/>
      <c r="MI183" s="0"/>
      <c r="MJ183" s="0"/>
      <c r="MK183" s="0"/>
      <c r="ML183" s="0"/>
      <c r="MM183" s="0"/>
      <c r="MN183" s="0"/>
      <c r="MO183" s="0"/>
      <c r="MP183" s="0"/>
      <c r="MQ183" s="0"/>
      <c r="MR183" s="0"/>
      <c r="MS183" s="0"/>
      <c r="MT183" s="0"/>
      <c r="MU183" s="0"/>
      <c r="MV183" s="0"/>
      <c r="MW183" s="0"/>
      <c r="MX183" s="0"/>
      <c r="MY183" s="0"/>
      <c r="MZ183" s="0"/>
      <c r="NA183" s="0"/>
      <c r="NB183" s="0"/>
      <c r="NC183" s="0"/>
      <c r="ND183" s="0"/>
      <c r="NE183" s="0"/>
      <c r="NF183" s="0"/>
      <c r="NG183" s="0"/>
      <c r="NH183" s="0"/>
      <c r="NI183" s="0"/>
      <c r="NJ183" s="0"/>
      <c r="NK183" s="0"/>
      <c r="NL183" s="0"/>
      <c r="NM183" s="0"/>
      <c r="NN183" s="0"/>
      <c r="NO183" s="0"/>
      <c r="NP183" s="0"/>
      <c r="NQ183" s="0"/>
      <c r="NR183" s="0"/>
      <c r="NS183" s="0"/>
      <c r="NT183" s="0"/>
      <c r="NU183" s="0"/>
      <c r="NV183" s="0"/>
      <c r="NW183" s="0"/>
      <c r="NX183" s="0"/>
      <c r="NY183" s="0"/>
      <c r="NZ183" s="0"/>
      <c r="OA183" s="0"/>
      <c r="OB183" s="0"/>
      <c r="OC183" s="0"/>
      <c r="OD183" s="0"/>
      <c r="OE183" s="0"/>
      <c r="OF183" s="0"/>
      <c r="OG183" s="0"/>
      <c r="OH183" s="0"/>
      <c r="OI183" s="0"/>
      <c r="OJ183" s="0"/>
      <c r="OK183" s="0"/>
      <c r="OL183" s="0"/>
      <c r="OM183" s="0"/>
      <c r="ON183" s="0"/>
      <c r="OO183" s="0"/>
      <c r="OP183" s="0"/>
      <c r="OQ183" s="0"/>
      <c r="OR183" s="0"/>
      <c r="OS183" s="0"/>
      <c r="OT183" s="0"/>
      <c r="OU183" s="0"/>
      <c r="OV183" s="0"/>
      <c r="OW183" s="0"/>
      <c r="OX183" s="0"/>
      <c r="OY183" s="0"/>
      <c r="OZ183" s="0"/>
      <c r="PA183" s="0"/>
      <c r="PB183" s="0"/>
      <c r="PC183" s="0"/>
      <c r="PD183" s="0"/>
      <c r="PE183" s="0"/>
      <c r="PF183" s="0"/>
      <c r="PG183" s="0"/>
      <c r="PH183" s="0"/>
      <c r="PI183" s="0"/>
      <c r="PJ183" s="0"/>
      <c r="PK183" s="0"/>
      <c r="PL183" s="0"/>
      <c r="PM183" s="0"/>
      <c r="PN183" s="0"/>
      <c r="PO183" s="0"/>
      <c r="PP183" s="0"/>
      <c r="PQ183" s="0"/>
      <c r="PR183" s="0"/>
      <c r="PS183" s="0"/>
      <c r="PT183" s="0"/>
      <c r="PU183" s="0"/>
      <c r="PV183" s="0"/>
      <c r="PW183" s="0"/>
      <c r="PX183" s="0"/>
      <c r="PY183" s="0"/>
      <c r="PZ183" s="0"/>
      <c r="QA183" s="0"/>
      <c r="QB183" s="0"/>
      <c r="QC183" s="0"/>
      <c r="QD183" s="0"/>
      <c r="QE183" s="0"/>
      <c r="QF183" s="0"/>
      <c r="QG183" s="0"/>
      <c r="QH183" s="0"/>
      <c r="QI183" s="0"/>
      <c r="QJ183" s="0"/>
      <c r="QK183" s="0"/>
      <c r="QL183" s="0"/>
      <c r="QM183" s="0"/>
      <c r="QN183" s="0"/>
      <c r="QO183" s="0"/>
      <c r="QP183" s="0"/>
      <c r="QQ183" s="0"/>
      <c r="QR183" s="0"/>
      <c r="QS183" s="0"/>
      <c r="QT183" s="0"/>
      <c r="QU183" s="0"/>
      <c r="QV183" s="0"/>
      <c r="QW183" s="0"/>
      <c r="QX183" s="0"/>
      <c r="QY183" s="0"/>
      <c r="QZ183" s="0"/>
      <c r="RA183" s="0"/>
      <c r="RB183" s="0"/>
      <c r="RC183" s="0"/>
      <c r="RD183" s="0"/>
      <c r="RE183" s="0"/>
      <c r="RF183" s="0"/>
      <c r="RG183" s="0"/>
      <c r="RH183" s="0"/>
      <c r="RI183" s="0"/>
      <c r="RJ183" s="0"/>
      <c r="RK183" s="0"/>
      <c r="RL183" s="0"/>
      <c r="RM183" s="0"/>
      <c r="RN183" s="0"/>
      <c r="RO183" s="0"/>
      <c r="RP183" s="0"/>
      <c r="RQ183" s="0"/>
      <c r="RR183" s="0"/>
      <c r="RS183" s="0"/>
      <c r="RT183" s="0"/>
      <c r="RU183" s="0"/>
      <c r="RV183" s="0"/>
      <c r="RW183" s="0"/>
      <c r="RX183" s="0"/>
      <c r="RY183" s="0"/>
      <c r="RZ183" s="0"/>
      <c r="SA183" s="0"/>
      <c r="SB183" s="0"/>
      <c r="SC183" s="0"/>
      <c r="SD183" s="0"/>
      <c r="SE183" s="0"/>
      <c r="SF183" s="0"/>
      <c r="SG183" s="0"/>
      <c r="SH183" s="0"/>
      <c r="SI183" s="0"/>
      <c r="SJ183" s="0"/>
      <c r="SK183" s="0"/>
      <c r="SL183" s="0"/>
      <c r="SM183" s="0"/>
      <c r="SN183" s="0"/>
      <c r="SO183" s="0"/>
      <c r="SP183" s="0"/>
      <c r="SQ183" s="0"/>
      <c r="SR183" s="0"/>
      <c r="SS183" s="0"/>
      <c r="ST183" s="0"/>
      <c r="SU183" s="0"/>
      <c r="SV183" s="0"/>
      <c r="SW183" s="0"/>
      <c r="SX183" s="0"/>
      <c r="SY183" s="0"/>
      <c r="SZ183" s="0"/>
      <c r="TA183" s="0"/>
      <c r="TB183" s="0"/>
      <c r="TC183" s="0"/>
      <c r="TD183" s="0"/>
      <c r="TE183" s="0"/>
      <c r="TF183" s="0"/>
      <c r="TG183" s="0"/>
      <c r="TH183" s="0"/>
      <c r="TI183" s="0"/>
      <c r="TJ183" s="0"/>
      <c r="TK183" s="0"/>
      <c r="TL183" s="0"/>
      <c r="TM183" s="0"/>
      <c r="TN183" s="0"/>
      <c r="TO183" s="0"/>
      <c r="TP183" s="0"/>
      <c r="TQ183" s="0"/>
      <c r="TR183" s="0"/>
      <c r="TS183" s="0"/>
      <c r="TT183" s="0"/>
      <c r="TU183" s="0"/>
      <c r="TV183" s="0"/>
      <c r="TW183" s="0"/>
      <c r="TX183" s="0"/>
      <c r="TY183" s="0"/>
      <c r="TZ183" s="0"/>
      <c r="UA183" s="0"/>
      <c r="UB183" s="0"/>
      <c r="UC183" s="0"/>
      <c r="UD183" s="0"/>
      <c r="UE183" s="0"/>
      <c r="UF183" s="0"/>
      <c r="UG183" s="0"/>
      <c r="UH183" s="0"/>
      <c r="UI183" s="0"/>
      <c r="UJ183" s="0"/>
      <c r="UK183" s="0"/>
      <c r="UL183" s="0"/>
      <c r="UM183" s="0"/>
      <c r="UN183" s="0"/>
      <c r="UO183" s="0"/>
      <c r="UP183" s="0"/>
      <c r="UQ183" s="0"/>
      <c r="UR183" s="0"/>
      <c r="US183" s="0"/>
      <c r="UT183" s="0"/>
      <c r="UU183" s="0"/>
      <c r="UV183" s="0"/>
      <c r="UW183" s="0"/>
      <c r="UX183" s="0"/>
      <c r="UY183" s="0"/>
      <c r="UZ183" s="0"/>
      <c r="VA183" s="0"/>
      <c r="VB183" s="0"/>
      <c r="VC183" s="0"/>
      <c r="VD183" s="0"/>
      <c r="VE183" s="0"/>
      <c r="VF183" s="0"/>
      <c r="VG183" s="0"/>
      <c r="VH183" s="0"/>
      <c r="VI183" s="0"/>
      <c r="VJ183" s="0"/>
      <c r="VK183" s="0"/>
      <c r="VL183" s="0"/>
      <c r="VM183" s="0"/>
      <c r="VN183" s="0"/>
      <c r="VO183" s="0"/>
      <c r="VP183" s="0"/>
      <c r="VQ183" s="0"/>
      <c r="VR183" s="0"/>
      <c r="VS183" s="0"/>
      <c r="VT183" s="0"/>
      <c r="VU183" s="0"/>
      <c r="VV183" s="0"/>
      <c r="VW183" s="0"/>
      <c r="VX183" s="0"/>
      <c r="VY183" s="0"/>
      <c r="VZ183" s="0"/>
      <c r="WA183" s="0"/>
      <c r="WB183" s="0"/>
      <c r="WC183" s="0"/>
      <c r="WD183" s="0"/>
      <c r="WE183" s="0"/>
      <c r="WF183" s="0"/>
      <c r="WG183" s="0"/>
      <c r="WH183" s="0"/>
      <c r="WI183" s="0"/>
      <c r="WJ183" s="0"/>
      <c r="WK183" s="0"/>
      <c r="WL183" s="0"/>
      <c r="WM183" s="0"/>
      <c r="WN183" s="0"/>
      <c r="WO183" s="0"/>
      <c r="WP183" s="0"/>
      <c r="WQ183" s="0"/>
      <c r="WR183" s="0"/>
      <c r="WS183" s="0"/>
      <c r="WT183" s="0"/>
      <c r="WU183" s="0"/>
      <c r="WV183" s="0"/>
      <c r="WW183" s="0"/>
      <c r="WX183" s="0"/>
      <c r="WY183" s="0"/>
      <c r="WZ183" s="0"/>
      <c r="XA183" s="0"/>
      <c r="XB183" s="0"/>
      <c r="XC183" s="0"/>
      <c r="XD183" s="0"/>
      <c r="XE183" s="0"/>
      <c r="XF183" s="0"/>
      <c r="XG183" s="0"/>
      <c r="XH183" s="0"/>
      <c r="XI183" s="0"/>
      <c r="XJ183" s="0"/>
      <c r="XK183" s="0"/>
      <c r="XL183" s="0"/>
      <c r="XM183" s="0"/>
      <c r="XN183" s="0"/>
      <c r="XO183" s="0"/>
      <c r="XP183" s="0"/>
      <c r="XQ183" s="0"/>
      <c r="XR183" s="0"/>
      <c r="XS183" s="0"/>
      <c r="XT183" s="0"/>
      <c r="XU183" s="0"/>
      <c r="XV183" s="0"/>
      <c r="XW183" s="0"/>
      <c r="XX183" s="0"/>
      <c r="XY183" s="0"/>
      <c r="XZ183" s="0"/>
      <c r="YA183" s="0"/>
      <c r="YB183" s="0"/>
      <c r="YC183" s="0"/>
      <c r="YD183" s="0"/>
      <c r="YE183" s="0"/>
      <c r="YF183" s="0"/>
      <c r="YG183" s="0"/>
      <c r="YH183" s="0"/>
      <c r="YI183" s="0"/>
      <c r="YJ183" s="0"/>
      <c r="YK183" s="0"/>
      <c r="YL183" s="0"/>
      <c r="YM183" s="0"/>
      <c r="YN183" s="0"/>
      <c r="YO183" s="0"/>
      <c r="YP183" s="0"/>
      <c r="YQ183" s="0"/>
      <c r="YR183" s="0"/>
      <c r="YS183" s="0"/>
      <c r="YT183" s="0"/>
      <c r="YU183" s="0"/>
      <c r="YV183" s="0"/>
      <c r="YW183" s="0"/>
      <c r="YX183" s="0"/>
      <c r="YY183" s="0"/>
      <c r="YZ183" s="0"/>
      <c r="ZA183" s="0"/>
      <c r="ZB183" s="0"/>
      <c r="ZC183" s="0"/>
      <c r="ZD183" s="0"/>
      <c r="ZE183" s="0"/>
      <c r="ZF183" s="0"/>
      <c r="ZG183" s="0"/>
      <c r="ZH183" s="0"/>
      <c r="ZI183" s="0"/>
      <c r="ZJ183" s="0"/>
      <c r="ZK183" s="0"/>
      <c r="ZL183" s="0"/>
      <c r="ZM183" s="0"/>
      <c r="ZN183" s="0"/>
      <c r="ZO183" s="0"/>
      <c r="ZP183" s="0"/>
      <c r="ZQ183" s="0"/>
      <c r="ZR183" s="0"/>
      <c r="ZS183" s="0"/>
      <c r="ZT183" s="0"/>
      <c r="ZU183" s="0"/>
      <c r="ZV183" s="0"/>
      <c r="ZW183" s="0"/>
      <c r="ZX183" s="0"/>
      <c r="ZY183" s="0"/>
      <c r="ZZ183" s="0"/>
      <c r="AAA183" s="0"/>
      <c r="AAB183" s="0"/>
      <c r="AAC183" s="0"/>
      <c r="AAD183" s="0"/>
      <c r="AAE183" s="0"/>
      <c r="AAF183" s="0"/>
      <c r="AAG183" s="0"/>
      <c r="AAH183" s="0"/>
      <c r="AAI183" s="0"/>
      <c r="AAJ183" s="0"/>
      <c r="AAK183" s="0"/>
      <c r="AAL183" s="0"/>
      <c r="AAM183" s="0"/>
      <c r="AAN183" s="0"/>
      <c r="AAO183" s="0"/>
      <c r="AAP183" s="0"/>
      <c r="AAQ183" s="0"/>
      <c r="AAR183" s="0"/>
      <c r="AAS183" s="0"/>
      <c r="AAT183" s="0"/>
      <c r="AAU183" s="0"/>
      <c r="AAV183" s="0"/>
      <c r="AAW183" s="0"/>
      <c r="AAX183" s="0"/>
      <c r="AAY183" s="0"/>
      <c r="AAZ183" s="0"/>
      <c r="ABA183" s="0"/>
      <c r="ABB183" s="0"/>
      <c r="ABC183" s="0"/>
      <c r="ABD183" s="0"/>
      <c r="ABE183" s="0"/>
      <c r="ABF183" s="0"/>
      <c r="ABG183" s="0"/>
      <c r="ABH183" s="0"/>
      <c r="ABI183" s="0"/>
      <c r="ABJ183" s="0"/>
      <c r="ABK183" s="0"/>
      <c r="ABL183" s="0"/>
      <c r="ABM183" s="0"/>
      <c r="ABN183" s="0"/>
      <c r="ABO183" s="0"/>
      <c r="ABP183" s="0"/>
      <c r="ABQ183" s="0"/>
      <c r="ABR183" s="0"/>
      <c r="ABS183" s="0"/>
      <c r="ABT183" s="0"/>
      <c r="ABU183" s="0"/>
      <c r="ABV183" s="0"/>
      <c r="ABW183" s="0"/>
      <c r="ABX183" s="0"/>
      <c r="ABY183" s="0"/>
      <c r="ABZ183" s="0"/>
      <c r="ACA183" s="0"/>
      <c r="ACB183" s="0"/>
      <c r="ACC183" s="0"/>
      <c r="ACD183" s="0"/>
      <c r="ACE183" s="0"/>
      <c r="ACF183" s="0"/>
      <c r="ACG183" s="0"/>
      <c r="ACH183" s="0"/>
      <c r="ACI183" s="0"/>
      <c r="ACJ183" s="0"/>
      <c r="ACK183" s="0"/>
      <c r="ACL183" s="0"/>
      <c r="ACM183" s="0"/>
      <c r="ACN183" s="0"/>
      <c r="ACO183" s="0"/>
      <c r="ACP183" s="0"/>
      <c r="ACQ183" s="0"/>
      <c r="ACR183" s="0"/>
      <c r="ACS183" s="0"/>
      <c r="ACT183" s="0"/>
      <c r="ACU183" s="0"/>
      <c r="ACV183" s="0"/>
      <c r="ACW183" s="0"/>
      <c r="ACX183" s="0"/>
      <c r="ACY183" s="0"/>
      <c r="ACZ183" s="0"/>
      <c r="ADA183" s="0"/>
      <c r="ADB183" s="0"/>
      <c r="ADC183" s="0"/>
      <c r="ADD183" s="0"/>
      <c r="ADE183" s="0"/>
      <c r="ADF183" s="0"/>
      <c r="ADG183" s="0"/>
      <c r="ADH183" s="0"/>
      <c r="ADI183" s="0"/>
      <c r="ADJ183" s="0"/>
      <c r="ADK183" s="0"/>
      <c r="ADL183" s="0"/>
      <c r="ADM183" s="0"/>
      <c r="ADN183" s="0"/>
      <c r="ADO183" s="0"/>
      <c r="ADP183" s="0"/>
      <c r="ADQ183" s="0"/>
      <c r="ADR183" s="0"/>
      <c r="ADS183" s="0"/>
      <c r="ADT183" s="0"/>
      <c r="ADU183" s="0"/>
      <c r="ADV183" s="0"/>
      <c r="ADW183" s="0"/>
      <c r="ADX183" s="0"/>
      <c r="ADY183" s="0"/>
      <c r="ADZ183" s="0"/>
      <c r="AEA183" s="0"/>
      <c r="AEB183" s="0"/>
      <c r="AEC183" s="0"/>
      <c r="AED183" s="0"/>
      <c r="AEE183" s="0"/>
      <c r="AEF183" s="0"/>
      <c r="AEG183" s="0"/>
      <c r="AEH183" s="0"/>
      <c r="AEI183" s="0"/>
      <c r="AEJ183" s="0"/>
      <c r="AEK183" s="0"/>
      <c r="AEL183" s="0"/>
      <c r="AEM183" s="0"/>
      <c r="AEN183" s="0"/>
      <c r="AEO183" s="0"/>
      <c r="AEP183" s="0"/>
      <c r="AEQ183" s="0"/>
      <c r="AER183" s="0"/>
      <c r="AES183" s="0"/>
      <c r="AET183" s="0"/>
      <c r="AEU183" s="0"/>
      <c r="AEV183" s="0"/>
      <c r="AEW183" s="0"/>
      <c r="AEX183" s="0"/>
      <c r="AEY183" s="0"/>
      <c r="AEZ183" s="0"/>
      <c r="AFA183" s="0"/>
      <c r="AFB183" s="0"/>
      <c r="AFC183" s="0"/>
      <c r="AFD183" s="0"/>
      <c r="AFE183" s="0"/>
      <c r="AFF183" s="0"/>
      <c r="AFG183" s="0"/>
      <c r="AFH183" s="0"/>
      <c r="AFI183" s="0"/>
      <c r="AFJ183" s="0"/>
      <c r="AFK183" s="0"/>
      <c r="AFL183" s="0"/>
      <c r="AFM183" s="0"/>
      <c r="AFN183" s="0"/>
      <c r="AFO183" s="0"/>
      <c r="AFP183" s="0"/>
      <c r="AFQ183" s="0"/>
      <c r="AFR183" s="0"/>
      <c r="AFS183" s="0"/>
      <c r="AFT183" s="0"/>
      <c r="AFU183" s="0"/>
      <c r="AFV183" s="0"/>
      <c r="AFW183" s="0"/>
      <c r="AFX183" s="0"/>
      <c r="AFY183" s="0"/>
      <c r="AFZ183" s="0"/>
      <c r="AGA183" s="0"/>
      <c r="AGB183" s="0"/>
      <c r="AGC183" s="0"/>
      <c r="AGD183" s="0"/>
      <c r="AGE183" s="0"/>
      <c r="AGF183" s="0"/>
      <c r="AGG183" s="0"/>
      <c r="AGH183" s="0"/>
      <c r="AGI183" s="0"/>
      <c r="AGJ183" s="0"/>
      <c r="AGK183" s="0"/>
      <c r="AGL183" s="0"/>
      <c r="AGM183" s="0"/>
      <c r="AGN183" s="0"/>
      <c r="AGO183" s="0"/>
      <c r="AGP183" s="0"/>
      <c r="AGQ183" s="0"/>
      <c r="AGR183" s="0"/>
      <c r="AGS183" s="0"/>
      <c r="AGT183" s="0"/>
      <c r="AGU183" s="0"/>
      <c r="AGV183" s="0"/>
      <c r="AGW183" s="0"/>
      <c r="AGX183" s="0"/>
      <c r="AGY183" s="0"/>
      <c r="AGZ183" s="0"/>
      <c r="AHA183" s="0"/>
      <c r="AHB183" s="0"/>
      <c r="AHC183" s="0"/>
      <c r="AHD183" s="0"/>
      <c r="AHE183" s="0"/>
      <c r="AHF183" s="0"/>
      <c r="AHG183" s="0"/>
      <c r="AHH183" s="0"/>
      <c r="AHI183" s="0"/>
      <c r="AHJ183" s="0"/>
      <c r="AHK183" s="0"/>
      <c r="AHL183" s="0"/>
      <c r="AHM183" s="0"/>
      <c r="AHN183" s="0"/>
      <c r="AHO183" s="0"/>
      <c r="AHP183" s="0"/>
      <c r="AHQ183" s="0"/>
      <c r="AHR183" s="0"/>
      <c r="AHS183" s="0"/>
      <c r="AHT183" s="0"/>
      <c r="AHU183" s="0"/>
      <c r="AHV183" s="0"/>
      <c r="AHW183" s="0"/>
      <c r="AHX183" s="0"/>
      <c r="AHY183" s="0"/>
      <c r="AHZ183" s="0"/>
      <c r="AIA183" s="0"/>
      <c r="AIB183" s="0"/>
      <c r="AIC183" s="0"/>
      <c r="AID183" s="0"/>
      <c r="AIE183" s="0"/>
      <c r="AIF183" s="0"/>
      <c r="AIG183" s="0"/>
      <c r="AIH183" s="0"/>
      <c r="AII183" s="0"/>
      <c r="AIJ183" s="0"/>
      <c r="AIK183" s="0"/>
      <c r="AIL183" s="0"/>
      <c r="AIM183" s="0"/>
      <c r="AIN183" s="0"/>
      <c r="AIO183" s="0"/>
      <c r="AIP183" s="0"/>
      <c r="AIQ183" s="0"/>
      <c r="AIR183" s="0"/>
      <c r="AIS183" s="0"/>
      <c r="AIT183" s="0"/>
      <c r="AIU183" s="0"/>
      <c r="AIV183" s="0"/>
      <c r="AIW183" s="0"/>
      <c r="AIX183" s="0"/>
      <c r="AIY183" s="0"/>
      <c r="AIZ183" s="0"/>
      <c r="AJA183" s="0"/>
      <c r="AJB183" s="0"/>
      <c r="AJC183" s="0"/>
      <c r="AJD183" s="0"/>
      <c r="AJE183" s="0"/>
      <c r="AJF183" s="0"/>
      <c r="AJG183" s="0"/>
      <c r="AJH183" s="0"/>
      <c r="AJI183" s="0"/>
      <c r="AJJ183" s="0"/>
      <c r="AJK183" s="0"/>
      <c r="AJL183" s="0"/>
      <c r="AJM183" s="0"/>
      <c r="AJN183" s="0"/>
      <c r="AJO183" s="0"/>
      <c r="AJP183" s="0"/>
      <c r="AJQ183" s="0"/>
      <c r="AJR183" s="0"/>
      <c r="AJS183" s="0"/>
      <c r="AJT183" s="0"/>
      <c r="AJU183" s="0"/>
      <c r="AJV183" s="0"/>
      <c r="AJW183" s="0"/>
      <c r="AJX183" s="0"/>
      <c r="AJY183" s="0"/>
      <c r="AJZ183" s="0"/>
      <c r="AKA183" s="0"/>
      <c r="AKB183" s="0"/>
      <c r="AKC183" s="0"/>
      <c r="AKD183" s="0"/>
      <c r="AKE183" s="0"/>
      <c r="AKF183" s="0"/>
      <c r="AKG183" s="0"/>
      <c r="AKH183" s="0"/>
      <c r="AKI183" s="0"/>
      <c r="AKJ183" s="0"/>
      <c r="AKK183" s="0"/>
      <c r="AKL183" s="0"/>
      <c r="AKM183" s="0"/>
      <c r="AKN183" s="0"/>
      <c r="AKO183" s="0"/>
      <c r="AKP183" s="0"/>
      <c r="AKQ183" s="0"/>
      <c r="AKR183" s="0"/>
      <c r="AKS183" s="0"/>
      <c r="AKT183" s="0"/>
      <c r="AKU183" s="0"/>
      <c r="AKV183" s="0"/>
      <c r="AKW183" s="0"/>
      <c r="AKX183" s="0"/>
      <c r="AKY183" s="0"/>
      <c r="AKZ183" s="0"/>
      <c r="ALA183" s="0"/>
      <c r="ALB183" s="0"/>
      <c r="ALC183" s="0"/>
      <c r="ALD183" s="0"/>
      <c r="ALE183" s="0"/>
      <c r="ALF183" s="0"/>
      <c r="ALG183" s="0"/>
      <c r="ALH183" s="0"/>
      <c r="ALI183" s="0"/>
      <c r="ALJ183" s="0"/>
      <c r="ALK183" s="0"/>
      <c r="ALL183" s="0"/>
      <c r="ALM183" s="0"/>
      <c r="ALN183" s="0"/>
      <c r="ALO183" s="0"/>
      <c r="ALP183" s="0"/>
      <c r="ALQ183" s="0"/>
      <c r="ALR183" s="0"/>
      <c r="ALS183" s="0"/>
      <c r="ALT183" s="0"/>
      <c r="ALU183" s="0"/>
      <c r="ALV183" s="0"/>
      <c r="ALW183" s="0"/>
      <c r="ALX183" s="0"/>
      <c r="ALY183" s="0"/>
      <c r="ALZ183" s="0"/>
      <c r="AMA183" s="0"/>
      <c r="AMB183" s="0"/>
      <c r="AMC183" s="0"/>
      <c r="AMD183" s="0"/>
      <c r="AME183" s="0"/>
      <c r="AMF183" s="0"/>
      <c r="AMG183" s="0"/>
      <c r="AMH183" s="0"/>
      <c r="AMI183" s="0"/>
      <c r="AMJ183" s="0"/>
    </row>
    <row r="184" customFormat="false" ht="12.8" hidden="false" customHeight="true" outlineLevel="0" collapsed="false">
      <c r="A184" s="4" t="str">
        <f aca="false">LEFT(C184, SEARCH(":", C184, 1) - 1)</f>
        <v>RocketScreamKicadLibrary</v>
      </c>
      <c r="B184" s="1" t="s">
        <v>16</v>
      </c>
      <c r="C184" s="1" t="s">
        <v>402</v>
      </c>
      <c r="D184" s="1" t="s">
        <v>246</v>
      </c>
      <c r="E184" s="2" t="s">
        <v>244</v>
      </c>
      <c r="F184" s="1" t="s">
        <v>241</v>
      </c>
      <c r="G184" s="0"/>
      <c r="H184" s="1" t="s">
        <v>21</v>
      </c>
      <c r="I184" s="1" t="s">
        <v>245</v>
      </c>
      <c r="J184" s="1" t="s">
        <v>23</v>
      </c>
      <c r="K184" s="0"/>
      <c r="L184" s="0"/>
      <c r="M184" s="3" t="n">
        <v>0.1</v>
      </c>
      <c r="N184" s="3" t="n">
        <v>0.021</v>
      </c>
      <c r="O184" s="3" t="n">
        <v>0.012</v>
      </c>
      <c r="P184" s="1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  <c r="AJ184" s="0"/>
      <c r="AK184" s="0"/>
      <c r="AL184" s="0"/>
      <c r="AM184" s="0"/>
      <c r="AN184" s="0"/>
      <c r="AO184" s="0"/>
      <c r="AP184" s="0"/>
      <c r="AQ184" s="0"/>
      <c r="AR184" s="0"/>
      <c r="AS184" s="0"/>
      <c r="AT184" s="0"/>
      <c r="AU184" s="0"/>
      <c r="AV184" s="0"/>
      <c r="AW184" s="0"/>
      <c r="AX184" s="0"/>
      <c r="AY184" s="0"/>
      <c r="AZ184" s="0"/>
      <c r="BA184" s="0"/>
      <c r="BB184" s="0"/>
      <c r="BC184" s="0"/>
      <c r="BD184" s="0"/>
      <c r="BE184" s="0"/>
      <c r="BF184" s="0"/>
      <c r="BG184" s="0"/>
      <c r="BH184" s="0"/>
      <c r="BI184" s="0"/>
      <c r="BJ184" s="0"/>
      <c r="BK184" s="0"/>
      <c r="BL184" s="0"/>
      <c r="BM184" s="0"/>
      <c r="BN184" s="0"/>
      <c r="BO184" s="0"/>
      <c r="BP184" s="0"/>
      <c r="BQ184" s="0"/>
      <c r="BR184" s="0"/>
      <c r="BS184" s="0"/>
      <c r="BT184" s="0"/>
      <c r="BU184" s="0"/>
      <c r="BV184" s="0"/>
      <c r="BW184" s="0"/>
      <c r="BX184" s="0"/>
      <c r="BY184" s="0"/>
      <c r="BZ184" s="0"/>
      <c r="CA184" s="0"/>
      <c r="CB184" s="0"/>
      <c r="CC184" s="0"/>
      <c r="CD184" s="0"/>
      <c r="CE184" s="0"/>
      <c r="CF184" s="0"/>
      <c r="CG184" s="0"/>
      <c r="CH184" s="0"/>
      <c r="CI184" s="0"/>
      <c r="CJ184" s="0"/>
      <c r="CK184" s="0"/>
      <c r="CL184" s="0"/>
      <c r="CM184" s="0"/>
      <c r="CN184" s="0"/>
      <c r="CO184" s="0"/>
      <c r="CP184" s="0"/>
      <c r="CQ184" s="0"/>
      <c r="CR184" s="0"/>
      <c r="CS184" s="0"/>
      <c r="CT184" s="0"/>
      <c r="CU184" s="0"/>
      <c r="CV184" s="0"/>
      <c r="CW184" s="0"/>
      <c r="CX184" s="0"/>
      <c r="CY184" s="0"/>
      <c r="CZ184" s="0"/>
      <c r="DA184" s="0"/>
      <c r="DB184" s="0"/>
      <c r="DC184" s="0"/>
      <c r="DD184" s="0"/>
      <c r="DE184" s="0"/>
      <c r="DF184" s="0"/>
      <c r="DG184" s="0"/>
      <c r="DH184" s="0"/>
      <c r="DI184" s="0"/>
      <c r="DJ184" s="0"/>
      <c r="DK184" s="0"/>
      <c r="DL184" s="0"/>
      <c r="DM184" s="0"/>
      <c r="DN184" s="0"/>
      <c r="DO184" s="0"/>
      <c r="DP184" s="0"/>
      <c r="DQ184" s="0"/>
      <c r="DR184" s="0"/>
      <c r="DS184" s="0"/>
      <c r="DT184" s="0"/>
      <c r="DU184" s="0"/>
      <c r="DV184" s="0"/>
      <c r="DW184" s="0"/>
      <c r="DX184" s="0"/>
      <c r="DY184" s="0"/>
      <c r="DZ184" s="0"/>
      <c r="EA184" s="0"/>
      <c r="EB184" s="0"/>
      <c r="EC184" s="0"/>
      <c r="ED184" s="0"/>
      <c r="EE184" s="0"/>
      <c r="EF184" s="0"/>
      <c r="EG184" s="0"/>
      <c r="EH184" s="0"/>
      <c r="EI184" s="0"/>
      <c r="EJ184" s="0"/>
      <c r="EK184" s="0"/>
      <c r="EL184" s="0"/>
      <c r="EM184" s="0"/>
      <c r="EN184" s="0"/>
      <c r="EO184" s="0"/>
      <c r="EP184" s="0"/>
      <c r="EQ184" s="0"/>
      <c r="ER184" s="0"/>
      <c r="ES184" s="0"/>
      <c r="ET184" s="0"/>
      <c r="EU184" s="0"/>
      <c r="EV184" s="0"/>
      <c r="EW184" s="0"/>
      <c r="EX184" s="0"/>
      <c r="EY184" s="0"/>
      <c r="EZ184" s="0"/>
      <c r="FA184" s="0"/>
      <c r="FB184" s="0"/>
      <c r="FC184" s="0"/>
      <c r="FD184" s="0"/>
      <c r="FE184" s="0"/>
      <c r="FF184" s="0"/>
      <c r="FG184" s="0"/>
      <c r="FH184" s="0"/>
      <c r="FI184" s="0"/>
      <c r="FJ184" s="0"/>
      <c r="FK184" s="0"/>
      <c r="FL184" s="0"/>
      <c r="FM184" s="0"/>
      <c r="FN184" s="0"/>
      <c r="FO184" s="0"/>
      <c r="FP184" s="0"/>
      <c r="FQ184" s="0"/>
      <c r="FR184" s="0"/>
      <c r="FS184" s="0"/>
      <c r="FT184" s="0"/>
      <c r="FU184" s="0"/>
      <c r="FV184" s="0"/>
      <c r="FW184" s="0"/>
      <c r="FX184" s="0"/>
      <c r="FY184" s="0"/>
      <c r="FZ184" s="0"/>
      <c r="GA184" s="0"/>
      <c r="GB184" s="0"/>
      <c r="GC184" s="0"/>
      <c r="GD184" s="0"/>
      <c r="GE184" s="0"/>
      <c r="GF184" s="0"/>
      <c r="GG184" s="0"/>
      <c r="GH184" s="0"/>
      <c r="GI184" s="0"/>
      <c r="GJ184" s="0"/>
      <c r="GK184" s="0"/>
      <c r="GL184" s="0"/>
      <c r="GM184" s="0"/>
      <c r="GN184" s="0"/>
      <c r="GO184" s="0"/>
      <c r="GP184" s="0"/>
      <c r="GQ184" s="0"/>
      <c r="GR184" s="0"/>
      <c r="GS184" s="0"/>
      <c r="GT184" s="0"/>
      <c r="GU184" s="0"/>
      <c r="GV184" s="0"/>
      <c r="GW184" s="0"/>
      <c r="GX184" s="0"/>
      <c r="GY184" s="0"/>
      <c r="GZ184" s="0"/>
      <c r="HA184" s="0"/>
      <c r="HB184" s="0"/>
      <c r="HC184" s="0"/>
      <c r="HD184" s="0"/>
      <c r="HE184" s="0"/>
      <c r="HF184" s="0"/>
      <c r="HG184" s="0"/>
      <c r="HH184" s="0"/>
      <c r="HI184" s="0"/>
      <c r="HJ184" s="0"/>
      <c r="HK184" s="0"/>
      <c r="HL184" s="0"/>
      <c r="HM184" s="0"/>
      <c r="HN184" s="0"/>
      <c r="HO184" s="0"/>
      <c r="HP184" s="0"/>
      <c r="HQ184" s="0"/>
      <c r="HR184" s="0"/>
      <c r="HS184" s="0"/>
      <c r="HT184" s="0"/>
      <c r="HU184" s="0"/>
      <c r="HV184" s="0"/>
      <c r="HW184" s="0"/>
      <c r="HX184" s="0"/>
      <c r="HY184" s="0"/>
      <c r="HZ184" s="0"/>
      <c r="IA184" s="0"/>
      <c r="IB184" s="0"/>
      <c r="IC184" s="0"/>
      <c r="ID184" s="0"/>
      <c r="IE184" s="0"/>
      <c r="IF184" s="0"/>
      <c r="IG184" s="0"/>
      <c r="IH184" s="0"/>
      <c r="II184" s="0"/>
      <c r="IJ184" s="0"/>
      <c r="IK184" s="0"/>
      <c r="IL184" s="0"/>
      <c r="IM184" s="0"/>
      <c r="IN184" s="0"/>
      <c r="IO184" s="0"/>
      <c r="IP184" s="0"/>
      <c r="IQ184" s="0"/>
      <c r="IR184" s="0"/>
      <c r="IS184" s="0"/>
      <c r="IT184" s="0"/>
      <c r="IU184" s="0"/>
      <c r="IV184" s="0"/>
      <c r="IW184" s="0"/>
      <c r="IX184" s="0"/>
      <c r="IY184" s="0"/>
      <c r="IZ184" s="0"/>
      <c r="JA184" s="0"/>
      <c r="JB184" s="0"/>
      <c r="JC184" s="0"/>
      <c r="JD184" s="0"/>
      <c r="JE184" s="0"/>
      <c r="JF184" s="0"/>
      <c r="JG184" s="0"/>
      <c r="JH184" s="0"/>
      <c r="JI184" s="0"/>
      <c r="JJ184" s="0"/>
      <c r="JK184" s="0"/>
      <c r="JL184" s="0"/>
      <c r="JM184" s="0"/>
      <c r="JN184" s="0"/>
      <c r="JO184" s="0"/>
      <c r="JP184" s="0"/>
      <c r="JQ184" s="0"/>
      <c r="JR184" s="0"/>
      <c r="JS184" s="0"/>
      <c r="JT184" s="0"/>
      <c r="JU184" s="0"/>
      <c r="JV184" s="0"/>
      <c r="JW184" s="0"/>
      <c r="JX184" s="0"/>
      <c r="JY184" s="0"/>
      <c r="JZ184" s="0"/>
      <c r="KA184" s="0"/>
      <c r="KB184" s="0"/>
      <c r="KC184" s="0"/>
      <c r="KD184" s="0"/>
      <c r="KE184" s="0"/>
      <c r="KF184" s="0"/>
      <c r="KG184" s="0"/>
      <c r="KH184" s="0"/>
      <c r="KI184" s="0"/>
      <c r="KJ184" s="0"/>
      <c r="KK184" s="0"/>
      <c r="KL184" s="0"/>
      <c r="KM184" s="0"/>
      <c r="KN184" s="0"/>
      <c r="KO184" s="0"/>
      <c r="KP184" s="0"/>
      <c r="KQ184" s="0"/>
      <c r="KR184" s="0"/>
      <c r="KS184" s="0"/>
      <c r="KT184" s="0"/>
      <c r="KU184" s="0"/>
      <c r="KV184" s="0"/>
      <c r="KW184" s="0"/>
      <c r="KX184" s="0"/>
      <c r="KY184" s="0"/>
      <c r="KZ184" s="0"/>
      <c r="LA184" s="0"/>
      <c r="LB184" s="0"/>
      <c r="LC184" s="0"/>
      <c r="LD184" s="0"/>
      <c r="LE184" s="0"/>
      <c r="LF184" s="0"/>
      <c r="LG184" s="0"/>
      <c r="LH184" s="0"/>
      <c r="LI184" s="0"/>
      <c r="LJ184" s="0"/>
      <c r="LK184" s="0"/>
      <c r="LL184" s="0"/>
      <c r="LM184" s="0"/>
      <c r="LN184" s="0"/>
      <c r="LO184" s="0"/>
      <c r="LP184" s="0"/>
      <c r="LQ184" s="0"/>
      <c r="LR184" s="0"/>
      <c r="LS184" s="0"/>
      <c r="LT184" s="0"/>
      <c r="LU184" s="0"/>
      <c r="LV184" s="0"/>
      <c r="LW184" s="0"/>
      <c r="LX184" s="0"/>
      <c r="LY184" s="0"/>
      <c r="LZ184" s="0"/>
      <c r="MA184" s="0"/>
      <c r="MB184" s="0"/>
      <c r="MC184" s="0"/>
      <c r="MD184" s="0"/>
      <c r="ME184" s="0"/>
      <c r="MF184" s="0"/>
      <c r="MG184" s="0"/>
      <c r="MH184" s="0"/>
      <c r="MI184" s="0"/>
      <c r="MJ184" s="0"/>
      <c r="MK184" s="0"/>
      <c r="ML184" s="0"/>
      <c r="MM184" s="0"/>
      <c r="MN184" s="0"/>
      <c r="MO184" s="0"/>
      <c r="MP184" s="0"/>
      <c r="MQ184" s="0"/>
      <c r="MR184" s="0"/>
      <c r="MS184" s="0"/>
      <c r="MT184" s="0"/>
      <c r="MU184" s="0"/>
      <c r="MV184" s="0"/>
      <c r="MW184" s="0"/>
      <c r="MX184" s="0"/>
      <c r="MY184" s="0"/>
      <c r="MZ184" s="0"/>
      <c r="NA184" s="0"/>
      <c r="NB184" s="0"/>
      <c r="NC184" s="0"/>
      <c r="ND184" s="0"/>
      <c r="NE184" s="0"/>
      <c r="NF184" s="0"/>
      <c r="NG184" s="0"/>
      <c r="NH184" s="0"/>
      <c r="NI184" s="0"/>
      <c r="NJ184" s="0"/>
      <c r="NK184" s="0"/>
      <c r="NL184" s="0"/>
      <c r="NM184" s="0"/>
      <c r="NN184" s="0"/>
      <c r="NO184" s="0"/>
      <c r="NP184" s="0"/>
      <c r="NQ184" s="0"/>
      <c r="NR184" s="0"/>
      <c r="NS184" s="0"/>
      <c r="NT184" s="0"/>
      <c r="NU184" s="0"/>
      <c r="NV184" s="0"/>
      <c r="NW184" s="0"/>
      <c r="NX184" s="0"/>
      <c r="NY184" s="0"/>
      <c r="NZ184" s="0"/>
      <c r="OA184" s="0"/>
      <c r="OB184" s="0"/>
      <c r="OC184" s="0"/>
      <c r="OD184" s="0"/>
      <c r="OE184" s="0"/>
      <c r="OF184" s="0"/>
      <c r="OG184" s="0"/>
      <c r="OH184" s="0"/>
      <c r="OI184" s="0"/>
      <c r="OJ184" s="0"/>
      <c r="OK184" s="0"/>
      <c r="OL184" s="0"/>
      <c r="OM184" s="0"/>
      <c r="ON184" s="0"/>
      <c r="OO184" s="0"/>
      <c r="OP184" s="0"/>
      <c r="OQ184" s="0"/>
      <c r="OR184" s="0"/>
      <c r="OS184" s="0"/>
      <c r="OT184" s="0"/>
      <c r="OU184" s="0"/>
      <c r="OV184" s="0"/>
      <c r="OW184" s="0"/>
      <c r="OX184" s="0"/>
      <c r="OY184" s="0"/>
      <c r="OZ184" s="0"/>
      <c r="PA184" s="0"/>
      <c r="PB184" s="0"/>
      <c r="PC184" s="0"/>
      <c r="PD184" s="0"/>
      <c r="PE184" s="0"/>
      <c r="PF184" s="0"/>
      <c r="PG184" s="0"/>
      <c r="PH184" s="0"/>
      <c r="PI184" s="0"/>
      <c r="PJ184" s="0"/>
      <c r="PK184" s="0"/>
      <c r="PL184" s="0"/>
      <c r="PM184" s="0"/>
      <c r="PN184" s="0"/>
      <c r="PO184" s="0"/>
      <c r="PP184" s="0"/>
      <c r="PQ184" s="0"/>
      <c r="PR184" s="0"/>
      <c r="PS184" s="0"/>
      <c r="PT184" s="0"/>
      <c r="PU184" s="0"/>
      <c r="PV184" s="0"/>
      <c r="PW184" s="0"/>
      <c r="PX184" s="0"/>
      <c r="PY184" s="0"/>
      <c r="PZ184" s="0"/>
      <c r="QA184" s="0"/>
      <c r="QB184" s="0"/>
      <c r="QC184" s="0"/>
      <c r="QD184" s="0"/>
      <c r="QE184" s="0"/>
      <c r="QF184" s="0"/>
      <c r="QG184" s="0"/>
      <c r="QH184" s="0"/>
      <c r="QI184" s="0"/>
      <c r="QJ184" s="0"/>
      <c r="QK184" s="0"/>
      <c r="QL184" s="0"/>
      <c r="QM184" s="0"/>
      <c r="QN184" s="0"/>
      <c r="QO184" s="0"/>
      <c r="QP184" s="0"/>
      <c r="QQ184" s="0"/>
      <c r="QR184" s="0"/>
      <c r="QS184" s="0"/>
      <c r="QT184" s="0"/>
      <c r="QU184" s="0"/>
      <c r="QV184" s="0"/>
      <c r="QW184" s="0"/>
      <c r="QX184" s="0"/>
      <c r="QY184" s="0"/>
      <c r="QZ184" s="0"/>
      <c r="RA184" s="0"/>
      <c r="RB184" s="0"/>
      <c r="RC184" s="0"/>
      <c r="RD184" s="0"/>
      <c r="RE184" s="0"/>
      <c r="RF184" s="0"/>
      <c r="RG184" s="0"/>
      <c r="RH184" s="0"/>
      <c r="RI184" s="0"/>
      <c r="RJ184" s="0"/>
      <c r="RK184" s="0"/>
      <c r="RL184" s="0"/>
      <c r="RM184" s="0"/>
      <c r="RN184" s="0"/>
      <c r="RO184" s="0"/>
      <c r="RP184" s="0"/>
      <c r="RQ184" s="0"/>
      <c r="RR184" s="0"/>
      <c r="RS184" s="0"/>
      <c r="RT184" s="0"/>
      <c r="RU184" s="0"/>
      <c r="RV184" s="0"/>
      <c r="RW184" s="0"/>
      <c r="RX184" s="0"/>
      <c r="RY184" s="0"/>
      <c r="RZ184" s="0"/>
      <c r="SA184" s="0"/>
      <c r="SB184" s="0"/>
      <c r="SC184" s="0"/>
      <c r="SD184" s="0"/>
      <c r="SE184" s="0"/>
      <c r="SF184" s="0"/>
      <c r="SG184" s="0"/>
      <c r="SH184" s="0"/>
      <c r="SI184" s="0"/>
      <c r="SJ184" s="0"/>
      <c r="SK184" s="0"/>
      <c r="SL184" s="0"/>
      <c r="SM184" s="0"/>
      <c r="SN184" s="0"/>
      <c r="SO184" s="0"/>
      <c r="SP184" s="0"/>
      <c r="SQ184" s="0"/>
      <c r="SR184" s="0"/>
      <c r="SS184" s="0"/>
      <c r="ST184" s="0"/>
      <c r="SU184" s="0"/>
      <c r="SV184" s="0"/>
      <c r="SW184" s="0"/>
      <c r="SX184" s="0"/>
      <c r="SY184" s="0"/>
      <c r="SZ184" s="0"/>
      <c r="TA184" s="0"/>
      <c r="TB184" s="0"/>
      <c r="TC184" s="0"/>
      <c r="TD184" s="0"/>
      <c r="TE184" s="0"/>
      <c r="TF184" s="0"/>
      <c r="TG184" s="0"/>
      <c r="TH184" s="0"/>
      <c r="TI184" s="0"/>
      <c r="TJ184" s="0"/>
      <c r="TK184" s="0"/>
      <c r="TL184" s="0"/>
      <c r="TM184" s="0"/>
      <c r="TN184" s="0"/>
      <c r="TO184" s="0"/>
      <c r="TP184" s="0"/>
      <c r="TQ184" s="0"/>
      <c r="TR184" s="0"/>
      <c r="TS184" s="0"/>
      <c r="TT184" s="0"/>
      <c r="TU184" s="0"/>
      <c r="TV184" s="0"/>
      <c r="TW184" s="0"/>
      <c r="TX184" s="0"/>
      <c r="TY184" s="0"/>
      <c r="TZ184" s="0"/>
      <c r="UA184" s="0"/>
      <c r="UB184" s="0"/>
      <c r="UC184" s="0"/>
      <c r="UD184" s="0"/>
      <c r="UE184" s="0"/>
      <c r="UF184" s="0"/>
      <c r="UG184" s="0"/>
      <c r="UH184" s="0"/>
      <c r="UI184" s="0"/>
      <c r="UJ184" s="0"/>
      <c r="UK184" s="0"/>
      <c r="UL184" s="0"/>
      <c r="UM184" s="0"/>
      <c r="UN184" s="0"/>
      <c r="UO184" s="0"/>
      <c r="UP184" s="0"/>
      <c r="UQ184" s="0"/>
      <c r="UR184" s="0"/>
      <c r="US184" s="0"/>
      <c r="UT184" s="0"/>
      <c r="UU184" s="0"/>
      <c r="UV184" s="0"/>
      <c r="UW184" s="0"/>
      <c r="UX184" s="0"/>
      <c r="UY184" s="0"/>
      <c r="UZ184" s="0"/>
      <c r="VA184" s="0"/>
      <c r="VB184" s="0"/>
      <c r="VC184" s="0"/>
      <c r="VD184" s="0"/>
      <c r="VE184" s="0"/>
      <c r="VF184" s="0"/>
      <c r="VG184" s="0"/>
      <c r="VH184" s="0"/>
      <c r="VI184" s="0"/>
      <c r="VJ184" s="0"/>
      <c r="VK184" s="0"/>
      <c r="VL184" s="0"/>
      <c r="VM184" s="0"/>
      <c r="VN184" s="0"/>
      <c r="VO184" s="0"/>
      <c r="VP184" s="0"/>
      <c r="VQ184" s="0"/>
      <c r="VR184" s="0"/>
      <c r="VS184" s="0"/>
      <c r="VT184" s="0"/>
      <c r="VU184" s="0"/>
      <c r="VV184" s="0"/>
      <c r="VW184" s="0"/>
      <c r="VX184" s="0"/>
      <c r="VY184" s="0"/>
      <c r="VZ184" s="0"/>
      <c r="WA184" s="0"/>
      <c r="WB184" s="0"/>
      <c r="WC184" s="0"/>
      <c r="WD184" s="0"/>
      <c r="WE184" s="0"/>
      <c r="WF184" s="0"/>
      <c r="WG184" s="0"/>
      <c r="WH184" s="0"/>
      <c r="WI184" s="0"/>
      <c r="WJ184" s="0"/>
      <c r="WK184" s="0"/>
      <c r="WL184" s="0"/>
      <c r="WM184" s="0"/>
      <c r="WN184" s="0"/>
      <c r="WO184" s="0"/>
      <c r="WP184" s="0"/>
      <c r="WQ184" s="0"/>
      <c r="WR184" s="0"/>
      <c r="WS184" s="0"/>
      <c r="WT184" s="0"/>
      <c r="WU184" s="0"/>
      <c r="WV184" s="0"/>
      <c r="WW184" s="0"/>
      <c r="WX184" s="0"/>
      <c r="WY184" s="0"/>
      <c r="WZ184" s="0"/>
      <c r="XA184" s="0"/>
      <c r="XB184" s="0"/>
      <c r="XC184" s="0"/>
      <c r="XD184" s="0"/>
      <c r="XE184" s="0"/>
      <c r="XF184" s="0"/>
      <c r="XG184" s="0"/>
      <c r="XH184" s="0"/>
      <c r="XI184" s="0"/>
      <c r="XJ184" s="0"/>
      <c r="XK184" s="0"/>
      <c r="XL184" s="0"/>
      <c r="XM184" s="0"/>
      <c r="XN184" s="0"/>
      <c r="XO184" s="0"/>
      <c r="XP184" s="0"/>
      <c r="XQ184" s="0"/>
      <c r="XR184" s="0"/>
      <c r="XS184" s="0"/>
      <c r="XT184" s="0"/>
      <c r="XU184" s="0"/>
      <c r="XV184" s="0"/>
      <c r="XW184" s="0"/>
      <c r="XX184" s="0"/>
      <c r="XY184" s="0"/>
      <c r="XZ184" s="0"/>
      <c r="YA184" s="0"/>
      <c r="YB184" s="0"/>
      <c r="YC184" s="0"/>
      <c r="YD184" s="0"/>
      <c r="YE184" s="0"/>
      <c r="YF184" s="0"/>
      <c r="YG184" s="0"/>
      <c r="YH184" s="0"/>
      <c r="YI184" s="0"/>
      <c r="YJ184" s="0"/>
      <c r="YK184" s="0"/>
      <c r="YL184" s="0"/>
      <c r="YM184" s="0"/>
      <c r="YN184" s="0"/>
      <c r="YO184" s="0"/>
      <c r="YP184" s="0"/>
      <c r="YQ184" s="0"/>
      <c r="YR184" s="0"/>
      <c r="YS184" s="0"/>
      <c r="YT184" s="0"/>
      <c r="YU184" s="0"/>
      <c r="YV184" s="0"/>
      <c r="YW184" s="0"/>
      <c r="YX184" s="0"/>
      <c r="YY184" s="0"/>
      <c r="YZ184" s="0"/>
      <c r="ZA184" s="0"/>
      <c r="ZB184" s="0"/>
      <c r="ZC184" s="0"/>
      <c r="ZD184" s="0"/>
      <c r="ZE184" s="0"/>
      <c r="ZF184" s="0"/>
      <c r="ZG184" s="0"/>
      <c r="ZH184" s="0"/>
      <c r="ZI184" s="0"/>
      <c r="ZJ184" s="0"/>
      <c r="ZK184" s="0"/>
      <c r="ZL184" s="0"/>
      <c r="ZM184" s="0"/>
      <c r="ZN184" s="0"/>
      <c r="ZO184" s="0"/>
      <c r="ZP184" s="0"/>
      <c r="ZQ184" s="0"/>
      <c r="ZR184" s="0"/>
      <c r="ZS184" s="0"/>
      <c r="ZT184" s="0"/>
      <c r="ZU184" s="0"/>
      <c r="ZV184" s="0"/>
      <c r="ZW184" s="0"/>
      <c r="ZX184" s="0"/>
      <c r="ZY184" s="0"/>
      <c r="ZZ184" s="0"/>
      <c r="AAA184" s="0"/>
      <c r="AAB184" s="0"/>
      <c r="AAC184" s="0"/>
      <c r="AAD184" s="0"/>
      <c r="AAE184" s="0"/>
      <c r="AAF184" s="0"/>
      <c r="AAG184" s="0"/>
      <c r="AAH184" s="0"/>
      <c r="AAI184" s="0"/>
      <c r="AAJ184" s="0"/>
      <c r="AAK184" s="0"/>
      <c r="AAL184" s="0"/>
      <c r="AAM184" s="0"/>
      <c r="AAN184" s="0"/>
      <c r="AAO184" s="0"/>
      <c r="AAP184" s="0"/>
      <c r="AAQ184" s="0"/>
      <c r="AAR184" s="0"/>
      <c r="AAS184" s="0"/>
      <c r="AAT184" s="0"/>
      <c r="AAU184" s="0"/>
      <c r="AAV184" s="0"/>
      <c r="AAW184" s="0"/>
      <c r="AAX184" s="0"/>
      <c r="AAY184" s="0"/>
      <c r="AAZ184" s="0"/>
      <c r="ABA184" s="0"/>
      <c r="ABB184" s="0"/>
      <c r="ABC184" s="0"/>
      <c r="ABD184" s="0"/>
      <c r="ABE184" s="0"/>
      <c r="ABF184" s="0"/>
      <c r="ABG184" s="0"/>
      <c r="ABH184" s="0"/>
      <c r="ABI184" s="0"/>
      <c r="ABJ184" s="0"/>
      <c r="ABK184" s="0"/>
      <c r="ABL184" s="0"/>
      <c r="ABM184" s="0"/>
      <c r="ABN184" s="0"/>
      <c r="ABO184" s="0"/>
      <c r="ABP184" s="0"/>
      <c r="ABQ184" s="0"/>
      <c r="ABR184" s="0"/>
      <c r="ABS184" s="0"/>
      <c r="ABT184" s="0"/>
      <c r="ABU184" s="0"/>
      <c r="ABV184" s="0"/>
      <c r="ABW184" s="0"/>
      <c r="ABX184" s="0"/>
      <c r="ABY184" s="0"/>
      <c r="ABZ184" s="0"/>
      <c r="ACA184" s="0"/>
      <c r="ACB184" s="0"/>
      <c r="ACC184" s="0"/>
      <c r="ACD184" s="0"/>
      <c r="ACE184" s="0"/>
      <c r="ACF184" s="0"/>
      <c r="ACG184" s="0"/>
      <c r="ACH184" s="0"/>
      <c r="ACI184" s="0"/>
      <c r="ACJ184" s="0"/>
      <c r="ACK184" s="0"/>
      <c r="ACL184" s="0"/>
      <c r="ACM184" s="0"/>
      <c r="ACN184" s="0"/>
      <c r="ACO184" s="0"/>
      <c r="ACP184" s="0"/>
      <c r="ACQ184" s="0"/>
      <c r="ACR184" s="0"/>
      <c r="ACS184" s="0"/>
      <c r="ACT184" s="0"/>
      <c r="ACU184" s="0"/>
      <c r="ACV184" s="0"/>
      <c r="ACW184" s="0"/>
      <c r="ACX184" s="0"/>
      <c r="ACY184" s="0"/>
      <c r="ACZ184" s="0"/>
      <c r="ADA184" s="0"/>
      <c r="ADB184" s="0"/>
      <c r="ADC184" s="0"/>
      <c r="ADD184" s="0"/>
      <c r="ADE184" s="0"/>
      <c r="ADF184" s="0"/>
      <c r="ADG184" s="0"/>
      <c r="ADH184" s="0"/>
      <c r="ADI184" s="0"/>
      <c r="ADJ184" s="0"/>
      <c r="ADK184" s="0"/>
      <c r="ADL184" s="0"/>
      <c r="ADM184" s="0"/>
      <c r="ADN184" s="0"/>
      <c r="ADO184" s="0"/>
      <c r="ADP184" s="0"/>
      <c r="ADQ184" s="0"/>
      <c r="ADR184" s="0"/>
      <c r="ADS184" s="0"/>
      <c r="ADT184" s="0"/>
      <c r="ADU184" s="0"/>
      <c r="ADV184" s="0"/>
      <c r="ADW184" s="0"/>
      <c r="ADX184" s="0"/>
      <c r="ADY184" s="0"/>
      <c r="ADZ184" s="0"/>
      <c r="AEA184" s="0"/>
      <c r="AEB184" s="0"/>
      <c r="AEC184" s="0"/>
      <c r="AED184" s="0"/>
      <c r="AEE184" s="0"/>
      <c r="AEF184" s="0"/>
      <c r="AEG184" s="0"/>
      <c r="AEH184" s="0"/>
      <c r="AEI184" s="0"/>
      <c r="AEJ184" s="0"/>
      <c r="AEK184" s="0"/>
      <c r="AEL184" s="0"/>
      <c r="AEM184" s="0"/>
      <c r="AEN184" s="0"/>
      <c r="AEO184" s="0"/>
      <c r="AEP184" s="0"/>
      <c r="AEQ184" s="0"/>
      <c r="AER184" s="0"/>
      <c r="AES184" s="0"/>
      <c r="AET184" s="0"/>
      <c r="AEU184" s="0"/>
      <c r="AEV184" s="0"/>
      <c r="AEW184" s="0"/>
      <c r="AEX184" s="0"/>
      <c r="AEY184" s="0"/>
      <c r="AEZ184" s="0"/>
      <c r="AFA184" s="0"/>
      <c r="AFB184" s="0"/>
      <c r="AFC184" s="0"/>
      <c r="AFD184" s="0"/>
      <c r="AFE184" s="0"/>
      <c r="AFF184" s="0"/>
      <c r="AFG184" s="0"/>
      <c r="AFH184" s="0"/>
      <c r="AFI184" s="0"/>
      <c r="AFJ184" s="0"/>
      <c r="AFK184" s="0"/>
      <c r="AFL184" s="0"/>
      <c r="AFM184" s="0"/>
      <c r="AFN184" s="0"/>
      <c r="AFO184" s="0"/>
      <c r="AFP184" s="0"/>
      <c r="AFQ184" s="0"/>
      <c r="AFR184" s="0"/>
      <c r="AFS184" s="0"/>
      <c r="AFT184" s="0"/>
      <c r="AFU184" s="0"/>
      <c r="AFV184" s="0"/>
      <c r="AFW184" s="0"/>
      <c r="AFX184" s="0"/>
      <c r="AFY184" s="0"/>
      <c r="AFZ184" s="0"/>
      <c r="AGA184" s="0"/>
      <c r="AGB184" s="0"/>
      <c r="AGC184" s="0"/>
      <c r="AGD184" s="0"/>
      <c r="AGE184" s="0"/>
      <c r="AGF184" s="0"/>
      <c r="AGG184" s="0"/>
      <c r="AGH184" s="0"/>
      <c r="AGI184" s="0"/>
      <c r="AGJ184" s="0"/>
      <c r="AGK184" s="0"/>
      <c r="AGL184" s="0"/>
      <c r="AGM184" s="0"/>
      <c r="AGN184" s="0"/>
      <c r="AGO184" s="0"/>
      <c r="AGP184" s="0"/>
      <c r="AGQ184" s="0"/>
      <c r="AGR184" s="0"/>
      <c r="AGS184" s="0"/>
      <c r="AGT184" s="0"/>
      <c r="AGU184" s="0"/>
      <c r="AGV184" s="0"/>
      <c r="AGW184" s="0"/>
      <c r="AGX184" s="0"/>
      <c r="AGY184" s="0"/>
      <c r="AGZ184" s="0"/>
      <c r="AHA184" s="0"/>
      <c r="AHB184" s="0"/>
      <c r="AHC184" s="0"/>
      <c r="AHD184" s="0"/>
      <c r="AHE184" s="0"/>
      <c r="AHF184" s="0"/>
      <c r="AHG184" s="0"/>
      <c r="AHH184" s="0"/>
      <c r="AHI184" s="0"/>
      <c r="AHJ184" s="0"/>
      <c r="AHK184" s="0"/>
      <c r="AHL184" s="0"/>
      <c r="AHM184" s="0"/>
      <c r="AHN184" s="0"/>
      <c r="AHO184" s="0"/>
      <c r="AHP184" s="0"/>
      <c r="AHQ184" s="0"/>
      <c r="AHR184" s="0"/>
      <c r="AHS184" s="0"/>
      <c r="AHT184" s="0"/>
      <c r="AHU184" s="0"/>
      <c r="AHV184" s="0"/>
      <c r="AHW184" s="0"/>
      <c r="AHX184" s="0"/>
      <c r="AHY184" s="0"/>
      <c r="AHZ184" s="0"/>
      <c r="AIA184" s="0"/>
      <c r="AIB184" s="0"/>
      <c r="AIC184" s="0"/>
      <c r="AID184" s="0"/>
      <c r="AIE184" s="0"/>
      <c r="AIF184" s="0"/>
      <c r="AIG184" s="0"/>
      <c r="AIH184" s="0"/>
      <c r="AII184" s="0"/>
      <c r="AIJ184" s="0"/>
      <c r="AIK184" s="0"/>
      <c r="AIL184" s="0"/>
      <c r="AIM184" s="0"/>
      <c r="AIN184" s="0"/>
      <c r="AIO184" s="0"/>
      <c r="AIP184" s="0"/>
      <c r="AIQ184" s="0"/>
      <c r="AIR184" s="0"/>
      <c r="AIS184" s="0"/>
      <c r="AIT184" s="0"/>
      <c r="AIU184" s="0"/>
      <c r="AIV184" s="0"/>
      <c r="AIW184" s="0"/>
      <c r="AIX184" s="0"/>
      <c r="AIY184" s="0"/>
      <c r="AIZ184" s="0"/>
      <c r="AJA184" s="0"/>
      <c r="AJB184" s="0"/>
      <c r="AJC184" s="0"/>
      <c r="AJD184" s="0"/>
      <c r="AJE184" s="0"/>
      <c r="AJF184" s="0"/>
      <c r="AJG184" s="0"/>
      <c r="AJH184" s="0"/>
      <c r="AJI184" s="0"/>
      <c r="AJJ184" s="0"/>
      <c r="AJK184" s="0"/>
      <c r="AJL184" s="0"/>
      <c r="AJM184" s="0"/>
      <c r="AJN184" s="0"/>
      <c r="AJO184" s="0"/>
      <c r="AJP184" s="0"/>
      <c r="AJQ184" s="0"/>
      <c r="AJR184" s="0"/>
      <c r="AJS184" s="0"/>
      <c r="AJT184" s="0"/>
      <c r="AJU184" s="0"/>
      <c r="AJV184" s="0"/>
      <c r="AJW184" s="0"/>
      <c r="AJX184" s="0"/>
      <c r="AJY184" s="0"/>
      <c r="AJZ184" s="0"/>
      <c r="AKA184" s="0"/>
      <c r="AKB184" s="0"/>
      <c r="AKC184" s="0"/>
      <c r="AKD184" s="0"/>
      <c r="AKE184" s="0"/>
      <c r="AKF184" s="0"/>
      <c r="AKG184" s="0"/>
      <c r="AKH184" s="0"/>
      <c r="AKI184" s="0"/>
      <c r="AKJ184" s="0"/>
      <c r="AKK184" s="0"/>
      <c r="AKL184" s="0"/>
      <c r="AKM184" s="0"/>
      <c r="AKN184" s="0"/>
      <c r="AKO184" s="0"/>
      <c r="AKP184" s="0"/>
      <c r="AKQ184" s="0"/>
      <c r="AKR184" s="0"/>
      <c r="AKS184" s="0"/>
      <c r="AKT184" s="0"/>
      <c r="AKU184" s="0"/>
      <c r="AKV184" s="0"/>
      <c r="AKW184" s="0"/>
      <c r="AKX184" s="0"/>
      <c r="AKY184" s="0"/>
      <c r="AKZ184" s="0"/>
      <c r="ALA184" s="0"/>
      <c r="ALB184" s="0"/>
      <c r="ALC184" s="0"/>
      <c r="ALD184" s="0"/>
      <c r="ALE184" s="0"/>
      <c r="ALF184" s="0"/>
      <c r="ALG184" s="0"/>
      <c r="ALH184" s="0"/>
      <c r="ALI184" s="0"/>
      <c r="ALJ184" s="0"/>
      <c r="ALK184" s="0"/>
      <c r="ALL184" s="0"/>
      <c r="ALM184" s="0"/>
      <c r="ALN184" s="0"/>
      <c r="ALO184" s="0"/>
      <c r="ALP184" s="0"/>
      <c r="ALQ184" s="0"/>
      <c r="ALR184" s="0"/>
      <c r="ALS184" s="0"/>
      <c r="ALT184" s="0"/>
      <c r="ALU184" s="0"/>
      <c r="ALV184" s="0"/>
      <c r="ALW184" s="0"/>
      <c r="ALX184" s="0"/>
      <c r="ALY184" s="0"/>
      <c r="ALZ184" s="0"/>
      <c r="AMA184" s="0"/>
      <c r="AMB184" s="0"/>
      <c r="AMC184" s="0"/>
      <c r="AMD184" s="0"/>
      <c r="AME184" s="0"/>
      <c r="AMF184" s="0"/>
      <c r="AMG184" s="0"/>
      <c r="AMH184" s="0"/>
      <c r="AMI184" s="0"/>
      <c r="AMJ184" s="0"/>
    </row>
    <row r="185" customFormat="false" ht="12.8" hidden="false" customHeight="true" outlineLevel="0" collapsed="false">
      <c r="A185" s="4" t="str">
        <f aca="false">LEFT(C185, SEARCH(":", C185, 1) - 1)</f>
        <v>RocketScreamKicadLibrary</v>
      </c>
      <c r="B185" s="1" t="s">
        <v>16</v>
      </c>
      <c r="C185" s="1" t="s">
        <v>402</v>
      </c>
      <c r="D185" s="1" t="s">
        <v>243</v>
      </c>
      <c r="E185" s="2" t="s">
        <v>244</v>
      </c>
      <c r="F185" s="1" t="s">
        <v>241</v>
      </c>
      <c r="G185" s="0"/>
      <c r="H185" s="1" t="s">
        <v>21</v>
      </c>
      <c r="I185" s="1" t="s">
        <v>245</v>
      </c>
      <c r="J185" s="1" t="s">
        <v>23</v>
      </c>
      <c r="K185" s="0"/>
      <c r="L185" s="0"/>
      <c r="M185" s="3" t="n">
        <v>0.1</v>
      </c>
      <c r="N185" s="3" t="n">
        <v>0.021</v>
      </c>
      <c r="O185" s="3" t="n">
        <v>0.012</v>
      </c>
      <c r="P185" s="1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  <c r="AMJ185" s="0"/>
    </row>
    <row r="186" customFormat="false" ht="12.8" hidden="false" customHeight="true" outlineLevel="0" collapsed="false">
      <c r="A186" s="4" t="str">
        <f aca="false">LEFT(C186, SEARCH(":", C186, 1) - 1)</f>
        <v>RocketScreamKicadLibrary</v>
      </c>
      <c r="B186" s="1" t="s">
        <v>16</v>
      </c>
      <c r="C186" s="1" t="s">
        <v>402</v>
      </c>
      <c r="D186" s="1" t="s">
        <v>247</v>
      </c>
      <c r="E186" s="2" t="s">
        <v>248</v>
      </c>
      <c r="F186" s="1" t="s">
        <v>241</v>
      </c>
      <c r="G186" s="0"/>
      <c r="H186" s="1" t="s">
        <v>21</v>
      </c>
      <c r="I186" s="1" t="s">
        <v>249</v>
      </c>
      <c r="J186" s="1" t="s">
        <v>23</v>
      </c>
      <c r="K186" s="0"/>
      <c r="L186" s="0"/>
      <c r="M186" s="3" t="n">
        <v>0.1</v>
      </c>
      <c r="N186" s="3" t="n">
        <v>0.021</v>
      </c>
      <c r="O186" s="3" t="n">
        <v>0.012</v>
      </c>
      <c r="P186" s="1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  <c r="AJ186" s="0"/>
      <c r="AK186" s="0"/>
      <c r="AL186" s="0"/>
      <c r="AM186" s="0"/>
      <c r="AN186" s="0"/>
      <c r="AO186" s="0"/>
      <c r="AP186" s="0"/>
      <c r="AQ186" s="0"/>
      <c r="AR186" s="0"/>
      <c r="AS186" s="0"/>
      <c r="AT186" s="0"/>
      <c r="AU186" s="0"/>
      <c r="AV186" s="0"/>
      <c r="AW186" s="0"/>
      <c r="AX186" s="0"/>
      <c r="AY186" s="0"/>
      <c r="AZ186" s="0"/>
      <c r="BA186" s="0"/>
      <c r="BB186" s="0"/>
      <c r="BC186" s="0"/>
      <c r="BD186" s="0"/>
      <c r="BE186" s="0"/>
      <c r="BF186" s="0"/>
      <c r="BG186" s="0"/>
      <c r="BH186" s="0"/>
      <c r="BI186" s="0"/>
      <c r="BJ186" s="0"/>
      <c r="BK186" s="0"/>
      <c r="BL186" s="0"/>
      <c r="BM186" s="0"/>
      <c r="BN186" s="0"/>
      <c r="BO186" s="0"/>
      <c r="BP186" s="0"/>
      <c r="BQ186" s="0"/>
      <c r="BR186" s="0"/>
      <c r="BS186" s="0"/>
      <c r="BT186" s="0"/>
      <c r="BU186" s="0"/>
      <c r="BV186" s="0"/>
      <c r="BW186" s="0"/>
      <c r="BX186" s="0"/>
      <c r="BY186" s="0"/>
      <c r="BZ186" s="0"/>
      <c r="CA186" s="0"/>
      <c r="CB186" s="0"/>
      <c r="CC186" s="0"/>
      <c r="CD186" s="0"/>
      <c r="CE186" s="0"/>
      <c r="CF186" s="0"/>
      <c r="CG186" s="0"/>
      <c r="CH186" s="0"/>
      <c r="CI186" s="0"/>
      <c r="CJ186" s="0"/>
      <c r="CK186" s="0"/>
      <c r="CL186" s="0"/>
      <c r="CM186" s="0"/>
      <c r="CN186" s="0"/>
      <c r="CO186" s="0"/>
      <c r="CP186" s="0"/>
      <c r="CQ186" s="0"/>
      <c r="CR186" s="0"/>
      <c r="CS186" s="0"/>
      <c r="CT186" s="0"/>
      <c r="CU186" s="0"/>
      <c r="CV186" s="0"/>
      <c r="CW186" s="0"/>
      <c r="CX186" s="0"/>
      <c r="CY186" s="0"/>
      <c r="CZ186" s="0"/>
      <c r="DA186" s="0"/>
      <c r="DB186" s="0"/>
      <c r="DC186" s="0"/>
      <c r="DD186" s="0"/>
      <c r="DE186" s="0"/>
      <c r="DF186" s="0"/>
      <c r="DG186" s="0"/>
      <c r="DH186" s="0"/>
      <c r="DI186" s="0"/>
      <c r="DJ186" s="0"/>
      <c r="DK186" s="0"/>
      <c r="DL186" s="0"/>
      <c r="DM186" s="0"/>
      <c r="DN186" s="0"/>
      <c r="DO186" s="0"/>
      <c r="DP186" s="0"/>
      <c r="DQ186" s="0"/>
      <c r="DR186" s="0"/>
      <c r="DS186" s="0"/>
      <c r="DT186" s="0"/>
      <c r="DU186" s="0"/>
      <c r="DV186" s="0"/>
      <c r="DW186" s="0"/>
      <c r="DX186" s="0"/>
      <c r="DY186" s="0"/>
      <c r="DZ186" s="0"/>
      <c r="EA186" s="0"/>
      <c r="EB186" s="0"/>
      <c r="EC186" s="0"/>
      <c r="ED186" s="0"/>
      <c r="EE186" s="0"/>
      <c r="EF186" s="0"/>
      <c r="EG186" s="0"/>
      <c r="EH186" s="0"/>
      <c r="EI186" s="0"/>
      <c r="EJ186" s="0"/>
      <c r="EK186" s="0"/>
      <c r="EL186" s="0"/>
      <c r="EM186" s="0"/>
      <c r="EN186" s="0"/>
      <c r="EO186" s="0"/>
      <c r="EP186" s="0"/>
      <c r="EQ186" s="0"/>
      <c r="ER186" s="0"/>
      <c r="ES186" s="0"/>
      <c r="ET186" s="0"/>
      <c r="EU186" s="0"/>
      <c r="EV186" s="0"/>
      <c r="EW186" s="0"/>
      <c r="EX186" s="0"/>
      <c r="EY186" s="0"/>
      <c r="EZ186" s="0"/>
      <c r="FA186" s="0"/>
      <c r="FB186" s="0"/>
      <c r="FC186" s="0"/>
      <c r="FD186" s="0"/>
      <c r="FE186" s="0"/>
      <c r="FF186" s="0"/>
      <c r="FG186" s="0"/>
      <c r="FH186" s="0"/>
      <c r="FI186" s="0"/>
      <c r="FJ186" s="0"/>
      <c r="FK186" s="0"/>
      <c r="FL186" s="0"/>
      <c r="FM186" s="0"/>
      <c r="FN186" s="0"/>
      <c r="FO186" s="0"/>
      <c r="FP186" s="0"/>
      <c r="FQ186" s="0"/>
      <c r="FR186" s="0"/>
      <c r="FS186" s="0"/>
      <c r="FT186" s="0"/>
      <c r="FU186" s="0"/>
      <c r="FV186" s="0"/>
      <c r="FW186" s="0"/>
      <c r="FX186" s="0"/>
      <c r="FY186" s="0"/>
      <c r="FZ186" s="0"/>
      <c r="GA186" s="0"/>
      <c r="GB186" s="0"/>
      <c r="GC186" s="0"/>
      <c r="GD186" s="0"/>
      <c r="GE186" s="0"/>
      <c r="GF186" s="0"/>
      <c r="GG186" s="0"/>
      <c r="GH186" s="0"/>
      <c r="GI186" s="0"/>
      <c r="GJ186" s="0"/>
      <c r="GK186" s="0"/>
      <c r="GL186" s="0"/>
      <c r="GM186" s="0"/>
      <c r="GN186" s="0"/>
      <c r="GO186" s="0"/>
      <c r="GP186" s="0"/>
      <c r="GQ186" s="0"/>
      <c r="GR186" s="0"/>
      <c r="GS186" s="0"/>
      <c r="GT186" s="0"/>
      <c r="GU186" s="0"/>
      <c r="GV186" s="0"/>
      <c r="GW186" s="0"/>
      <c r="GX186" s="0"/>
      <c r="GY186" s="0"/>
      <c r="GZ186" s="0"/>
      <c r="HA186" s="0"/>
      <c r="HB186" s="0"/>
      <c r="HC186" s="0"/>
      <c r="HD186" s="0"/>
      <c r="HE186" s="0"/>
      <c r="HF186" s="0"/>
      <c r="HG186" s="0"/>
      <c r="HH186" s="0"/>
      <c r="HI186" s="0"/>
      <c r="HJ186" s="0"/>
      <c r="HK186" s="0"/>
      <c r="HL186" s="0"/>
      <c r="HM186" s="0"/>
      <c r="HN186" s="0"/>
      <c r="HO186" s="0"/>
      <c r="HP186" s="0"/>
      <c r="HQ186" s="0"/>
      <c r="HR186" s="0"/>
      <c r="HS186" s="0"/>
      <c r="HT186" s="0"/>
      <c r="HU186" s="0"/>
      <c r="HV186" s="0"/>
      <c r="HW186" s="0"/>
      <c r="HX186" s="0"/>
      <c r="HY186" s="0"/>
      <c r="HZ186" s="0"/>
      <c r="IA186" s="0"/>
      <c r="IB186" s="0"/>
      <c r="IC186" s="0"/>
      <c r="ID186" s="0"/>
      <c r="IE186" s="0"/>
      <c r="IF186" s="0"/>
      <c r="IG186" s="0"/>
      <c r="IH186" s="0"/>
      <c r="II186" s="0"/>
      <c r="IJ186" s="0"/>
      <c r="IK186" s="0"/>
      <c r="IL186" s="0"/>
      <c r="IM186" s="0"/>
      <c r="IN186" s="0"/>
      <c r="IO186" s="0"/>
      <c r="IP186" s="0"/>
      <c r="IQ186" s="0"/>
      <c r="IR186" s="0"/>
      <c r="IS186" s="0"/>
      <c r="IT186" s="0"/>
      <c r="IU186" s="0"/>
      <c r="IV186" s="0"/>
      <c r="IW186" s="0"/>
      <c r="IX186" s="0"/>
      <c r="IY186" s="0"/>
      <c r="IZ186" s="0"/>
      <c r="JA186" s="0"/>
      <c r="JB186" s="0"/>
      <c r="JC186" s="0"/>
      <c r="JD186" s="0"/>
      <c r="JE186" s="0"/>
      <c r="JF186" s="0"/>
      <c r="JG186" s="0"/>
      <c r="JH186" s="0"/>
      <c r="JI186" s="0"/>
      <c r="JJ186" s="0"/>
      <c r="JK186" s="0"/>
      <c r="JL186" s="0"/>
      <c r="JM186" s="0"/>
      <c r="JN186" s="0"/>
      <c r="JO186" s="0"/>
      <c r="JP186" s="0"/>
      <c r="JQ186" s="0"/>
      <c r="JR186" s="0"/>
      <c r="JS186" s="0"/>
      <c r="JT186" s="0"/>
      <c r="JU186" s="0"/>
      <c r="JV186" s="0"/>
      <c r="JW186" s="0"/>
      <c r="JX186" s="0"/>
      <c r="JY186" s="0"/>
      <c r="JZ186" s="0"/>
      <c r="KA186" s="0"/>
      <c r="KB186" s="0"/>
      <c r="KC186" s="0"/>
      <c r="KD186" s="0"/>
      <c r="KE186" s="0"/>
      <c r="KF186" s="0"/>
      <c r="KG186" s="0"/>
      <c r="KH186" s="0"/>
      <c r="KI186" s="0"/>
      <c r="KJ186" s="0"/>
      <c r="KK186" s="0"/>
      <c r="KL186" s="0"/>
      <c r="KM186" s="0"/>
      <c r="KN186" s="0"/>
      <c r="KO186" s="0"/>
      <c r="KP186" s="0"/>
      <c r="KQ186" s="0"/>
      <c r="KR186" s="0"/>
      <c r="KS186" s="0"/>
      <c r="KT186" s="0"/>
      <c r="KU186" s="0"/>
      <c r="KV186" s="0"/>
      <c r="KW186" s="0"/>
      <c r="KX186" s="0"/>
      <c r="KY186" s="0"/>
      <c r="KZ186" s="0"/>
      <c r="LA186" s="0"/>
      <c r="LB186" s="0"/>
      <c r="LC186" s="0"/>
      <c r="LD186" s="0"/>
      <c r="LE186" s="0"/>
      <c r="LF186" s="0"/>
      <c r="LG186" s="0"/>
      <c r="LH186" s="0"/>
      <c r="LI186" s="0"/>
      <c r="LJ186" s="0"/>
      <c r="LK186" s="0"/>
      <c r="LL186" s="0"/>
      <c r="LM186" s="0"/>
      <c r="LN186" s="0"/>
      <c r="LO186" s="0"/>
      <c r="LP186" s="0"/>
      <c r="LQ186" s="0"/>
      <c r="LR186" s="0"/>
      <c r="LS186" s="0"/>
      <c r="LT186" s="0"/>
      <c r="LU186" s="0"/>
      <c r="LV186" s="0"/>
      <c r="LW186" s="0"/>
      <c r="LX186" s="0"/>
      <c r="LY186" s="0"/>
      <c r="LZ186" s="0"/>
      <c r="MA186" s="0"/>
      <c r="MB186" s="0"/>
      <c r="MC186" s="0"/>
      <c r="MD186" s="0"/>
      <c r="ME186" s="0"/>
      <c r="MF186" s="0"/>
      <c r="MG186" s="0"/>
      <c r="MH186" s="0"/>
      <c r="MI186" s="0"/>
      <c r="MJ186" s="0"/>
      <c r="MK186" s="0"/>
      <c r="ML186" s="0"/>
      <c r="MM186" s="0"/>
      <c r="MN186" s="0"/>
      <c r="MO186" s="0"/>
      <c r="MP186" s="0"/>
      <c r="MQ186" s="0"/>
      <c r="MR186" s="0"/>
      <c r="MS186" s="0"/>
      <c r="MT186" s="0"/>
      <c r="MU186" s="0"/>
      <c r="MV186" s="0"/>
      <c r="MW186" s="0"/>
      <c r="MX186" s="0"/>
      <c r="MY186" s="0"/>
      <c r="MZ186" s="0"/>
      <c r="NA186" s="0"/>
      <c r="NB186" s="0"/>
      <c r="NC186" s="0"/>
      <c r="ND186" s="0"/>
      <c r="NE186" s="0"/>
      <c r="NF186" s="0"/>
      <c r="NG186" s="0"/>
      <c r="NH186" s="0"/>
      <c r="NI186" s="0"/>
      <c r="NJ186" s="0"/>
      <c r="NK186" s="0"/>
      <c r="NL186" s="0"/>
      <c r="NM186" s="0"/>
      <c r="NN186" s="0"/>
      <c r="NO186" s="0"/>
      <c r="NP186" s="0"/>
      <c r="NQ186" s="0"/>
      <c r="NR186" s="0"/>
      <c r="NS186" s="0"/>
      <c r="NT186" s="0"/>
      <c r="NU186" s="0"/>
      <c r="NV186" s="0"/>
      <c r="NW186" s="0"/>
      <c r="NX186" s="0"/>
      <c r="NY186" s="0"/>
      <c r="NZ186" s="0"/>
      <c r="OA186" s="0"/>
      <c r="OB186" s="0"/>
      <c r="OC186" s="0"/>
      <c r="OD186" s="0"/>
      <c r="OE186" s="0"/>
      <c r="OF186" s="0"/>
      <c r="OG186" s="0"/>
      <c r="OH186" s="0"/>
      <c r="OI186" s="0"/>
      <c r="OJ186" s="0"/>
      <c r="OK186" s="0"/>
      <c r="OL186" s="0"/>
      <c r="OM186" s="0"/>
      <c r="ON186" s="0"/>
      <c r="OO186" s="0"/>
      <c r="OP186" s="0"/>
      <c r="OQ186" s="0"/>
      <c r="OR186" s="0"/>
      <c r="OS186" s="0"/>
      <c r="OT186" s="0"/>
      <c r="OU186" s="0"/>
      <c r="OV186" s="0"/>
      <c r="OW186" s="0"/>
      <c r="OX186" s="0"/>
      <c r="OY186" s="0"/>
      <c r="OZ186" s="0"/>
      <c r="PA186" s="0"/>
      <c r="PB186" s="0"/>
      <c r="PC186" s="0"/>
      <c r="PD186" s="0"/>
      <c r="PE186" s="0"/>
      <c r="PF186" s="0"/>
      <c r="PG186" s="0"/>
      <c r="PH186" s="0"/>
      <c r="PI186" s="0"/>
      <c r="PJ186" s="0"/>
      <c r="PK186" s="0"/>
      <c r="PL186" s="0"/>
      <c r="PM186" s="0"/>
      <c r="PN186" s="0"/>
      <c r="PO186" s="0"/>
      <c r="PP186" s="0"/>
      <c r="PQ186" s="0"/>
      <c r="PR186" s="0"/>
      <c r="PS186" s="0"/>
      <c r="PT186" s="0"/>
      <c r="PU186" s="0"/>
      <c r="PV186" s="0"/>
      <c r="PW186" s="0"/>
      <c r="PX186" s="0"/>
      <c r="PY186" s="0"/>
      <c r="PZ186" s="0"/>
      <c r="QA186" s="0"/>
      <c r="QB186" s="0"/>
      <c r="QC186" s="0"/>
      <c r="QD186" s="0"/>
      <c r="QE186" s="0"/>
      <c r="QF186" s="0"/>
      <c r="QG186" s="0"/>
      <c r="QH186" s="0"/>
      <c r="QI186" s="0"/>
      <c r="QJ186" s="0"/>
      <c r="QK186" s="0"/>
      <c r="QL186" s="0"/>
      <c r="QM186" s="0"/>
      <c r="QN186" s="0"/>
      <c r="QO186" s="0"/>
      <c r="QP186" s="0"/>
      <c r="QQ186" s="0"/>
      <c r="QR186" s="0"/>
      <c r="QS186" s="0"/>
      <c r="QT186" s="0"/>
      <c r="QU186" s="0"/>
      <c r="QV186" s="0"/>
      <c r="QW186" s="0"/>
      <c r="QX186" s="0"/>
      <c r="QY186" s="0"/>
      <c r="QZ186" s="0"/>
      <c r="RA186" s="0"/>
      <c r="RB186" s="0"/>
      <c r="RC186" s="0"/>
      <c r="RD186" s="0"/>
      <c r="RE186" s="0"/>
      <c r="RF186" s="0"/>
      <c r="RG186" s="0"/>
      <c r="RH186" s="0"/>
      <c r="RI186" s="0"/>
      <c r="RJ186" s="0"/>
      <c r="RK186" s="0"/>
      <c r="RL186" s="0"/>
      <c r="RM186" s="0"/>
      <c r="RN186" s="0"/>
      <c r="RO186" s="0"/>
      <c r="RP186" s="0"/>
      <c r="RQ186" s="0"/>
      <c r="RR186" s="0"/>
      <c r="RS186" s="0"/>
      <c r="RT186" s="0"/>
      <c r="RU186" s="0"/>
      <c r="RV186" s="0"/>
      <c r="RW186" s="0"/>
      <c r="RX186" s="0"/>
      <c r="RY186" s="0"/>
      <c r="RZ186" s="0"/>
      <c r="SA186" s="0"/>
      <c r="SB186" s="0"/>
      <c r="SC186" s="0"/>
      <c r="SD186" s="0"/>
      <c r="SE186" s="0"/>
      <c r="SF186" s="0"/>
      <c r="SG186" s="0"/>
      <c r="SH186" s="0"/>
      <c r="SI186" s="0"/>
      <c r="SJ186" s="0"/>
      <c r="SK186" s="0"/>
      <c r="SL186" s="0"/>
      <c r="SM186" s="0"/>
      <c r="SN186" s="0"/>
      <c r="SO186" s="0"/>
      <c r="SP186" s="0"/>
      <c r="SQ186" s="0"/>
      <c r="SR186" s="0"/>
      <c r="SS186" s="0"/>
      <c r="ST186" s="0"/>
      <c r="SU186" s="0"/>
      <c r="SV186" s="0"/>
      <c r="SW186" s="0"/>
      <c r="SX186" s="0"/>
      <c r="SY186" s="0"/>
      <c r="SZ186" s="0"/>
      <c r="TA186" s="0"/>
      <c r="TB186" s="0"/>
      <c r="TC186" s="0"/>
      <c r="TD186" s="0"/>
      <c r="TE186" s="0"/>
      <c r="TF186" s="0"/>
      <c r="TG186" s="0"/>
      <c r="TH186" s="0"/>
      <c r="TI186" s="0"/>
      <c r="TJ186" s="0"/>
      <c r="TK186" s="0"/>
      <c r="TL186" s="0"/>
      <c r="TM186" s="0"/>
      <c r="TN186" s="0"/>
      <c r="TO186" s="0"/>
      <c r="TP186" s="0"/>
      <c r="TQ186" s="0"/>
      <c r="TR186" s="0"/>
      <c r="TS186" s="0"/>
      <c r="TT186" s="0"/>
      <c r="TU186" s="0"/>
      <c r="TV186" s="0"/>
      <c r="TW186" s="0"/>
      <c r="TX186" s="0"/>
      <c r="TY186" s="0"/>
      <c r="TZ186" s="0"/>
      <c r="UA186" s="0"/>
      <c r="UB186" s="0"/>
      <c r="UC186" s="0"/>
      <c r="UD186" s="0"/>
      <c r="UE186" s="0"/>
      <c r="UF186" s="0"/>
      <c r="UG186" s="0"/>
      <c r="UH186" s="0"/>
      <c r="UI186" s="0"/>
      <c r="UJ186" s="0"/>
      <c r="UK186" s="0"/>
      <c r="UL186" s="0"/>
      <c r="UM186" s="0"/>
      <c r="UN186" s="0"/>
      <c r="UO186" s="0"/>
      <c r="UP186" s="0"/>
      <c r="UQ186" s="0"/>
      <c r="UR186" s="0"/>
      <c r="US186" s="0"/>
      <c r="UT186" s="0"/>
      <c r="UU186" s="0"/>
      <c r="UV186" s="0"/>
      <c r="UW186" s="0"/>
      <c r="UX186" s="0"/>
      <c r="UY186" s="0"/>
      <c r="UZ186" s="0"/>
      <c r="VA186" s="0"/>
      <c r="VB186" s="0"/>
      <c r="VC186" s="0"/>
      <c r="VD186" s="0"/>
      <c r="VE186" s="0"/>
      <c r="VF186" s="0"/>
      <c r="VG186" s="0"/>
      <c r="VH186" s="0"/>
      <c r="VI186" s="0"/>
      <c r="VJ186" s="0"/>
      <c r="VK186" s="0"/>
      <c r="VL186" s="0"/>
      <c r="VM186" s="0"/>
      <c r="VN186" s="0"/>
      <c r="VO186" s="0"/>
      <c r="VP186" s="0"/>
      <c r="VQ186" s="0"/>
      <c r="VR186" s="0"/>
      <c r="VS186" s="0"/>
      <c r="VT186" s="0"/>
      <c r="VU186" s="0"/>
      <c r="VV186" s="0"/>
      <c r="VW186" s="0"/>
      <c r="VX186" s="0"/>
      <c r="VY186" s="0"/>
      <c r="VZ186" s="0"/>
      <c r="WA186" s="0"/>
      <c r="WB186" s="0"/>
      <c r="WC186" s="0"/>
      <c r="WD186" s="0"/>
      <c r="WE186" s="0"/>
      <c r="WF186" s="0"/>
      <c r="WG186" s="0"/>
      <c r="WH186" s="0"/>
      <c r="WI186" s="0"/>
      <c r="WJ186" s="0"/>
      <c r="WK186" s="0"/>
      <c r="WL186" s="0"/>
      <c r="WM186" s="0"/>
      <c r="WN186" s="0"/>
      <c r="WO186" s="0"/>
      <c r="WP186" s="0"/>
      <c r="WQ186" s="0"/>
      <c r="WR186" s="0"/>
      <c r="WS186" s="0"/>
      <c r="WT186" s="0"/>
      <c r="WU186" s="0"/>
      <c r="WV186" s="0"/>
      <c r="WW186" s="0"/>
      <c r="WX186" s="0"/>
      <c r="WY186" s="0"/>
      <c r="WZ186" s="0"/>
      <c r="XA186" s="0"/>
      <c r="XB186" s="0"/>
      <c r="XC186" s="0"/>
      <c r="XD186" s="0"/>
      <c r="XE186" s="0"/>
      <c r="XF186" s="0"/>
      <c r="XG186" s="0"/>
      <c r="XH186" s="0"/>
      <c r="XI186" s="0"/>
      <c r="XJ186" s="0"/>
      <c r="XK186" s="0"/>
      <c r="XL186" s="0"/>
      <c r="XM186" s="0"/>
      <c r="XN186" s="0"/>
      <c r="XO186" s="0"/>
      <c r="XP186" s="0"/>
      <c r="XQ186" s="0"/>
      <c r="XR186" s="0"/>
      <c r="XS186" s="0"/>
      <c r="XT186" s="0"/>
      <c r="XU186" s="0"/>
      <c r="XV186" s="0"/>
      <c r="XW186" s="0"/>
      <c r="XX186" s="0"/>
      <c r="XY186" s="0"/>
      <c r="XZ186" s="0"/>
      <c r="YA186" s="0"/>
      <c r="YB186" s="0"/>
      <c r="YC186" s="0"/>
      <c r="YD186" s="0"/>
      <c r="YE186" s="0"/>
      <c r="YF186" s="0"/>
      <c r="YG186" s="0"/>
      <c r="YH186" s="0"/>
      <c r="YI186" s="0"/>
      <c r="YJ186" s="0"/>
      <c r="YK186" s="0"/>
      <c r="YL186" s="0"/>
      <c r="YM186" s="0"/>
      <c r="YN186" s="0"/>
      <c r="YO186" s="0"/>
      <c r="YP186" s="0"/>
      <c r="YQ186" s="0"/>
      <c r="YR186" s="0"/>
      <c r="YS186" s="0"/>
      <c r="YT186" s="0"/>
      <c r="YU186" s="0"/>
      <c r="YV186" s="0"/>
      <c r="YW186" s="0"/>
      <c r="YX186" s="0"/>
      <c r="YY186" s="0"/>
      <c r="YZ186" s="0"/>
      <c r="ZA186" s="0"/>
      <c r="ZB186" s="0"/>
      <c r="ZC186" s="0"/>
      <c r="ZD186" s="0"/>
      <c r="ZE186" s="0"/>
      <c r="ZF186" s="0"/>
      <c r="ZG186" s="0"/>
      <c r="ZH186" s="0"/>
      <c r="ZI186" s="0"/>
      <c r="ZJ186" s="0"/>
      <c r="ZK186" s="0"/>
      <c r="ZL186" s="0"/>
      <c r="ZM186" s="0"/>
      <c r="ZN186" s="0"/>
      <c r="ZO186" s="0"/>
      <c r="ZP186" s="0"/>
      <c r="ZQ186" s="0"/>
      <c r="ZR186" s="0"/>
      <c r="ZS186" s="0"/>
      <c r="ZT186" s="0"/>
      <c r="ZU186" s="0"/>
      <c r="ZV186" s="0"/>
      <c r="ZW186" s="0"/>
      <c r="ZX186" s="0"/>
      <c r="ZY186" s="0"/>
      <c r="ZZ186" s="0"/>
      <c r="AAA186" s="0"/>
      <c r="AAB186" s="0"/>
      <c r="AAC186" s="0"/>
      <c r="AAD186" s="0"/>
      <c r="AAE186" s="0"/>
      <c r="AAF186" s="0"/>
      <c r="AAG186" s="0"/>
      <c r="AAH186" s="0"/>
      <c r="AAI186" s="0"/>
      <c r="AAJ186" s="0"/>
      <c r="AAK186" s="0"/>
      <c r="AAL186" s="0"/>
      <c r="AAM186" s="0"/>
      <c r="AAN186" s="0"/>
      <c r="AAO186" s="0"/>
      <c r="AAP186" s="0"/>
      <c r="AAQ186" s="0"/>
      <c r="AAR186" s="0"/>
      <c r="AAS186" s="0"/>
      <c r="AAT186" s="0"/>
      <c r="AAU186" s="0"/>
      <c r="AAV186" s="0"/>
      <c r="AAW186" s="0"/>
      <c r="AAX186" s="0"/>
      <c r="AAY186" s="0"/>
      <c r="AAZ186" s="0"/>
      <c r="ABA186" s="0"/>
      <c r="ABB186" s="0"/>
      <c r="ABC186" s="0"/>
      <c r="ABD186" s="0"/>
      <c r="ABE186" s="0"/>
      <c r="ABF186" s="0"/>
      <c r="ABG186" s="0"/>
      <c r="ABH186" s="0"/>
      <c r="ABI186" s="0"/>
      <c r="ABJ186" s="0"/>
      <c r="ABK186" s="0"/>
      <c r="ABL186" s="0"/>
      <c r="ABM186" s="0"/>
      <c r="ABN186" s="0"/>
      <c r="ABO186" s="0"/>
      <c r="ABP186" s="0"/>
      <c r="ABQ186" s="0"/>
      <c r="ABR186" s="0"/>
      <c r="ABS186" s="0"/>
      <c r="ABT186" s="0"/>
      <c r="ABU186" s="0"/>
      <c r="ABV186" s="0"/>
      <c r="ABW186" s="0"/>
      <c r="ABX186" s="0"/>
      <c r="ABY186" s="0"/>
      <c r="ABZ186" s="0"/>
      <c r="ACA186" s="0"/>
      <c r="ACB186" s="0"/>
      <c r="ACC186" s="0"/>
      <c r="ACD186" s="0"/>
      <c r="ACE186" s="0"/>
      <c r="ACF186" s="0"/>
      <c r="ACG186" s="0"/>
      <c r="ACH186" s="0"/>
      <c r="ACI186" s="0"/>
      <c r="ACJ186" s="0"/>
      <c r="ACK186" s="0"/>
      <c r="ACL186" s="0"/>
      <c r="ACM186" s="0"/>
      <c r="ACN186" s="0"/>
      <c r="ACO186" s="0"/>
      <c r="ACP186" s="0"/>
      <c r="ACQ186" s="0"/>
      <c r="ACR186" s="0"/>
      <c r="ACS186" s="0"/>
      <c r="ACT186" s="0"/>
      <c r="ACU186" s="0"/>
      <c r="ACV186" s="0"/>
      <c r="ACW186" s="0"/>
      <c r="ACX186" s="0"/>
      <c r="ACY186" s="0"/>
      <c r="ACZ186" s="0"/>
      <c r="ADA186" s="0"/>
      <c r="ADB186" s="0"/>
      <c r="ADC186" s="0"/>
      <c r="ADD186" s="0"/>
      <c r="ADE186" s="0"/>
      <c r="ADF186" s="0"/>
      <c r="ADG186" s="0"/>
      <c r="ADH186" s="0"/>
      <c r="ADI186" s="0"/>
      <c r="ADJ186" s="0"/>
      <c r="ADK186" s="0"/>
      <c r="ADL186" s="0"/>
      <c r="ADM186" s="0"/>
      <c r="ADN186" s="0"/>
      <c r="ADO186" s="0"/>
      <c r="ADP186" s="0"/>
      <c r="ADQ186" s="0"/>
      <c r="ADR186" s="0"/>
      <c r="ADS186" s="0"/>
      <c r="ADT186" s="0"/>
      <c r="ADU186" s="0"/>
      <c r="ADV186" s="0"/>
      <c r="ADW186" s="0"/>
      <c r="ADX186" s="0"/>
      <c r="ADY186" s="0"/>
      <c r="ADZ186" s="0"/>
      <c r="AEA186" s="0"/>
      <c r="AEB186" s="0"/>
      <c r="AEC186" s="0"/>
      <c r="AED186" s="0"/>
      <c r="AEE186" s="0"/>
      <c r="AEF186" s="0"/>
      <c r="AEG186" s="0"/>
      <c r="AEH186" s="0"/>
      <c r="AEI186" s="0"/>
      <c r="AEJ186" s="0"/>
      <c r="AEK186" s="0"/>
      <c r="AEL186" s="0"/>
      <c r="AEM186" s="0"/>
      <c r="AEN186" s="0"/>
      <c r="AEO186" s="0"/>
      <c r="AEP186" s="0"/>
      <c r="AEQ186" s="0"/>
      <c r="AER186" s="0"/>
      <c r="AES186" s="0"/>
      <c r="AET186" s="0"/>
      <c r="AEU186" s="0"/>
      <c r="AEV186" s="0"/>
      <c r="AEW186" s="0"/>
      <c r="AEX186" s="0"/>
      <c r="AEY186" s="0"/>
      <c r="AEZ186" s="0"/>
      <c r="AFA186" s="0"/>
      <c r="AFB186" s="0"/>
      <c r="AFC186" s="0"/>
      <c r="AFD186" s="0"/>
      <c r="AFE186" s="0"/>
      <c r="AFF186" s="0"/>
      <c r="AFG186" s="0"/>
      <c r="AFH186" s="0"/>
      <c r="AFI186" s="0"/>
      <c r="AFJ186" s="0"/>
      <c r="AFK186" s="0"/>
      <c r="AFL186" s="0"/>
      <c r="AFM186" s="0"/>
      <c r="AFN186" s="0"/>
      <c r="AFO186" s="0"/>
      <c r="AFP186" s="0"/>
      <c r="AFQ186" s="0"/>
      <c r="AFR186" s="0"/>
      <c r="AFS186" s="0"/>
      <c r="AFT186" s="0"/>
      <c r="AFU186" s="0"/>
      <c r="AFV186" s="0"/>
      <c r="AFW186" s="0"/>
      <c r="AFX186" s="0"/>
      <c r="AFY186" s="0"/>
      <c r="AFZ186" s="0"/>
      <c r="AGA186" s="0"/>
      <c r="AGB186" s="0"/>
      <c r="AGC186" s="0"/>
      <c r="AGD186" s="0"/>
      <c r="AGE186" s="0"/>
      <c r="AGF186" s="0"/>
      <c r="AGG186" s="0"/>
      <c r="AGH186" s="0"/>
      <c r="AGI186" s="0"/>
      <c r="AGJ186" s="0"/>
      <c r="AGK186" s="0"/>
      <c r="AGL186" s="0"/>
      <c r="AGM186" s="0"/>
      <c r="AGN186" s="0"/>
      <c r="AGO186" s="0"/>
      <c r="AGP186" s="0"/>
      <c r="AGQ186" s="0"/>
      <c r="AGR186" s="0"/>
      <c r="AGS186" s="0"/>
      <c r="AGT186" s="0"/>
      <c r="AGU186" s="0"/>
      <c r="AGV186" s="0"/>
      <c r="AGW186" s="0"/>
      <c r="AGX186" s="0"/>
      <c r="AGY186" s="0"/>
      <c r="AGZ186" s="0"/>
      <c r="AHA186" s="0"/>
      <c r="AHB186" s="0"/>
      <c r="AHC186" s="0"/>
      <c r="AHD186" s="0"/>
      <c r="AHE186" s="0"/>
      <c r="AHF186" s="0"/>
      <c r="AHG186" s="0"/>
      <c r="AHH186" s="0"/>
      <c r="AHI186" s="0"/>
      <c r="AHJ186" s="0"/>
      <c r="AHK186" s="0"/>
      <c r="AHL186" s="0"/>
      <c r="AHM186" s="0"/>
      <c r="AHN186" s="0"/>
      <c r="AHO186" s="0"/>
      <c r="AHP186" s="0"/>
      <c r="AHQ186" s="0"/>
      <c r="AHR186" s="0"/>
      <c r="AHS186" s="0"/>
      <c r="AHT186" s="0"/>
      <c r="AHU186" s="0"/>
      <c r="AHV186" s="0"/>
      <c r="AHW186" s="0"/>
      <c r="AHX186" s="0"/>
      <c r="AHY186" s="0"/>
      <c r="AHZ186" s="0"/>
      <c r="AIA186" s="0"/>
      <c r="AIB186" s="0"/>
      <c r="AIC186" s="0"/>
      <c r="AID186" s="0"/>
      <c r="AIE186" s="0"/>
      <c r="AIF186" s="0"/>
      <c r="AIG186" s="0"/>
      <c r="AIH186" s="0"/>
      <c r="AII186" s="0"/>
      <c r="AIJ186" s="0"/>
      <c r="AIK186" s="0"/>
      <c r="AIL186" s="0"/>
      <c r="AIM186" s="0"/>
      <c r="AIN186" s="0"/>
      <c r="AIO186" s="0"/>
      <c r="AIP186" s="0"/>
      <c r="AIQ186" s="0"/>
      <c r="AIR186" s="0"/>
      <c r="AIS186" s="0"/>
      <c r="AIT186" s="0"/>
      <c r="AIU186" s="0"/>
      <c r="AIV186" s="0"/>
      <c r="AIW186" s="0"/>
      <c r="AIX186" s="0"/>
      <c r="AIY186" s="0"/>
      <c r="AIZ186" s="0"/>
      <c r="AJA186" s="0"/>
      <c r="AJB186" s="0"/>
      <c r="AJC186" s="0"/>
      <c r="AJD186" s="0"/>
      <c r="AJE186" s="0"/>
      <c r="AJF186" s="0"/>
      <c r="AJG186" s="0"/>
      <c r="AJH186" s="0"/>
      <c r="AJI186" s="0"/>
      <c r="AJJ186" s="0"/>
      <c r="AJK186" s="0"/>
      <c r="AJL186" s="0"/>
      <c r="AJM186" s="0"/>
      <c r="AJN186" s="0"/>
      <c r="AJO186" s="0"/>
      <c r="AJP186" s="0"/>
      <c r="AJQ186" s="0"/>
      <c r="AJR186" s="0"/>
      <c r="AJS186" s="0"/>
      <c r="AJT186" s="0"/>
      <c r="AJU186" s="0"/>
      <c r="AJV186" s="0"/>
      <c r="AJW186" s="0"/>
      <c r="AJX186" s="0"/>
      <c r="AJY186" s="0"/>
      <c r="AJZ186" s="0"/>
      <c r="AKA186" s="0"/>
      <c r="AKB186" s="0"/>
      <c r="AKC186" s="0"/>
      <c r="AKD186" s="0"/>
      <c r="AKE186" s="0"/>
      <c r="AKF186" s="0"/>
      <c r="AKG186" s="0"/>
      <c r="AKH186" s="0"/>
      <c r="AKI186" s="0"/>
      <c r="AKJ186" s="0"/>
      <c r="AKK186" s="0"/>
      <c r="AKL186" s="0"/>
      <c r="AKM186" s="0"/>
      <c r="AKN186" s="0"/>
      <c r="AKO186" s="0"/>
      <c r="AKP186" s="0"/>
      <c r="AKQ186" s="0"/>
      <c r="AKR186" s="0"/>
      <c r="AKS186" s="0"/>
      <c r="AKT186" s="0"/>
      <c r="AKU186" s="0"/>
      <c r="AKV186" s="0"/>
      <c r="AKW186" s="0"/>
      <c r="AKX186" s="0"/>
      <c r="AKY186" s="0"/>
      <c r="AKZ186" s="0"/>
      <c r="ALA186" s="0"/>
      <c r="ALB186" s="0"/>
      <c r="ALC186" s="0"/>
      <c r="ALD186" s="0"/>
      <c r="ALE186" s="0"/>
      <c r="ALF186" s="0"/>
      <c r="ALG186" s="0"/>
      <c r="ALH186" s="0"/>
      <c r="ALI186" s="0"/>
      <c r="ALJ186" s="0"/>
      <c r="ALK186" s="0"/>
      <c r="ALL186" s="0"/>
      <c r="ALM186" s="0"/>
      <c r="ALN186" s="0"/>
      <c r="ALO186" s="0"/>
      <c r="ALP186" s="0"/>
      <c r="ALQ186" s="0"/>
      <c r="ALR186" s="0"/>
      <c r="ALS186" s="0"/>
      <c r="ALT186" s="0"/>
      <c r="ALU186" s="0"/>
      <c r="ALV186" s="0"/>
      <c r="ALW186" s="0"/>
      <c r="ALX186" s="0"/>
      <c r="ALY186" s="0"/>
      <c r="ALZ186" s="0"/>
      <c r="AMA186" s="0"/>
      <c r="AMB186" s="0"/>
      <c r="AMC186" s="0"/>
      <c r="AMD186" s="0"/>
      <c r="AME186" s="0"/>
      <c r="AMF186" s="0"/>
      <c r="AMG186" s="0"/>
      <c r="AMH186" s="0"/>
      <c r="AMI186" s="0"/>
      <c r="AMJ186" s="0"/>
    </row>
    <row r="187" customFormat="false" ht="12.8" hidden="false" customHeight="true" outlineLevel="0" collapsed="false">
      <c r="A187" s="4" t="str">
        <f aca="false">LEFT(C187, SEARCH(":", C187, 1) - 1)</f>
        <v>RocketScreamKicadLibrary</v>
      </c>
      <c r="B187" s="1" t="s">
        <v>16</v>
      </c>
      <c r="C187" s="1" t="s">
        <v>402</v>
      </c>
      <c r="D187" s="1" t="s">
        <v>250</v>
      </c>
      <c r="E187" s="2" t="s">
        <v>251</v>
      </c>
      <c r="F187" s="1" t="s">
        <v>241</v>
      </c>
      <c r="G187" s="0"/>
      <c r="H187" s="1" t="s">
        <v>21</v>
      </c>
      <c r="I187" s="1" t="s">
        <v>252</v>
      </c>
      <c r="J187" s="1" t="s">
        <v>23</v>
      </c>
      <c r="K187" s="0"/>
      <c r="L187" s="0"/>
      <c r="M187" s="3" t="n">
        <v>0.1</v>
      </c>
      <c r="N187" s="3" t="n">
        <v>0.021</v>
      </c>
      <c r="O187" s="3" t="n">
        <v>0.012</v>
      </c>
      <c r="P187" s="1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2.8" hidden="false" customHeight="true" outlineLevel="0" collapsed="false">
      <c r="A188" s="4" t="str">
        <f aca="false">LEFT(C188, SEARCH(":", C188, 1) - 1)</f>
        <v>RocketScreamKicadLibrary</v>
      </c>
      <c r="B188" s="1" t="s">
        <v>16</v>
      </c>
      <c r="C188" s="1" t="s">
        <v>402</v>
      </c>
      <c r="D188" s="1" t="s">
        <v>253</v>
      </c>
      <c r="E188" s="2" t="s">
        <v>254</v>
      </c>
      <c r="F188" s="1" t="s">
        <v>241</v>
      </c>
      <c r="G188" s="0"/>
      <c r="H188" s="1" t="s">
        <v>21</v>
      </c>
      <c r="I188" s="1" t="s">
        <v>255</v>
      </c>
      <c r="J188" s="1" t="s">
        <v>23</v>
      </c>
      <c r="K188" s="0"/>
      <c r="L188" s="0"/>
      <c r="M188" s="3" t="n">
        <v>0.1</v>
      </c>
      <c r="N188" s="3" t="n">
        <v>0.021</v>
      </c>
      <c r="O188" s="3" t="n">
        <v>0.012</v>
      </c>
      <c r="P188" s="1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  <c r="AJ188" s="0"/>
      <c r="AK188" s="0"/>
      <c r="AL188" s="0"/>
      <c r="AM188" s="0"/>
      <c r="AN188" s="0"/>
      <c r="AO188" s="0"/>
      <c r="AP188" s="0"/>
      <c r="AQ188" s="0"/>
      <c r="AR188" s="0"/>
      <c r="AS188" s="0"/>
      <c r="AT188" s="0"/>
      <c r="AU188" s="0"/>
      <c r="AV188" s="0"/>
      <c r="AW188" s="0"/>
      <c r="AX188" s="0"/>
      <c r="AY188" s="0"/>
      <c r="AZ188" s="0"/>
      <c r="BA188" s="0"/>
      <c r="BB188" s="0"/>
      <c r="BC188" s="0"/>
      <c r="BD188" s="0"/>
      <c r="BE188" s="0"/>
      <c r="BF188" s="0"/>
      <c r="BG188" s="0"/>
      <c r="BH188" s="0"/>
      <c r="BI188" s="0"/>
      <c r="BJ188" s="0"/>
      <c r="BK188" s="0"/>
      <c r="BL188" s="0"/>
      <c r="BM188" s="0"/>
      <c r="BN188" s="0"/>
      <c r="BO188" s="0"/>
      <c r="BP188" s="0"/>
      <c r="BQ188" s="0"/>
      <c r="BR188" s="0"/>
      <c r="BS188" s="0"/>
      <c r="BT188" s="0"/>
      <c r="BU188" s="0"/>
      <c r="BV188" s="0"/>
      <c r="BW188" s="0"/>
      <c r="BX188" s="0"/>
      <c r="BY188" s="0"/>
      <c r="BZ188" s="0"/>
      <c r="CA188" s="0"/>
      <c r="CB188" s="0"/>
      <c r="CC188" s="0"/>
      <c r="CD188" s="0"/>
      <c r="CE188" s="0"/>
      <c r="CF188" s="0"/>
      <c r="CG188" s="0"/>
      <c r="CH188" s="0"/>
      <c r="CI188" s="0"/>
      <c r="CJ188" s="0"/>
      <c r="CK188" s="0"/>
      <c r="CL188" s="0"/>
      <c r="CM188" s="0"/>
      <c r="CN188" s="0"/>
      <c r="CO188" s="0"/>
      <c r="CP188" s="0"/>
      <c r="CQ188" s="0"/>
      <c r="CR188" s="0"/>
      <c r="CS188" s="0"/>
      <c r="CT188" s="0"/>
      <c r="CU188" s="0"/>
      <c r="CV188" s="0"/>
      <c r="CW188" s="0"/>
      <c r="CX188" s="0"/>
      <c r="CY188" s="0"/>
      <c r="CZ188" s="0"/>
      <c r="DA188" s="0"/>
      <c r="DB188" s="0"/>
      <c r="DC188" s="0"/>
      <c r="DD188" s="0"/>
      <c r="DE188" s="0"/>
      <c r="DF188" s="0"/>
      <c r="DG188" s="0"/>
      <c r="DH188" s="0"/>
      <c r="DI188" s="0"/>
      <c r="DJ188" s="0"/>
      <c r="DK188" s="0"/>
      <c r="DL188" s="0"/>
      <c r="DM188" s="0"/>
      <c r="DN188" s="0"/>
      <c r="DO188" s="0"/>
      <c r="DP188" s="0"/>
      <c r="DQ188" s="0"/>
      <c r="DR188" s="0"/>
      <c r="DS188" s="0"/>
      <c r="DT188" s="0"/>
      <c r="DU188" s="0"/>
      <c r="DV188" s="0"/>
      <c r="DW188" s="0"/>
      <c r="DX188" s="0"/>
      <c r="DY188" s="0"/>
      <c r="DZ188" s="0"/>
      <c r="EA188" s="0"/>
      <c r="EB188" s="0"/>
      <c r="EC188" s="0"/>
      <c r="ED188" s="0"/>
      <c r="EE188" s="0"/>
      <c r="EF188" s="0"/>
      <c r="EG188" s="0"/>
      <c r="EH188" s="0"/>
      <c r="EI188" s="0"/>
      <c r="EJ188" s="0"/>
      <c r="EK188" s="0"/>
      <c r="EL188" s="0"/>
      <c r="EM188" s="0"/>
      <c r="EN188" s="0"/>
      <c r="EO188" s="0"/>
      <c r="EP188" s="0"/>
      <c r="EQ188" s="0"/>
      <c r="ER188" s="0"/>
      <c r="ES188" s="0"/>
      <c r="ET188" s="0"/>
      <c r="EU188" s="0"/>
      <c r="EV188" s="0"/>
      <c r="EW188" s="0"/>
      <c r="EX188" s="0"/>
      <c r="EY188" s="0"/>
      <c r="EZ188" s="0"/>
      <c r="FA188" s="0"/>
      <c r="FB188" s="0"/>
      <c r="FC188" s="0"/>
      <c r="FD188" s="0"/>
      <c r="FE188" s="0"/>
      <c r="FF188" s="0"/>
      <c r="FG188" s="0"/>
      <c r="FH188" s="0"/>
      <c r="FI188" s="0"/>
      <c r="FJ188" s="0"/>
      <c r="FK188" s="0"/>
      <c r="FL188" s="0"/>
      <c r="FM188" s="0"/>
      <c r="FN188" s="0"/>
      <c r="FO188" s="0"/>
      <c r="FP188" s="0"/>
      <c r="FQ188" s="0"/>
      <c r="FR188" s="0"/>
      <c r="FS188" s="0"/>
      <c r="FT188" s="0"/>
      <c r="FU188" s="0"/>
      <c r="FV188" s="0"/>
      <c r="FW188" s="0"/>
      <c r="FX188" s="0"/>
      <c r="FY188" s="0"/>
      <c r="FZ188" s="0"/>
      <c r="GA188" s="0"/>
      <c r="GB188" s="0"/>
      <c r="GC188" s="0"/>
      <c r="GD188" s="0"/>
      <c r="GE188" s="0"/>
      <c r="GF188" s="0"/>
      <c r="GG188" s="0"/>
      <c r="GH188" s="0"/>
      <c r="GI188" s="0"/>
      <c r="GJ188" s="0"/>
      <c r="GK188" s="0"/>
      <c r="GL188" s="0"/>
      <c r="GM188" s="0"/>
      <c r="GN188" s="0"/>
      <c r="GO188" s="0"/>
      <c r="GP188" s="0"/>
      <c r="GQ188" s="0"/>
      <c r="GR188" s="0"/>
      <c r="GS188" s="0"/>
      <c r="GT188" s="0"/>
      <c r="GU188" s="0"/>
      <c r="GV188" s="0"/>
      <c r="GW188" s="0"/>
      <c r="GX188" s="0"/>
      <c r="GY188" s="0"/>
      <c r="GZ188" s="0"/>
      <c r="HA188" s="0"/>
      <c r="HB188" s="0"/>
      <c r="HC188" s="0"/>
      <c r="HD188" s="0"/>
      <c r="HE188" s="0"/>
      <c r="HF188" s="0"/>
      <c r="HG188" s="0"/>
      <c r="HH188" s="0"/>
      <c r="HI188" s="0"/>
      <c r="HJ188" s="0"/>
      <c r="HK188" s="0"/>
      <c r="HL188" s="0"/>
      <c r="HM188" s="0"/>
      <c r="HN188" s="0"/>
      <c r="HO188" s="0"/>
      <c r="HP188" s="0"/>
      <c r="HQ188" s="0"/>
      <c r="HR188" s="0"/>
      <c r="HS188" s="0"/>
      <c r="HT188" s="0"/>
      <c r="HU188" s="0"/>
      <c r="HV188" s="0"/>
      <c r="HW188" s="0"/>
      <c r="HX188" s="0"/>
      <c r="HY188" s="0"/>
      <c r="HZ188" s="0"/>
      <c r="IA188" s="0"/>
      <c r="IB188" s="0"/>
      <c r="IC188" s="0"/>
      <c r="ID188" s="0"/>
      <c r="IE188" s="0"/>
      <c r="IF188" s="0"/>
      <c r="IG188" s="0"/>
      <c r="IH188" s="0"/>
      <c r="II188" s="0"/>
      <c r="IJ188" s="0"/>
      <c r="IK188" s="0"/>
      <c r="IL188" s="0"/>
      <c r="IM188" s="0"/>
      <c r="IN188" s="0"/>
      <c r="IO188" s="0"/>
      <c r="IP188" s="0"/>
      <c r="IQ188" s="0"/>
      <c r="IR188" s="0"/>
      <c r="IS188" s="0"/>
      <c r="IT188" s="0"/>
      <c r="IU188" s="0"/>
      <c r="IV188" s="0"/>
      <c r="IW188" s="0"/>
      <c r="IX188" s="0"/>
      <c r="IY188" s="0"/>
      <c r="IZ188" s="0"/>
      <c r="JA188" s="0"/>
      <c r="JB188" s="0"/>
      <c r="JC188" s="0"/>
      <c r="JD188" s="0"/>
      <c r="JE188" s="0"/>
      <c r="JF188" s="0"/>
      <c r="JG188" s="0"/>
      <c r="JH188" s="0"/>
      <c r="JI188" s="0"/>
      <c r="JJ188" s="0"/>
      <c r="JK188" s="0"/>
      <c r="JL188" s="0"/>
      <c r="JM188" s="0"/>
      <c r="JN188" s="0"/>
      <c r="JO188" s="0"/>
      <c r="JP188" s="0"/>
      <c r="JQ188" s="0"/>
      <c r="JR188" s="0"/>
      <c r="JS188" s="0"/>
      <c r="JT188" s="0"/>
      <c r="JU188" s="0"/>
      <c r="JV188" s="0"/>
      <c r="JW188" s="0"/>
      <c r="JX188" s="0"/>
      <c r="JY188" s="0"/>
      <c r="JZ188" s="0"/>
      <c r="KA188" s="0"/>
      <c r="KB188" s="0"/>
      <c r="KC188" s="0"/>
      <c r="KD188" s="0"/>
      <c r="KE188" s="0"/>
      <c r="KF188" s="0"/>
      <c r="KG188" s="0"/>
      <c r="KH188" s="0"/>
      <c r="KI188" s="0"/>
      <c r="KJ188" s="0"/>
      <c r="KK188" s="0"/>
      <c r="KL188" s="0"/>
      <c r="KM188" s="0"/>
      <c r="KN188" s="0"/>
      <c r="KO188" s="0"/>
      <c r="KP188" s="0"/>
      <c r="KQ188" s="0"/>
      <c r="KR188" s="0"/>
      <c r="KS188" s="0"/>
      <c r="KT188" s="0"/>
      <c r="KU188" s="0"/>
      <c r="KV188" s="0"/>
      <c r="KW188" s="0"/>
      <c r="KX188" s="0"/>
      <c r="KY188" s="0"/>
      <c r="KZ188" s="0"/>
      <c r="LA188" s="0"/>
      <c r="LB188" s="0"/>
      <c r="LC188" s="0"/>
      <c r="LD188" s="0"/>
      <c r="LE188" s="0"/>
      <c r="LF188" s="0"/>
      <c r="LG188" s="0"/>
      <c r="LH188" s="0"/>
      <c r="LI188" s="0"/>
      <c r="LJ188" s="0"/>
      <c r="LK188" s="0"/>
      <c r="LL188" s="0"/>
      <c r="LM188" s="0"/>
      <c r="LN188" s="0"/>
      <c r="LO188" s="0"/>
      <c r="LP188" s="0"/>
      <c r="LQ188" s="0"/>
      <c r="LR188" s="0"/>
      <c r="LS188" s="0"/>
      <c r="LT188" s="0"/>
      <c r="LU188" s="0"/>
      <c r="LV188" s="0"/>
      <c r="LW188" s="0"/>
      <c r="LX188" s="0"/>
      <c r="LY188" s="0"/>
      <c r="LZ188" s="0"/>
      <c r="MA188" s="0"/>
      <c r="MB188" s="0"/>
      <c r="MC188" s="0"/>
      <c r="MD188" s="0"/>
      <c r="ME188" s="0"/>
      <c r="MF188" s="0"/>
      <c r="MG188" s="0"/>
      <c r="MH188" s="0"/>
      <c r="MI188" s="0"/>
      <c r="MJ188" s="0"/>
      <c r="MK188" s="0"/>
      <c r="ML188" s="0"/>
      <c r="MM188" s="0"/>
      <c r="MN188" s="0"/>
      <c r="MO188" s="0"/>
      <c r="MP188" s="0"/>
      <c r="MQ188" s="0"/>
      <c r="MR188" s="0"/>
      <c r="MS188" s="0"/>
      <c r="MT188" s="0"/>
      <c r="MU188" s="0"/>
      <c r="MV188" s="0"/>
      <c r="MW188" s="0"/>
      <c r="MX188" s="0"/>
      <c r="MY188" s="0"/>
      <c r="MZ188" s="0"/>
      <c r="NA188" s="0"/>
      <c r="NB188" s="0"/>
      <c r="NC188" s="0"/>
      <c r="ND188" s="0"/>
      <c r="NE188" s="0"/>
      <c r="NF188" s="0"/>
      <c r="NG188" s="0"/>
      <c r="NH188" s="0"/>
      <c r="NI188" s="0"/>
      <c r="NJ188" s="0"/>
      <c r="NK188" s="0"/>
      <c r="NL188" s="0"/>
      <c r="NM188" s="0"/>
      <c r="NN188" s="0"/>
      <c r="NO188" s="0"/>
      <c r="NP188" s="0"/>
      <c r="NQ188" s="0"/>
      <c r="NR188" s="0"/>
      <c r="NS188" s="0"/>
      <c r="NT188" s="0"/>
      <c r="NU188" s="0"/>
      <c r="NV188" s="0"/>
      <c r="NW188" s="0"/>
      <c r="NX188" s="0"/>
      <c r="NY188" s="0"/>
      <c r="NZ188" s="0"/>
      <c r="OA188" s="0"/>
      <c r="OB188" s="0"/>
      <c r="OC188" s="0"/>
      <c r="OD188" s="0"/>
      <c r="OE188" s="0"/>
      <c r="OF188" s="0"/>
      <c r="OG188" s="0"/>
      <c r="OH188" s="0"/>
      <c r="OI188" s="0"/>
      <c r="OJ188" s="0"/>
      <c r="OK188" s="0"/>
      <c r="OL188" s="0"/>
      <c r="OM188" s="0"/>
      <c r="ON188" s="0"/>
      <c r="OO188" s="0"/>
      <c r="OP188" s="0"/>
      <c r="OQ188" s="0"/>
      <c r="OR188" s="0"/>
      <c r="OS188" s="0"/>
      <c r="OT188" s="0"/>
      <c r="OU188" s="0"/>
      <c r="OV188" s="0"/>
      <c r="OW188" s="0"/>
      <c r="OX188" s="0"/>
      <c r="OY188" s="0"/>
      <c r="OZ188" s="0"/>
      <c r="PA188" s="0"/>
      <c r="PB188" s="0"/>
      <c r="PC188" s="0"/>
      <c r="PD188" s="0"/>
      <c r="PE188" s="0"/>
      <c r="PF188" s="0"/>
      <c r="PG188" s="0"/>
      <c r="PH188" s="0"/>
      <c r="PI188" s="0"/>
      <c r="PJ188" s="0"/>
      <c r="PK188" s="0"/>
      <c r="PL188" s="0"/>
      <c r="PM188" s="0"/>
      <c r="PN188" s="0"/>
      <c r="PO188" s="0"/>
      <c r="PP188" s="0"/>
      <c r="PQ188" s="0"/>
      <c r="PR188" s="0"/>
      <c r="PS188" s="0"/>
      <c r="PT188" s="0"/>
      <c r="PU188" s="0"/>
      <c r="PV188" s="0"/>
      <c r="PW188" s="0"/>
      <c r="PX188" s="0"/>
      <c r="PY188" s="0"/>
      <c r="PZ188" s="0"/>
      <c r="QA188" s="0"/>
      <c r="QB188" s="0"/>
      <c r="QC188" s="0"/>
      <c r="QD188" s="0"/>
      <c r="QE188" s="0"/>
      <c r="QF188" s="0"/>
      <c r="QG188" s="0"/>
      <c r="QH188" s="0"/>
      <c r="QI188" s="0"/>
      <c r="QJ188" s="0"/>
      <c r="QK188" s="0"/>
      <c r="QL188" s="0"/>
      <c r="QM188" s="0"/>
      <c r="QN188" s="0"/>
      <c r="QO188" s="0"/>
      <c r="QP188" s="0"/>
      <c r="QQ188" s="0"/>
      <c r="QR188" s="0"/>
      <c r="QS188" s="0"/>
      <c r="QT188" s="0"/>
      <c r="QU188" s="0"/>
      <c r="QV188" s="0"/>
      <c r="QW188" s="0"/>
      <c r="QX188" s="0"/>
      <c r="QY188" s="0"/>
      <c r="QZ188" s="0"/>
      <c r="RA188" s="0"/>
      <c r="RB188" s="0"/>
      <c r="RC188" s="0"/>
      <c r="RD188" s="0"/>
      <c r="RE188" s="0"/>
      <c r="RF188" s="0"/>
      <c r="RG188" s="0"/>
      <c r="RH188" s="0"/>
      <c r="RI188" s="0"/>
      <c r="RJ188" s="0"/>
      <c r="RK188" s="0"/>
      <c r="RL188" s="0"/>
      <c r="RM188" s="0"/>
      <c r="RN188" s="0"/>
      <c r="RO188" s="0"/>
      <c r="RP188" s="0"/>
      <c r="RQ188" s="0"/>
      <c r="RR188" s="0"/>
      <c r="RS188" s="0"/>
      <c r="RT188" s="0"/>
      <c r="RU188" s="0"/>
      <c r="RV188" s="0"/>
      <c r="RW188" s="0"/>
      <c r="RX188" s="0"/>
      <c r="RY188" s="0"/>
      <c r="RZ188" s="0"/>
      <c r="SA188" s="0"/>
      <c r="SB188" s="0"/>
      <c r="SC188" s="0"/>
      <c r="SD188" s="0"/>
      <c r="SE188" s="0"/>
      <c r="SF188" s="0"/>
      <c r="SG188" s="0"/>
      <c r="SH188" s="0"/>
      <c r="SI188" s="0"/>
      <c r="SJ188" s="0"/>
      <c r="SK188" s="0"/>
      <c r="SL188" s="0"/>
      <c r="SM188" s="0"/>
      <c r="SN188" s="0"/>
      <c r="SO188" s="0"/>
      <c r="SP188" s="0"/>
      <c r="SQ188" s="0"/>
      <c r="SR188" s="0"/>
      <c r="SS188" s="0"/>
      <c r="ST188" s="0"/>
      <c r="SU188" s="0"/>
      <c r="SV188" s="0"/>
      <c r="SW188" s="0"/>
      <c r="SX188" s="0"/>
      <c r="SY188" s="0"/>
      <c r="SZ188" s="0"/>
      <c r="TA188" s="0"/>
      <c r="TB188" s="0"/>
      <c r="TC188" s="0"/>
      <c r="TD188" s="0"/>
      <c r="TE188" s="0"/>
      <c r="TF188" s="0"/>
      <c r="TG188" s="0"/>
      <c r="TH188" s="0"/>
      <c r="TI188" s="0"/>
      <c r="TJ188" s="0"/>
      <c r="TK188" s="0"/>
      <c r="TL188" s="0"/>
      <c r="TM188" s="0"/>
      <c r="TN188" s="0"/>
      <c r="TO188" s="0"/>
      <c r="TP188" s="0"/>
      <c r="TQ188" s="0"/>
      <c r="TR188" s="0"/>
      <c r="TS188" s="0"/>
      <c r="TT188" s="0"/>
      <c r="TU188" s="0"/>
      <c r="TV188" s="0"/>
      <c r="TW188" s="0"/>
      <c r="TX188" s="0"/>
      <c r="TY188" s="0"/>
      <c r="TZ188" s="0"/>
      <c r="UA188" s="0"/>
      <c r="UB188" s="0"/>
      <c r="UC188" s="0"/>
      <c r="UD188" s="0"/>
      <c r="UE188" s="0"/>
      <c r="UF188" s="0"/>
      <c r="UG188" s="0"/>
      <c r="UH188" s="0"/>
      <c r="UI188" s="0"/>
      <c r="UJ188" s="0"/>
      <c r="UK188" s="0"/>
      <c r="UL188" s="0"/>
      <c r="UM188" s="0"/>
      <c r="UN188" s="0"/>
      <c r="UO188" s="0"/>
      <c r="UP188" s="0"/>
      <c r="UQ188" s="0"/>
      <c r="UR188" s="0"/>
      <c r="US188" s="0"/>
      <c r="UT188" s="0"/>
      <c r="UU188" s="0"/>
      <c r="UV188" s="0"/>
      <c r="UW188" s="0"/>
      <c r="UX188" s="0"/>
      <c r="UY188" s="0"/>
      <c r="UZ188" s="0"/>
      <c r="VA188" s="0"/>
      <c r="VB188" s="0"/>
      <c r="VC188" s="0"/>
      <c r="VD188" s="0"/>
      <c r="VE188" s="0"/>
      <c r="VF188" s="0"/>
      <c r="VG188" s="0"/>
      <c r="VH188" s="0"/>
      <c r="VI188" s="0"/>
      <c r="VJ188" s="0"/>
      <c r="VK188" s="0"/>
      <c r="VL188" s="0"/>
      <c r="VM188" s="0"/>
      <c r="VN188" s="0"/>
      <c r="VO188" s="0"/>
      <c r="VP188" s="0"/>
      <c r="VQ188" s="0"/>
      <c r="VR188" s="0"/>
      <c r="VS188" s="0"/>
      <c r="VT188" s="0"/>
      <c r="VU188" s="0"/>
      <c r="VV188" s="0"/>
      <c r="VW188" s="0"/>
      <c r="VX188" s="0"/>
      <c r="VY188" s="0"/>
      <c r="VZ188" s="0"/>
      <c r="WA188" s="0"/>
      <c r="WB188" s="0"/>
      <c r="WC188" s="0"/>
      <c r="WD188" s="0"/>
      <c r="WE188" s="0"/>
      <c r="WF188" s="0"/>
      <c r="WG188" s="0"/>
      <c r="WH188" s="0"/>
      <c r="WI188" s="0"/>
      <c r="WJ188" s="0"/>
      <c r="WK188" s="0"/>
      <c r="WL188" s="0"/>
      <c r="WM188" s="0"/>
      <c r="WN188" s="0"/>
      <c r="WO188" s="0"/>
      <c r="WP188" s="0"/>
      <c r="WQ188" s="0"/>
      <c r="WR188" s="0"/>
      <c r="WS188" s="0"/>
      <c r="WT188" s="0"/>
      <c r="WU188" s="0"/>
      <c r="WV188" s="0"/>
      <c r="WW188" s="0"/>
      <c r="WX188" s="0"/>
      <c r="WY188" s="0"/>
      <c r="WZ188" s="0"/>
      <c r="XA188" s="0"/>
      <c r="XB188" s="0"/>
      <c r="XC188" s="0"/>
      <c r="XD188" s="0"/>
      <c r="XE188" s="0"/>
      <c r="XF188" s="0"/>
      <c r="XG188" s="0"/>
      <c r="XH188" s="0"/>
      <c r="XI188" s="0"/>
      <c r="XJ188" s="0"/>
      <c r="XK188" s="0"/>
      <c r="XL188" s="0"/>
      <c r="XM188" s="0"/>
      <c r="XN188" s="0"/>
      <c r="XO188" s="0"/>
      <c r="XP188" s="0"/>
      <c r="XQ188" s="0"/>
      <c r="XR188" s="0"/>
      <c r="XS188" s="0"/>
      <c r="XT188" s="0"/>
      <c r="XU188" s="0"/>
      <c r="XV188" s="0"/>
      <c r="XW188" s="0"/>
      <c r="XX188" s="0"/>
      <c r="XY188" s="0"/>
      <c r="XZ188" s="0"/>
      <c r="YA188" s="0"/>
      <c r="YB188" s="0"/>
      <c r="YC188" s="0"/>
      <c r="YD188" s="0"/>
      <c r="YE188" s="0"/>
      <c r="YF188" s="0"/>
      <c r="YG188" s="0"/>
      <c r="YH188" s="0"/>
      <c r="YI188" s="0"/>
      <c r="YJ188" s="0"/>
      <c r="YK188" s="0"/>
      <c r="YL188" s="0"/>
      <c r="YM188" s="0"/>
      <c r="YN188" s="0"/>
      <c r="YO188" s="0"/>
      <c r="YP188" s="0"/>
      <c r="YQ188" s="0"/>
      <c r="YR188" s="0"/>
      <c r="YS188" s="0"/>
      <c r="YT188" s="0"/>
      <c r="YU188" s="0"/>
      <c r="YV188" s="0"/>
      <c r="YW188" s="0"/>
      <c r="YX188" s="0"/>
      <c r="YY188" s="0"/>
      <c r="YZ188" s="0"/>
      <c r="ZA188" s="0"/>
      <c r="ZB188" s="0"/>
      <c r="ZC188" s="0"/>
      <c r="ZD188" s="0"/>
      <c r="ZE188" s="0"/>
      <c r="ZF188" s="0"/>
      <c r="ZG188" s="0"/>
      <c r="ZH188" s="0"/>
      <c r="ZI188" s="0"/>
      <c r="ZJ188" s="0"/>
      <c r="ZK188" s="0"/>
      <c r="ZL188" s="0"/>
      <c r="ZM188" s="0"/>
      <c r="ZN188" s="0"/>
      <c r="ZO188" s="0"/>
      <c r="ZP188" s="0"/>
      <c r="ZQ188" s="0"/>
      <c r="ZR188" s="0"/>
      <c r="ZS188" s="0"/>
      <c r="ZT188" s="0"/>
      <c r="ZU188" s="0"/>
      <c r="ZV188" s="0"/>
      <c r="ZW188" s="0"/>
      <c r="ZX188" s="0"/>
      <c r="ZY188" s="0"/>
      <c r="ZZ188" s="0"/>
      <c r="AAA188" s="0"/>
      <c r="AAB188" s="0"/>
      <c r="AAC188" s="0"/>
      <c r="AAD188" s="0"/>
      <c r="AAE188" s="0"/>
      <c r="AAF188" s="0"/>
      <c r="AAG188" s="0"/>
      <c r="AAH188" s="0"/>
      <c r="AAI188" s="0"/>
      <c r="AAJ188" s="0"/>
      <c r="AAK188" s="0"/>
      <c r="AAL188" s="0"/>
      <c r="AAM188" s="0"/>
      <c r="AAN188" s="0"/>
      <c r="AAO188" s="0"/>
      <c r="AAP188" s="0"/>
      <c r="AAQ188" s="0"/>
      <c r="AAR188" s="0"/>
      <c r="AAS188" s="0"/>
      <c r="AAT188" s="0"/>
      <c r="AAU188" s="0"/>
      <c r="AAV188" s="0"/>
      <c r="AAW188" s="0"/>
      <c r="AAX188" s="0"/>
      <c r="AAY188" s="0"/>
      <c r="AAZ188" s="0"/>
      <c r="ABA188" s="0"/>
      <c r="ABB188" s="0"/>
      <c r="ABC188" s="0"/>
      <c r="ABD188" s="0"/>
      <c r="ABE188" s="0"/>
      <c r="ABF188" s="0"/>
      <c r="ABG188" s="0"/>
      <c r="ABH188" s="0"/>
      <c r="ABI188" s="0"/>
      <c r="ABJ188" s="0"/>
      <c r="ABK188" s="0"/>
      <c r="ABL188" s="0"/>
      <c r="ABM188" s="0"/>
      <c r="ABN188" s="0"/>
      <c r="ABO188" s="0"/>
      <c r="ABP188" s="0"/>
      <c r="ABQ188" s="0"/>
      <c r="ABR188" s="0"/>
      <c r="ABS188" s="0"/>
      <c r="ABT188" s="0"/>
      <c r="ABU188" s="0"/>
      <c r="ABV188" s="0"/>
      <c r="ABW188" s="0"/>
      <c r="ABX188" s="0"/>
      <c r="ABY188" s="0"/>
      <c r="ABZ188" s="0"/>
      <c r="ACA188" s="0"/>
      <c r="ACB188" s="0"/>
      <c r="ACC188" s="0"/>
      <c r="ACD188" s="0"/>
      <c r="ACE188" s="0"/>
      <c r="ACF188" s="0"/>
      <c r="ACG188" s="0"/>
      <c r="ACH188" s="0"/>
      <c r="ACI188" s="0"/>
      <c r="ACJ188" s="0"/>
      <c r="ACK188" s="0"/>
      <c r="ACL188" s="0"/>
      <c r="ACM188" s="0"/>
      <c r="ACN188" s="0"/>
      <c r="ACO188" s="0"/>
      <c r="ACP188" s="0"/>
      <c r="ACQ188" s="0"/>
      <c r="ACR188" s="0"/>
      <c r="ACS188" s="0"/>
      <c r="ACT188" s="0"/>
      <c r="ACU188" s="0"/>
      <c r="ACV188" s="0"/>
      <c r="ACW188" s="0"/>
      <c r="ACX188" s="0"/>
      <c r="ACY188" s="0"/>
      <c r="ACZ188" s="0"/>
      <c r="ADA188" s="0"/>
      <c r="ADB188" s="0"/>
      <c r="ADC188" s="0"/>
      <c r="ADD188" s="0"/>
      <c r="ADE188" s="0"/>
      <c r="ADF188" s="0"/>
      <c r="ADG188" s="0"/>
      <c r="ADH188" s="0"/>
      <c r="ADI188" s="0"/>
      <c r="ADJ188" s="0"/>
      <c r="ADK188" s="0"/>
      <c r="ADL188" s="0"/>
      <c r="ADM188" s="0"/>
      <c r="ADN188" s="0"/>
      <c r="ADO188" s="0"/>
      <c r="ADP188" s="0"/>
      <c r="ADQ188" s="0"/>
      <c r="ADR188" s="0"/>
      <c r="ADS188" s="0"/>
      <c r="ADT188" s="0"/>
      <c r="ADU188" s="0"/>
      <c r="ADV188" s="0"/>
      <c r="ADW188" s="0"/>
      <c r="ADX188" s="0"/>
      <c r="ADY188" s="0"/>
      <c r="ADZ188" s="0"/>
      <c r="AEA188" s="0"/>
      <c r="AEB188" s="0"/>
      <c r="AEC188" s="0"/>
      <c r="AED188" s="0"/>
      <c r="AEE188" s="0"/>
      <c r="AEF188" s="0"/>
      <c r="AEG188" s="0"/>
      <c r="AEH188" s="0"/>
      <c r="AEI188" s="0"/>
      <c r="AEJ188" s="0"/>
      <c r="AEK188" s="0"/>
      <c r="AEL188" s="0"/>
      <c r="AEM188" s="0"/>
      <c r="AEN188" s="0"/>
      <c r="AEO188" s="0"/>
      <c r="AEP188" s="0"/>
      <c r="AEQ188" s="0"/>
      <c r="AER188" s="0"/>
      <c r="AES188" s="0"/>
      <c r="AET188" s="0"/>
      <c r="AEU188" s="0"/>
      <c r="AEV188" s="0"/>
      <c r="AEW188" s="0"/>
      <c r="AEX188" s="0"/>
      <c r="AEY188" s="0"/>
      <c r="AEZ188" s="0"/>
      <c r="AFA188" s="0"/>
      <c r="AFB188" s="0"/>
      <c r="AFC188" s="0"/>
      <c r="AFD188" s="0"/>
      <c r="AFE188" s="0"/>
      <c r="AFF188" s="0"/>
      <c r="AFG188" s="0"/>
      <c r="AFH188" s="0"/>
      <c r="AFI188" s="0"/>
      <c r="AFJ188" s="0"/>
      <c r="AFK188" s="0"/>
      <c r="AFL188" s="0"/>
      <c r="AFM188" s="0"/>
      <c r="AFN188" s="0"/>
      <c r="AFO188" s="0"/>
      <c r="AFP188" s="0"/>
      <c r="AFQ188" s="0"/>
      <c r="AFR188" s="0"/>
      <c r="AFS188" s="0"/>
      <c r="AFT188" s="0"/>
      <c r="AFU188" s="0"/>
      <c r="AFV188" s="0"/>
      <c r="AFW188" s="0"/>
      <c r="AFX188" s="0"/>
      <c r="AFY188" s="0"/>
      <c r="AFZ188" s="0"/>
      <c r="AGA188" s="0"/>
      <c r="AGB188" s="0"/>
      <c r="AGC188" s="0"/>
      <c r="AGD188" s="0"/>
      <c r="AGE188" s="0"/>
      <c r="AGF188" s="0"/>
      <c r="AGG188" s="0"/>
      <c r="AGH188" s="0"/>
      <c r="AGI188" s="0"/>
      <c r="AGJ188" s="0"/>
      <c r="AGK188" s="0"/>
      <c r="AGL188" s="0"/>
      <c r="AGM188" s="0"/>
      <c r="AGN188" s="0"/>
      <c r="AGO188" s="0"/>
      <c r="AGP188" s="0"/>
      <c r="AGQ188" s="0"/>
      <c r="AGR188" s="0"/>
      <c r="AGS188" s="0"/>
      <c r="AGT188" s="0"/>
      <c r="AGU188" s="0"/>
      <c r="AGV188" s="0"/>
      <c r="AGW188" s="0"/>
      <c r="AGX188" s="0"/>
      <c r="AGY188" s="0"/>
      <c r="AGZ188" s="0"/>
      <c r="AHA188" s="0"/>
      <c r="AHB188" s="0"/>
      <c r="AHC188" s="0"/>
      <c r="AHD188" s="0"/>
      <c r="AHE188" s="0"/>
      <c r="AHF188" s="0"/>
      <c r="AHG188" s="0"/>
      <c r="AHH188" s="0"/>
      <c r="AHI188" s="0"/>
      <c r="AHJ188" s="0"/>
      <c r="AHK188" s="0"/>
      <c r="AHL188" s="0"/>
      <c r="AHM188" s="0"/>
      <c r="AHN188" s="0"/>
      <c r="AHO188" s="0"/>
      <c r="AHP188" s="0"/>
      <c r="AHQ188" s="0"/>
      <c r="AHR188" s="0"/>
      <c r="AHS188" s="0"/>
      <c r="AHT188" s="0"/>
      <c r="AHU188" s="0"/>
      <c r="AHV188" s="0"/>
      <c r="AHW188" s="0"/>
      <c r="AHX188" s="0"/>
      <c r="AHY188" s="0"/>
      <c r="AHZ188" s="0"/>
      <c r="AIA188" s="0"/>
      <c r="AIB188" s="0"/>
      <c r="AIC188" s="0"/>
      <c r="AID188" s="0"/>
      <c r="AIE188" s="0"/>
      <c r="AIF188" s="0"/>
      <c r="AIG188" s="0"/>
      <c r="AIH188" s="0"/>
      <c r="AII188" s="0"/>
      <c r="AIJ188" s="0"/>
      <c r="AIK188" s="0"/>
      <c r="AIL188" s="0"/>
      <c r="AIM188" s="0"/>
      <c r="AIN188" s="0"/>
      <c r="AIO188" s="0"/>
      <c r="AIP188" s="0"/>
      <c r="AIQ188" s="0"/>
      <c r="AIR188" s="0"/>
      <c r="AIS188" s="0"/>
      <c r="AIT188" s="0"/>
      <c r="AIU188" s="0"/>
      <c r="AIV188" s="0"/>
      <c r="AIW188" s="0"/>
      <c r="AIX188" s="0"/>
      <c r="AIY188" s="0"/>
      <c r="AIZ188" s="0"/>
      <c r="AJA188" s="0"/>
      <c r="AJB188" s="0"/>
      <c r="AJC188" s="0"/>
      <c r="AJD188" s="0"/>
      <c r="AJE188" s="0"/>
      <c r="AJF188" s="0"/>
      <c r="AJG188" s="0"/>
      <c r="AJH188" s="0"/>
      <c r="AJI188" s="0"/>
      <c r="AJJ188" s="0"/>
      <c r="AJK188" s="0"/>
      <c r="AJL188" s="0"/>
      <c r="AJM188" s="0"/>
      <c r="AJN188" s="0"/>
      <c r="AJO188" s="0"/>
      <c r="AJP188" s="0"/>
      <c r="AJQ188" s="0"/>
      <c r="AJR188" s="0"/>
      <c r="AJS188" s="0"/>
      <c r="AJT188" s="0"/>
      <c r="AJU188" s="0"/>
      <c r="AJV188" s="0"/>
      <c r="AJW188" s="0"/>
      <c r="AJX188" s="0"/>
      <c r="AJY188" s="0"/>
      <c r="AJZ188" s="0"/>
      <c r="AKA188" s="0"/>
      <c r="AKB188" s="0"/>
      <c r="AKC188" s="0"/>
      <c r="AKD188" s="0"/>
      <c r="AKE188" s="0"/>
      <c r="AKF188" s="0"/>
      <c r="AKG188" s="0"/>
      <c r="AKH188" s="0"/>
      <c r="AKI188" s="0"/>
      <c r="AKJ188" s="0"/>
      <c r="AKK188" s="0"/>
      <c r="AKL188" s="0"/>
      <c r="AKM188" s="0"/>
      <c r="AKN188" s="0"/>
      <c r="AKO188" s="0"/>
      <c r="AKP188" s="0"/>
      <c r="AKQ188" s="0"/>
      <c r="AKR188" s="0"/>
      <c r="AKS188" s="0"/>
      <c r="AKT188" s="0"/>
      <c r="AKU188" s="0"/>
      <c r="AKV188" s="0"/>
      <c r="AKW188" s="0"/>
      <c r="AKX188" s="0"/>
      <c r="AKY188" s="0"/>
      <c r="AKZ188" s="0"/>
      <c r="ALA188" s="0"/>
      <c r="ALB188" s="0"/>
      <c r="ALC188" s="0"/>
      <c r="ALD188" s="0"/>
      <c r="ALE188" s="0"/>
      <c r="ALF188" s="0"/>
      <c r="ALG188" s="0"/>
      <c r="ALH188" s="0"/>
      <c r="ALI188" s="0"/>
      <c r="ALJ188" s="0"/>
      <c r="ALK188" s="0"/>
      <c r="ALL188" s="0"/>
      <c r="ALM188" s="0"/>
      <c r="ALN188" s="0"/>
      <c r="ALO188" s="0"/>
      <c r="ALP188" s="0"/>
      <c r="ALQ188" s="0"/>
      <c r="ALR188" s="0"/>
      <c r="ALS188" s="0"/>
      <c r="ALT188" s="0"/>
      <c r="ALU188" s="0"/>
      <c r="ALV188" s="0"/>
      <c r="ALW188" s="0"/>
      <c r="ALX188" s="0"/>
      <c r="ALY188" s="0"/>
      <c r="ALZ188" s="0"/>
      <c r="AMA188" s="0"/>
      <c r="AMB188" s="0"/>
      <c r="AMC188" s="0"/>
      <c r="AMD188" s="0"/>
      <c r="AME188" s="0"/>
      <c r="AMF188" s="0"/>
      <c r="AMG188" s="0"/>
      <c r="AMH188" s="0"/>
      <c r="AMI188" s="0"/>
      <c r="AMJ188" s="0"/>
    </row>
    <row r="189" customFormat="false" ht="12.8" hidden="false" customHeight="true" outlineLevel="0" collapsed="false">
      <c r="A189" s="4" t="str">
        <f aca="false">LEFT(C189, SEARCH(":", C189, 1) - 1)</f>
        <v>RocketScreamKicadLibrary</v>
      </c>
      <c r="B189" s="1" t="s">
        <v>16</v>
      </c>
      <c r="C189" s="1" t="s">
        <v>402</v>
      </c>
      <c r="D189" s="1" t="s">
        <v>256</v>
      </c>
      <c r="E189" s="2" t="s">
        <v>257</v>
      </c>
      <c r="F189" s="1" t="s">
        <v>241</v>
      </c>
      <c r="G189" s="0"/>
      <c r="H189" s="1" t="s">
        <v>21</v>
      </c>
      <c r="I189" s="1" t="s">
        <v>258</v>
      </c>
      <c r="J189" s="1" t="s">
        <v>23</v>
      </c>
      <c r="K189" s="0"/>
      <c r="L189" s="0"/>
      <c r="M189" s="3" t="n">
        <v>0.1</v>
      </c>
      <c r="N189" s="3" t="n">
        <v>0.021</v>
      </c>
      <c r="O189" s="3" t="n">
        <v>0.012</v>
      </c>
      <c r="P189" s="1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  <c r="AMJ189" s="0"/>
    </row>
    <row r="190" customFormat="false" ht="12.8" hidden="false" customHeight="true" outlineLevel="0" collapsed="false">
      <c r="A190" s="4" t="str">
        <f aca="false">LEFT(C190, SEARCH(":", C190, 1) - 1)</f>
        <v>RocketScreamKicadLibrary</v>
      </c>
      <c r="B190" s="1" t="s">
        <v>16</v>
      </c>
      <c r="C190" s="1" t="s">
        <v>402</v>
      </c>
      <c r="D190" s="1" t="s">
        <v>259</v>
      </c>
      <c r="E190" s="2" t="s">
        <v>260</v>
      </c>
      <c r="F190" s="1" t="s">
        <v>241</v>
      </c>
      <c r="G190" s="0"/>
      <c r="H190" s="1" t="s">
        <v>21</v>
      </c>
      <c r="I190" s="1" t="s">
        <v>261</v>
      </c>
      <c r="J190" s="1" t="s">
        <v>23</v>
      </c>
      <c r="K190" s="0"/>
      <c r="L190" s="0"/>
      <c r="M190" s="3" t="n">
        <v>0.1</v>
      </c>
      <c r="N190" s="3" t="n">
        <v>0.021</v>
      </c>
      <c r="O190" s="3" t="n">
        <v>0.012</v>
      </c>
      <c r="P190" s="1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  <c r="AMJ190" s="0"/>
    </row>
    <row r="191" customFormat="false" ht="12.8" hidden="false" customHeight="true" outlineLevel="0" collapsed="false">
      <c r="A191" s="4" t="str">
        <f aca="false">LEFT(C191, SEARCH(":", C191, 1) - 1)</f>
        <v>RocketScreamKicadLibrary</v>
      </c>
      <c r="B191" s="1" t="s">
        <v>16</v>
      </c>
      <c r="C191" s="1" t="s">
        <v>402</v>
      </c>
      <c r="D191" s="1" t="s">
        <v>262</v>
      </c>
      <c r="E191" s="2" t="s">
        <v>263</v>
      </c>
      <c r="F191" s="1" t="s">
        <v>241</v>
      </c>
      <c r="G191" s="0"/>
      <c r="H191" s="1" t="s">
        <v>21</v>
      </c>
      <c r="I191" s="1" t="s">
        <v>264</v>
      </c>
      <c r="J191" s="1" t="s">
        <v>23</v>
      </c>
      <c r="K191" s="0"/>
      <c r="L191" s="0"/>
      <c r="M191" s="3" t="n">
        <v>0.1</v>
      </c>
      <c r="N191" s="3" t="n">
        <v>0.021</v>
      </c>
      <c r="O191" s="3" t="n">
        <v>0.012</v>
      </c>
      <c r="P191" s="1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  <c r="AMJ191" s="0"/>
    </row>
    <row r="192" customFormat="false" ht="12.8" hidden="false" customHeight="true" outlineLevel="0" collapsed="false">
      <c r="A192" s="4" t="str">
        <f aca="false">LEFT(C192, SEARCH(":", C192, 1) - 1)</f>
        <v>RocketScreamKicadLibrary</v>
      </c>
      <c r="B192" s="1" t="s">
        <v>16</v>
      </c>
      <c r="C192" s="1" t="s">
        <v>402</v>
      </c>
      <c r="D192" s="1" t="s">
        <v>265</v>
      </c>
      <c r="E192" s="2" t="s">
        <v>266</v>
      </c>
      <c r="F192" s="1" t="s">
        <v>241</v>
      </c>
      <c r="G192" s="0"/>
      <c r="H192" s="1" t="s">
        <v>21</v>
      </c>
      <c r="I192" s="1" t="s">
        <v>267</v>
      </c>
      <c r="J192" s="1" t="s">
        <v>23</v>
      </c>
      <c r="K192" s="0"/>
      <c r="L192" s="0"/>
      <c r="M192" s="3" t="n">
        <v>0.1</v>
      </c>
      <c r="N192" s="3" t="n">
        <v>0.021</v>
      </c>
      <c r="O192" s="3" t="n">
        <v>0.012</v>
      </c>
      <c r="P192" s="1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  <c r="AMJ192" s="0"/>
    </row>
    <row r="193" customFormat="false" ht="12.8" hidden="false" customHeight="true" outlineLevel="0" collapsed="false">
      <c r="A193" s="4" t="str">
        <f aca="false">LEFT(C193, SEARCH(":", C193, 1) - 1)</f>
        <v>RocketScreamKicadLibrary</v>
      </c>
      <c r="B193" s="1" t="s">
        <v>16</v>
      </c>
      <c r="C193" s="1" t="s">
        <v>402</v>
      </c>
      <c r="D193" s="1" t="s">
        <v>268</v>
      </c>
      <c r="E193" s="2" t="s">
        <v>269</v>
      </c>
      <c r="F193" s="1" t="s">
        <v>270</v>
      </c>
      <c r="G193" s="0"/>
      <c r="H193" s="1" t="s">
        <v>21</v>
      </c>
      <c r="I193" s="1" t="s">
        <v>271</v>
      </c>
      <c r="J193" s="1" t="s">
        <v>23</v>
      </c>
      <c r="K193" s="0"/>
      <c r="L193" s="0"/>
      <c r="M193" s="3" t="n">
        <v>0.15</v>
      </c>
      <c r="N193" s="3" t="n">
        <v>0.006</v>
      </c>
      <c r="O193" s="3" t="n">
        <v>0.004</v>
      </c>
      <c r="P193" s="1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  <c r="AJ193" s="0"/>
      <c r="AK193" s="0"/>
      <c r="AL193" s="0"/>
      <c r="AM193" s="0"/>
      <c r="AN193" s="0"/>
      <c r="AO193" s="0"/>
      <c r="AP193" s="0"/>
      <c r="AQ193" s="0"/>
      <c r="AR193" s="0"/>
      <c r="AS193" s="0"/>
      <c r="AT193" s="0"/>
      <c r="AU193" s="0"/>
      <c r="AV193" s="0"/>
      <c r="AW193" s="0"/>
      <c r="AX193" s="0"/>
      <c r="AY193" s="0"/>
      <c r="AZ193" s="0"/>
      <c r="BA193" s="0"/>
      <c r="BB193" s="0"/>
      <c r="BC193" s="0"/>
      <c r="BD193" s="0"/>
      <c r="BE193" s="0"/>
      <c r="BF193" s="0"/>
      <c r="BG193" s="0"/>
      <c r="BH193" s="0"/>
      <c r="BI193" s="0"/>
      <c r="BJ193" s="0"/>
      <c r="BK193" s="0"/>
      <c r="BL193" s="0"/>
      <c r="BM193" s="0"/>
      <c r="BN193" s="0"/>
      <c r="BO193" s="0"/>
      <c r="BP193" s="0"/>
      <c r="BQ193" s="0"/>
      <c r="BR193" s="0"/>
      <c r="BS193" s="0"/>
      <c r="BT193" s="0"/>
      <c r="BU193" s="0"/>
      <c r="BV193" s="0"/>
      <c r="BW193" s="0"/>
      <c r="BX193" s="0"/>
      <c r="BY193" s="0"/>
      <c r="BZ193" s="0"/>
      <c r="CA193" s="0"/>
      <c r="CB193" s="0"/>
      <c r="CC193" s="0"/>
      <c r="CD193" s="0"/>
      <c r="CE193" s="0"/>
      <c r="CF193" s="0"/>
      <c r="CG193" s="0"/>
      <c r="CH193" s="0"/>
      <c r="CI193" s="0"/>
      <c r="CJ193" s="0"/>
      <c r="CK193" s="0"/>
      <c r="CL193" s="0"/>
      <c r="CM193" s="0"/>
      <c r="CN193" s="0"/>
      <c r="CO193" s="0"/>
      <c r="CP193" s="0"/>
      <c r="CQ193" s="0"/>
      <c r="CR193" s="0"/>
      <c r="CS193" s="0"/>
      <c r="CT193" s="0"/>
      <c r="CU193" s="0"/>
      <c r="CV193" s="0"/>
      <c r="CW193" s="0"/>
      <c r="CX193" s="0"/>
      <c r="CY193" s="0"/>
      <c r="CZ193" s="0"/>
      <c r="DA193" s="0"/>
      <c r="DB193" s="0"/>
      <c r="DC193" s="0"/>
      <c r="DD193" s="0"/>
      <c r="DE193" s="0"/>
      <c r="DF193" s="0"/>
      <c r="DG193" s="0"/>
      <c r="DH193" s="0"/>
      <c r="DI193" s="0"/>
      <c r="DJ193" s="0"/>
      <c r="DK193" s="0"/>
      <c r="DL193" s="0"/>
      <c r="DM193" s="0"/>
      <c r="DN193" s="0"/>
      <c r="DO193" s="0"/>
      <c r="DP193" s="0"/>
      <c r="DQ193" s="0"/>
      <c r="DR193" s="0"/>
      <c r="DS193" s="0"/>
      <c r="DT193" s="0"/>
      <c r="DU193" s="0"/>
      <c r="DV193" s="0"/>
      <c r="DW193" s="0"/>
      <c r="DX193" s="0"/>
      <c r="DY193" s="0"/>
      <c r="DZ193" s="0"/>
      <c r="EA193" s="0"/>
      <c r="EB193" s="0"/>
      <c r="EC193" s="0"/>
      <c r="ED193" s="0"/>
      <c r="EE193" s="0"/>
      <c r="EF193" s="0"/>
      <c r="EG193" s="0"/>
      <c r="EH193" s="0"/>
      <c r="EI193" s="0"/>
      <c r="EJ193" s="0"/>
      <c r="EK193" s="0"/>
      <c r="EL193" s="0"/>
      <c r="EM193" s="0"/>
      <c r="EN193" s="0"/>
      <c r="EO193" s="0"/>
      <c r="EP193" s="0"/>
      <c r="EQ193" s="0"/>
      <c r="ER193" s="0"/>
      <c r="ES193" s="0"/>
      <c r="ET193" s="0"/>
      <c r="EU193" s="0"/>
      <c r="EV193" s="0"/>
      <c r="EW193" s="0"/>
      <c r="EX193" s="0"/>
      <c r="EY193" s="0"/>
      <c r="EZ193" s="0"/>
      <c r="FA193" s="0"/>
      <c r="FB193" s="0"/>
      <c r="FC193" s="0"/>
      <c r="FD193" s="0"/>
      <c r="FE193" s="0"/>
      <c r="FF193" s="0"/>
      <c r="FG193" s="0"/>
      <c r="FH193" s="0"/>
      <c r="FI193" s="0"/>
      <c r="FJ193" s="0"/>
      <c r="FK193" s="0"/>
      <c r="FL193" s="0"/>
      <c r="FM193" s="0"/>
      <c r="FN193" s="0"/>
      <c r="FO193" s="0"/>
      <c r="FP193" s="0"/>
      <c r="FQ193" s="0"/>
      <c r="FR193" s="0"/>
      <c r="FS193" s="0"/>
      <c r="FT193" s="0"/>
      <c r="FU193" s="0"/>
      <c r="FV193" s="0"/>
      <c r="FW193" s="0"/>
      <c r="FX193" s="0"/>
      <c r="FY193" s="0"/>
      <c r="FZ193" s="0"/>
      <c r="GA193" s="0"/>
      <c r="GB193" s="0"/>
      <c r="GC193" s="0"/>
      <c r="GD193" s="0"/>
      <c r="GE193" s="0"/>
      <c r="GF193" s="0"/>
      <c r="GG193" s="0"/>
      <c r="GH193" s="0"/>
      <c r="GI193" s="0"/>
      <c r="GJ193" s="0"/>
      <c r="GK193" s="0"/>
      <c r="GL193" s="0"/>
      <c r="GM193" s="0"/>
      <c r="GN193" s="0"/>
      <c r="GO193" s="0"/>
      <c r="GP193" s="0"/>
      <c r="GQ193" s="0"/>
      <c r="GR193" s="0"/>
      <c r="GS193" s="0"/>
      <c r="GT193" s="0"/>
      <c r="GU193" s="0"/>
      <c r="GV193" s="0"/>
      <c r="GW193" s="0"/>
      <c r="GX193" s="0"/>
      <c r="GY193" s="0"/>
      <c r="GZ193" s="0"/>
      <c r="HA193" s="0"/>
      <c r="HB193" s="0"/>
      <c r="HC193" s="0"/>
      <c r="HD193" s="0"/>
      <c r="HE193" s="0"/>
      <c r="HF193" s="0"/>
      <c r="HG193" s="0"/>
      <c r="HH193" s="0"/>
      <c r="HI193" s="0"/>
      <c r="HJ193" s="0"/>
      <c r="HK193" s="0"/>
      <c r="HL193" s="0"/>
      <c r="HM193" s="0"/>
      <c r="HN193" s="0"/>
      <c r="HO193" s="0"/>
      <c r="HP193" s="0"/>
      <c r="HQ193" s="0"/>
      <c r="HR193" s="0"/>
      <c r="HS193" s="0"/>
      <c r="HT193" s="0"/>
      <c r="HU193" s="0"/>
      <c r="HV193" s="0"/>
      <c r="HW193" s="0"/>
      <c r="HX193" s="0"/>
      <c r="HY193" s="0"/>
      <c r="HZ193" s="0"/>
      <c r="IA193" s="0"/>
      <c r="IB193" s="0"/>
      <c r="IC193" s="0"/>
      <c r="ID193" s="0"/>
      <c r="IE193" s="0"/>
      <c r="IF193" s="0"/>
      <c r="IG193" s="0"/>
      <c r="IH193" s="0"/>
      <c r="II193" s="0"/>
      <c r="IJ193" s="0"/>
      <c r="IK193" s="0"/>
      <c r="IL193" s="0"/>
      <c r="IM193" s="0"/>
      <c r="IN193" s="0"/>
      <c r="IO193" s="0"/>
      <c r="IP193" s="0"/>
      <c r="IQ193" s="0"/>
      <c r="IR193" s="0"/>
      <c r="IS193" s="0"/>
      <c r="IT193" s="0"/>
      <c r="IU193" s="0"/>
      <c r="IV193" s="0"/>
      <c r="IW193" s="0"/>
      <c r="IX193" s="0"/>
      <c r="IY193" s="0"/>
      <c r="IZ193" s="0"/>
      <c r="JA193" s="0"/>
      <c r="JB193" s="0"/>
      <c r="JC193" s="0"/>
      <c r="JD193" s="0"/>
      <c r="JE193" s="0"/>
      <c r="JF193" s="0"/>
      <c r="JG193" s="0"/>
      <c r="JH193" s="0"/>
      <c r="JI193" s="0"/>
      <c r="JJ193" s="0"/>
      <c r="JK193" s="0"/>
      <c r="JL193" s="0"/>
      <c r="JM193" s="0"/>
      <c r="JN193" s="0"/>
      <c r="JO193" s="0"/>
      <c r="JP193" s="0"/>
      <c r="JQ193" s="0"/>
      <c r="JR193" s="0"/>
      <c r="JS193" s="0"/>
      <c r="JT193" s="0"/>
      <c r="JU193" s="0"/>
      <c r="JV193" s="0"/>
      <c r="JW193" s="0"/>
      <c r="JX193" s="0"/>
      <c r="JY193" s="0"/>
      <c r="JZ193" s="0"/>
      <c r="KA193" s="0"/>
      <c r="KB193" s="0"/>
      <c r="KC193" s="0"/>
      <c r="KD193" s="0"/>
      <c r="KE193" s="0"/>
      <c r="KF193" s="0"/>
      <c r="KG193" s="0"/>
      <c r="KH193" s="0"/>
      <c r="KI193" s="0"/>
      <c r="KJ193" s="0"/>
      <c r="KK193" s="0"/>
      <c r="KL193" s="0"/>
      <c r="KM193" s="0"/>
      <c r="KN193" s="0"/>
      <c r="KO193" s="0"/>
      <c r="KP193" s="0"/>
      <c r="KQ193" s="0"/>
      <c r="KR193" s="0"/>
      <c r="KS193" s="0"/>
      <c r="KT193" s="0"/>
      <c r="KU193" s="0"/>
      <c r="KV193" s="0"/>
      <c r="KW193" s="0"/>
      <c r="KX193" s="0"/>
      <c r="KY193" s="0"/>
      <c r="KZ193" s="0"/>
      <c r="LA193" s="0"/>
      <c r="LB193" s="0"/>
      <c r="LC193" s="0"/>
      <c r="LD193" s="0"/>
      <c r="LE193" s="0"/>
      <c r="LF193" s="0"/>
      <c r="LG193" s="0"/>
      <c r="LH193" s="0"/>
      <c r="LI193" s="0"/>
      <c r="LJ193" s="0"/>
      <c r="LK193" s="0"/>
      <c r="LL193" s="0"/>
      <c r="LM193" s="0"/>
      <c r="LN193" s="0"/>
      <c r="LO193" s="0"/>
      <c r="LP193" s="0"/>
      <c r="LQ193" s="0"/>
      <c r="LR193" s="0"/>
      <c r="LS193" s="0"/>
      <c r="LT193" s="0"/>
      <c r="LU193" s="0"/>
      <c r="LV193" s="0"/>
      <c r="LW193" s="0"/>
      <c r="LX193" s="0"/>
      <c r="LY193" s="0"/>
      <c r="LZ193" s="0"/>
      <c r="MA193" s="0"/>
      <c r="MB193" s="0"/>
      <c r="MC193" s="0"/>
      <c r="MD193" s="0"/>
      <c r="ME193" s="0"/>
      <c r="MF193" s="0"/>
      <c r="MG193" s="0"/>
      <c r="MH193" s="0"/>
      <c r="MI193" s="0"/>
      <c r="MJ193" s="0"/>
      <c r="MK193" s="0"/>
      <c r="ML193" s="0"/>
      <c r="MM193" s="0"/>
      <c r="MN193" s="0"/>
      <c r="MO193" s="0"/>
      <c r="MP193" s="0"/>
      <c r="MQ193" s="0"/>
      <c r="MR193" s="0"/>
      <c r="MS193" s="0"/>
      <c r="MT193" s="0"/>
      <c r="MU193" s="0"/>
      <c r="MV193" s="0"/>
      <c r="MW193" s="0"/>
      <c r="MX193" s="0"/>
      <c r="MY193" s="0"/>
      <c r="MZ193" s="0"/>
      <c r="NA193" s="0"/>
      <c r="NB193" s="0"/>
      <c r="NC193" s="0"/>
      <c r="ND193" s="0"/>
      <c r="NE193" s="0"/>
      <c r="NF193" s="0"/>
      <c r="NG193" s="0"/>
      <c r="NH193" s="0"/>
      <c r="NI193" s="0"/>
      <c r="NJ193" s="0"/>
      <c r="NK193" s="0"/>
      <c r="NL193" s="0"/>
      <c r="NM193" s="0"/>
      <c r="NN193" s="0"/>
      <c r="NO193" s="0"/>
      <c r="NP193" s="0"/>
      <c r="NQ193" s="0"/>
      <c r="NR193" s="0"/>
      <c r="NS193" s="0"/>
      <c r="NT193" s="0"/>
      <c r="NU193" s="0"/>
      <c r="NV193" s="0"/>
      <c r="NW193" s="0"/>
      <c r="NX193" s="0"/>
      <c r="NY193" s="0"/>
      <c r="NZ193" s="0"/>
      <c r="OA193" s="0"/>
      <c r="OB193" s="0"/>
      <c r="OC193" s="0"/>
      <c r="OD193" s="0"/>
      <c r="OE193" s="0"/>
      <c r="OF193" s="0"/>
      <c r="OG193" s="0"/>
      <c r="OH193" s="0"/>
      <c r="OI193" s="0"/>
      <c r="OJ193" s="0"/>
      <c r="OK193" s="0"/>
      <c r="OL193" s="0"/>
      <c r="OM193" s="0"/>
      <c r="ON193" s="0"/>
      <c r="OO193" s="0"/>
      <c r="OP193" s="0"/>
      <c r="OQ193" s="0"/>
      <c r="OR193" s="0"/>
      <c r="OS193" s="0"/>
      <c r="OT193" s="0"/>
      <c r="OU193" s="0"/>
      <c r="OV193" s="0"/>
      <c r="OW193" s="0"/>
      <c r="OX193" s="0"/>
      <c r="OY193" s="0"/>
      <c r="OZ193" s="0"/>
      <c r="PA193" s="0"/>
      <c r="PB193" s="0"/>
      <c r="PC193" s="0"/>
      <c r="PD193" s="0"/>
      <c r="PE193" s="0"/>
      <c r="PF193" s="0"/>
      <c r="PG193" s="0"/>
      <c r="PH193" s="0"/>
      <c r="PI193" s="0"/>
      <c r="PJ193" s="0"/>
      <c r="PK193" s="0"/>
      <c r="PL193" s="0"/>
      <c r="PM193" s="0"/>
      <c r="PN193" s="0"/>
      <c r="PO193" s="0"/>
      <c r="PP193" s="0"/>
      <c r="PQ193" s="0"/>
      <c r="PR193" s="0"/>
      <c r="PS193" s="0"/>
      <c r="PT193" s="0"/>
      <c r="PU193" s="0"/>
      <c r="PV193" s="0"/>
      <c r="PW193" s="0"/>
      <c r="PX193" s="0"/>
      <c r="PY193" s="0"/>
      <c r="PZ193" s="0"/>
      <c r="QA193" s="0"/>
      <c r="QB193" s="0"/>
      <c r="QC193" s="0"/>
      <c r="QD193" s="0"/>
      <c r="QE193" s="0"/>
      <c r="QF193" s="0"/>
      <c r="QG193" s="0"/>
      <c r="QH193" s="0"/>
      <c r="QI193" s="0"/>
      <c r="QJ193" s="0"/>
      <c r="QK193" s="0"/>
      <c r="QL193" s="0"/>
      <c r="QM193" s="0"/>
      <c r="QN193" s="0"/>
      <c r="QO193" s="0"/>
      <c r="QP193" s="0"/>
      <c r="QQ193" s="0"/>
      <c r="QR193" s="0"/>
      <c r="QS193" s="0"/>
      <c r="QT193" s="0"/>
      <c r="QU193" s="0"/>
      <c r="QV193" s="0"/>
      <c r="QW193" s="0"/>
      <c r="QX193" s="0"/>
      <c r="QY193" s="0"/>
      <c r="QZ193" s="0"/>
      <c r="RA193" s="0"/>
      <c r="RB193" s="0"/>
      <c r="RC193" s="0"/>
      <c r="RD193" s="0"/>
      <c r="RE193" s="0"/>
      <c r="RF193" s="0"/>
      <c r="RG193" s="0"/>
      <c r="RH193" s="0"/>
      <c r="RI193" s="0"/>
      <c r="RJ193" s="0"/>
      <c r="RK193" s="0"/>
      <c r="RL193" s="0"/>
      <c r="RM193" s="0"/>
      <c r="RN193" s="0"/>
      <c r="RO193" s="0"/>
      <c r="RP193" s="0"/>
      <c r="RQ193" s="0"/>
      <c r="RR193" s="0"/>
      <c r="RS193" s="0"/>
      <c r="RT193" s="0"/>
      <c r="RU193" s="0"/>
      <c r="RV193" s="0"/>
      <c r="RW193" s="0"/>
      <c r="RX193" s="0"/>
      <c r="RY193" s="0"/>
      <c r="RZ193" s="0"/>
      <c r="SA193" s="0"/>
      <c r="SB193" s="0"/>
      <c r="SC193" s="0"/>
      <c r="SD193" s="0"/>
      <c r="SE193" s="0"/>
      <c r="SF193" s="0"/>
      <c r="SG193" s="0"/>
      <c r="SH193" s="0"/>
      <c r="SI193" s="0"/>
      <c r="SJ193" s="0"/>
      <c r="SK193" s="0"/>
      <c r="SL193" s="0"/>
      <c r="SM193" s="0"/>
      <c r="SN193" s="0"/>
      <c r="SO193" s="0"/>
      <c r="SP193" s="0"/>
      <c r="SQ193" s="0"/>
      <c r="SR193" s="0"/>
      <c r="SS193" s="0"/>
      <c r="ST193" s="0"/>
      <c r="SU193" s="0"/>
      <c r="SV193" s="0"/>
      <c r="SW193" s="0"/>
      <c r="SX193" s="0"/>
      <c r="SY193" s="0"/>
      <c r="SZ193" s="0"/>
      <c r="TA193" s="0"/>
      <c r="TB193" s="0"/>
      <c r="TC193" s="0"/>
      <c r="TD193" s="0"/>
      <c r="TE193" s="0"/>
      <c r="TF193" s="0"/>
      <c r="TG193" s="0"/>
      <c r="TH193" s="0"/>
      <c r="TI193" s="0"/>
      <c r="TJ193" s="0"/>
      <c r="TK193" s="0"/>
      <c r="TL193" s="0"/>
      <c r="TM193" s="0"/>
      <c r="TN193" s="0"/>
      <c r="TO193" s="0"/>
      <c r="TP193" s="0"/>
      <c r="TQ193" s="0"/>
      <c r="TR193" s="0"/>
      <c r="TS193" s="0"/>
      <c r="TT193" s="0"/>
      <c r="TU193" s="0"/>
      <c r="TV193" s="0"/>
      <c r="TW193" s="0"/>
      <c r="TX193" s="0"/>
      <c r="TY193" s="0"/>
      <c r="TZ193" s="0"/>
      <c r="UA193" s="0"/>
      <c r="UB193" s="0"/>
      <c r="UC193" s="0"/>
      <c r="UD193" s="0"/>
      <c r="UE193" s="0"/>
      <c r="UF193" s="0"/>
      <c r="UG193" s="0"/>
      <c r="UH193" s="0"/>
      <c r="UI193" s="0"/>
      <c r="UJ193" s="0"/>
      <c r="UK193" s="0"/>
      <c r="UL193" s="0"/>
      <c r="UM193" s="0"/>
      <c r="UN193" s="0"/>
      <c r="UO193" s="0"/>
      <c r="UP193" s="0"/>
      <c r="UQ193" s="0"/>
      <c r="UR193" s="0"/>
      <c r="US193" s="0"/>
      <c r="UT193" s="0"/>
      <c r="UU193" s="0"/>
      <c r="UV193" s="0"/>
      <c r="UW193" s="0"/>
      <c r="UX193" s="0"/>
      <c r="UY193" s="0"/>
      <c r="UZ193" s="0"/>
      <c r="VA193" s="0"/>
      <c r="VB193" s="0"/>
      <c r="VC193" s="0"/>
      <c r="VD193" s="0"/>
      <c r="VE193" s="0"/>
      <c r="VF193" s="0"/>
      <c r="VG193" s="0"/>
      <c r="VH193" s="0"/>
      <c r="VI193" s="0"/>
      <c r="VJ193" s="0"/>
      <c r="VK193" s="0"/>
      <c r="VL193" s="0"/>
      <c r="VM193" s="0"/>
      <c r="VN193" s="0"/>
      <c r="VO193" s="0"/>
      <c r="VP193" s="0"/>
      <c r="VQ193" s="0"/>
      <c r="VR193" s="0"/>
      <c r="VS193" s="0"/>
      <c r="VT193" s="0"/>
      <c r="VU193" s="0"/>
      <c r="VV193" s="0"/>
      <c r="VW193" s="0"/>
      <c r="VX193" s="0"/>
      <c r="VY193" s="0"/>
      <c r="VZ193" s="0"/>
      <c r="WA193" s="0"/>
      <c r="WB193" s="0"/>
      <c r="WC193" s="0"/>
      <c r="WD193" s="0"/>
      <c r="WE193" s="0"/>
      <c r="WF193" s="0"/>
      <c r="WG193" s="0"/>
      <c r="WH193" s="0"/>
      <c r="WI193" s="0"/>
      <c r="WJ193" s="0"/>
      <c r="WK193" s="0"/>
      <c r="WL193" s="0"/>
      <c r="WM193" s="0"/>
      <c r="WN193" s="0"/>
      <c r="WO193" s="0"/>
      <c r="WP193" s="0"/>
      <c r="WQ193" s="0"/>
      <c r="WR193" s="0"/>
      <c r="WS193" s="0"/>
      <c r="WT193" s="0"/>
      <c r="WU193" s="0"/>
      <c r="WV193" s="0"/>
      <c r="WW193" s="0"/>
      <c r="WX193" s="0"/>
      <c r="WY193" s="0"/>
      <c r="WZ193" s="0"/>
      <c r="XA193" s="0"/>
      <c r="XB193" s="0"/>
      <c r="XC193" s="0"/>
      <c r="XD193" s="0"/>
      <c r="XE193" s="0"/>
      <c r="XF193" s="0"/>
      <c r="XG193" s="0"/>
      <c r="XH193" s="0"/>
      <c r="XI193" s="0"/>
      <c r="XJ193" s="0"/>
      <c r="XK193" s="0"/>
      <c r="XL193" s="0"/>
      <c r="XM193" s="0"/>
      <c r="XN193" s="0"/>
      <c r="XO193" s="0"/>
      <c r="XP193" s="0"/>
      <c r="XQ193" s="0"/>
      <c r="XR193" s="0"/>
      <c r="XS193" s="0"/>
      <c r="XT193" s="0"/>
      <c r="XU193" s="0"/>
      <c r="XV193" s="0"/>
      <c r="XW193" s="0"/>
      <c r="XX193" s="0"/>
      <c r="XY193" s="0"/>
      <c r="XZ193" s="0"/>
      <c r="YA193" s="0"/>
      <c r="YB193" s="0"/>
      <c r="YC193" s="0"/>
      <c r="YD193" s="0"/>
      <c r="YE193" s="0"/>
      <c r="YF193" s="0"/>
      <c r="YG193" s="0"/>
      <c r="YH193" s="0"/>
      <c r="YI193" s="0"/>
      <c r="YJ193" s="0"/>
      <c r="YK193" s="0"/>
      <c r="YL193" s="0"/>
      <c r="YM193" s="0"/>
      <c r="YN193" s="0"/>
      <c r="YO193" s="0"/>
      <c r="YP193" s="0"/>
      <c r="YQ193" s="0"/>
      <c r="YR193" s="0"/>
      <c r="YS193" s="0"/>
      <c r="YT193" s="0"/>
      <c r="YU193" s="0"/>
      <c r="YV193" s="0"/>
      <c r="YW193" s="0"/>
      <c r="YX193" s="0"/>
      <c r="YY193" s="0"/>
      <c r="YZ193" s="0"/>
      <c r="ZA193" s="0"/>
      <c r="ZB193" s="0"/>
      <c r="ZC193" s="0"/>
      <c r="ZD193" s="0"/>
      <c r="ZE193" s="0"/>
      <c r="ZF193" s="0"/>
      <c r="ZG193" s="0"/>
      <c r="ZH193" s="0"/>
      <c r="ZI193" s="0"/>
      <c r="ZJ193" s="0"/>
      <c r="ZK193" s="0"/>
      <c r="ZL193" s="0"/>
      <c r="ZM193" s="0"/>
      <c r="ZN193" s="0"/>
      <c r="ZO193" s="0"/>
      <c r="ZP193" s="0"/>
      <c r="ZQ193" s="0"/>
      <c r="ZR193" s="0"/>
      <c r="ZS193" s="0"/>
      <c r="ZT193" s="0"/>
      <c r="ZU193" s="0"/>
      <c r="ZV193" s="0"/>
      <c r="ZW193" s="0"/>
      <c r="ZX193" s="0"/>
      <c r="ZY193" s="0"/>
      <c r="ZZ193" s="0"/>
      <c r="AAA193" s="0"/>
      <c r="AAB193" s="0"/>
      <c r="AAC193" s="0"/>
      <c r="AAD193" s="0"/>
      <c r="AAE193" s="0"/>
      <c r="AAF193" s="0"/>
      <c r="AAG193" s="0"/>
      <c r="AAH193" s="0"/>
      <c r="AAI193" s="0"/>
      <c r="AAJ193" s="0"/>
      <c r="AAK193" s="0"/>
      <c r="AAL193" s="0"/>
      <c r="AAM193" s="0"/>
      <c r="AAN193" s="0"/>
      <c r="AAO193" s="0"/>
      <c r="AAP193" s="0"/>
      <c r="AAQ193" s="0"/>
      <c r="AAR193" s="0"/>
      <c r="AAS193" s="0"/>
      <c r="AAT193" s="0"/>
      <c r="AAU193" s="0"/>
      <c r="AAV193" s="0"/>
      <c r="AAW193" s="0"/>
      <c r="AAX193" s="0"/>
      <c r="AAY193" s="0"/>
      <c r="AAZ193" s="0"/>
      <c r="ABA193" s="0"/>
      <c r="ABB193" s="0"/>
      <c r="ABC193" s="0"/>
      <c r="ABD193" s="0"/>
      <c r="ABE193" s="0"/>
      <c r="ABF193" s="0"/>
      <c r="ABG193" s="0"/>
      <c r="ABH193" s="0"/>
      <c r="ABI193" s="0"/>
      <c r="ABJ193" s="0"/>
      <c r="ABK193" s="0"/>
      <c r="ABL193" s="0"/>
      <c r="ABM193" s="0"/>
      <c r="ABN193" s="0"/>
      <c r="ABO193" s="0"/>
      <c r="ABP193" s="0"/>
      <c r="ABQ193" s="0"/>
      <c r="ABR193" s="0"/>
      <c r="ABS193" s="0"/>
      <c r="ABT193" s="0"/>
      <c r="ABU193" s="0"/>
      <c r="ABV193" s="0"/>
      <c r="ABW193" s="0"/>
      <c r="ABX193" s="0"/>
      <c r="ABY193" s="0"/>
      <c r="ABZ193" s="0"/>
      <c r="ACA193" s="0"/>
      <c r="ACB193" s="0"/>
      <c r="ACC193" s="0"/>
      <c r="ACD193" s="0"/>
      <c r="ACE193" s="0"/>
      <c r="ACF193" s="0"/>
      <c r="ACG193" s="0"/>
      <c r="ACH193" s="0"/>
      <c r="ACI193" s="0"/>
      <c r="ACJ193" s="0"/>
      <c r="ACK193" s="0"/>
      <c r="ACL193" s="0"/>
      <c r="ACM193" s="0"/>
      <c r="ACN193" s="0"/>
      <c r="ACO193" s="0"/>
      <c r="ACP193" s="0"/>
      <c r="ACQ193" s="0"/>
      <c r="ACR193" s="0"/>
      <c r="ACS193" s="0"/>
      <c r="ACT193" s="0"/>
      <c r="ACU193" s="0"/>
      <c r="ACV193" s="0"/>
      <c r="ACW193" s="0"/>
      <c r="ACX193" s="0"/>
      <c r="ACY193" s="0"/>
      <c r="ACZ193" s="0"/>
      <c r="ADA193" s="0"/>
      <c r="ADB193" s="0"/>
      <c r="ADC193" s="0"/>
      <c r="ADD193" s="0"/>
      <c r="ADE193" s="0"/>
      <c r="ADF193" s="0"/>
      <c r="ADG193" s="0"/>
      <c r="ADH193" s="0"/>
      <c r="ADI193" s="0"/>
      <c r="ADJ193" s="0"/>
      <c r="ADK193" s="0"/>
      <c r="ADL193" s="0"/>
      <c r="ADM193" s="0"/>
      <c r="ADN193" s="0"/>
      <c r="ADO193" s="0"/>
      <c r="ADP193" s="0"/>
      <c r="ADQ193" s="0"/>
      <c r="ADR193" s="0"/>
      <c r="ADS193" s="0"/>
      <c r="ADT193" s="0"/>
      <c r="ADU193" s="0"/>
      <c r="ADV193" s="0"/>
      <c r="ADW193" s="0"/>
      <c r="ADX193" s="0"/>
      <c r="ADY193" s="0"/>
      <c r="ADZ193" s="0"/>
      <c r="AEA193" s="0"/>
      <c r="AEB193" s="0"/>
      <c r="AEC193" s="0"/>
      <c r="AED193" s="0"/>
      <c r="AEE193" s="0"/>
      <c r="AEF193" s="0"/>
      <c r="AEG193" s="0"/>
      <c r="AEH193" s="0"/>
      <c r="AEI193" s="0"/>
      <c r="AEJ193" s="0"/>
      <c r="AEK193" s="0"/>
      <c r="AEL193" s="0"/>
      <c r="AEM193" s="0"/>
      <c r="AEN193" s="0"/>
      <c r="AEO193" s="0"/>
      <c r="AEP193" s="0"/>
      <c r="AEQ193" s="0"/>
      <c r="AER193" s="0"/>
      <c r="AES193" s="0"/>
      <c r="AET193" s="0"/>
      <c r="AEU193" s="0"/>
      <c r="AEV193" s="0"/>
      <c r="AEW193" s="0"/>
      <c r="AEX193" s="0"/>
      <c r="AEY193" s="0"/>
      <c r="AEZ193" s="0"/>
      <c r="AFA193" s="0"/>
      <c r="AFB193" s="0"/>
      <c r="AFC193" s="0"/>
      <c r="AFD193" s="0"/>
      <c r="AFE193" s="0"/>
      <c r="AFF193" s="0"/>
      <c r="AFG193" s="0"/>
      <c r="AFH193" s="0"/>
      <c r="AFI193" s="0"/>
      <c r="AFJ193" s="0"/>
      <c r="AFK193" s="0"/>
      <c r="AFL193" s="0"/>
      <c r="AFM193" s="0"/>
      <c r="AFN193" s="0"/>
      <c r="AFO193" s="0"/>
      <c r="AFP193" s="0"/>
      <c r="AFQ193" s="0"/>
      <c r="AFR193" s="0"/>
      <c r="AFS193" s="0"/>
      <c r="AFT193" s="0"/>
      <c r="AFU193" s="0"/>
      <c r="AFV193" s="0"/>
      <c r="AFW193" s="0"/>
      <c r="AFX193" s="0"/>
      <c r="AFY193" s="0"/>
      <c r="AFZ193" s="0"/>
      <c r="AGA193" s="0"/>
      <c r="AGB193" s="0"/>
      <c r="AGC193" s="0"/>
      <c r="AGD193" s="0"/>
      <c r="AGE193" s="0"/>
      <c r="AGF193" s="0"/>
      <c r="AGG193" s="0"/>
      <c r="AGH193" s="0"/>
      <c r="AGI193" s="0"/>
      <c r="AGJ193" s="0"/>
      <c r="AGK193" s="0"/>
      <c r="AGL193" s="0"/>
      <c r="AGM193" s="0"/>
      <c r="AGN193" s="0"/>
      <c r="AGO193" s="0"/>
      <c r="AGP193" s="0"/>
      <c r="AGQ193" s="0"/>
      <c r="AGR193" s="0"/>
      <c r="AGS193" s="0"/>
      <c r="AGT193" s="0"/>
      <c r="AGU193" s="0"/>
      <c r="AGV193" s="0"/>
      <c r="AGW193" s="0"/>
      <c r="AGX193" s="0"/>
      <c r="AGY193" s="0"/>
      <c r="AGZ193" s="0"/>
      <c r="AHA193" s="0"/>
      <c r="AHB193" s="0"/>
      <c r="AHC193" s="0"/>
      <c r="AHD193" s="0"/>
      <c r="AHE193" s="0"/>
      <c r="AHF193" s="0"/>
      <c r="AHG193" s="0"/>
      <c r="AHH193" s="0"/>
      <c r="AHI193" s="0"/>
      <c r="AHJ193" s="0"/>
      <c r="AHK193" s="0"/>
      <c r="AHL193" s="0"/>
      <c r="AHM193" s="0"/>
      <c r="AHN193" s="0"/>
      <c r="AHO193" s="0"/>
      <c r="AHP193" s="0"/>
      <c r="AHQ193" s="0"/>
      <c r="AHR193" s="0"/>
      <c r="AHS193" s="0"/>
      <c r="AHT193" s="0"/>
      <c r="AHU193" s="0"/>
      <c r="AHV193" s="0"/>
      <c r="AHW193" s="0"/>
      <c r="AHX193" s="0"/>
      <c r="AHY193" s="0"/>
      <c r="AHZ193" s="0"/>
      <c r="AIA193" s="0"/>
      <c r="AIB193" s="0"/>
      <c r="AIC193" s="0"/>
      <c r="AID193" s="0"/>
      <c r="AIE193" s="0"/>
      <c r="AIF193" s="0"/>
      <c r="AIG193" s="0"/>
      <c r="AIH193" s="0"/>
      <c r="AII193" s="0"/>
      <c r="AIJ193" s="0"/>
      <c r="AIK193" s="0"/>
      <c r="AIL193" s="0"/>
      <c r="AIM193" s="0"/>
      <c r="AIN193" s="0"/>
      <c r="AIO193" s="0"/>
      <c r="AIP193" s="0"/>
      <c r="AIQ193" s="0"/>
      <c r="AIR193" s="0"/>
      <c r="AIS193" s="0"/>
      <c r="AIT193" s="0"/>
      <c r="AIU193" s="0"/>
      <c r="AIV193" s="0"/>
      <c r="AIW193" s="0"/>
      <c r="AIX193" s="0"/>
      <c r="AIY193" s="0"/>
      <c r="AIZ193" s="0"/>
      <c r="AJA193" s="0"/>
      <c r="AJB193" s="0"/>
      <c r="AJC193" s="0"/>
      <c r="AJD193" s="0"/>
      <c r="AJE193" s="0"/>
      <c r="AJF193" s="0"/>
      <c r="AJG193" s="0"/>
      <c r="AJH193" s="0"/>
      <c r="AJI193" s="0"/>
      <c r="AJJ193" s="0"/>
      <c r="AJK193" s="0"/>
      <c r="AJL193" s="0"/>
      <c r="AJM193" s="0"/>
      <c r="AJN193" s="0"/>
      <c r="AJO193" s="0"/>
      <c r="AJP193" s="0"/>
      <c r="AJQ193" s="0"/>
      <c r="AJR193" s="0"/>
      <c r="AJS193" s="0"/>
      <c r="AJT193" s="0"/>
      <c r="AJU193" s="0"/>
      <c r="AJV193" s="0"/>
      <c r="AJW193" s="0"/>
      <c r="AJX193" s="0"/>
      <c r="AJY193" s="0"/>
      <c r="AJZ193" s="0"/>
      <c r="AKA193" s="0"/>
      <c r="AKB193" s="0"/>
      <c r="AKC193" s="0"/>
      <c r="AKD193" s="0"/>
      <c r="AKE193" s="0"/>
      <c r="AKF193" s="0"/>
      <c r="AKG193" s="0"/>
      <c r="AKH193" s="0"/>
      <c r="AKI193" s="0"/>
      <c r="AKJ193" s="0"/>
      <c r="AKK193" s="0"/>
      <c r="AKL193" s="0"/>
      <c r="AKM193" s="0"/>
      <c r="AKN193" s="0"/>
      <c r="AKO193" s="0"/>
      <c r="AKP193" s="0"/>
      <c r="AKQ193" s="0"/>
      <c r="AKR193" s="0"/>
      <c r="AKS193" s="0"/>
      <c r="AKT193" s="0"/>
      <c r="AKU193" s="0"/>
      <c r="AKV193" s="0"/>
      <c r="AKW193" s="0"/>
      <c r="AKX193" s="0"/>
      <c r="AKY193" s="0"/>
      <c r="AKZ193" s="0"/>
      <c r="ALA193" s="0"/>
      <c r="ALB193" s="0"/>
      <c r="ALC193" s="0"/>
      <c r="ALD193" s="0"/>
      <c r="ALE193" s="0"/>
      <c r="ALF193" s="0"/>
      <c r="ALG193" s="0"/>
      <c r="ALH193" s="0"/>
      <c r="ALI193" s="0"/>
      <c r="ALJ193" s="0"/>
      <c r="ALK193" s="0"/>
      <c r="ALL193" s="0"/>
      <c r="ALM193" s="0"/>
      <c r="ALN193" s="0"/>
      <c r="ALO193" s="0"/>
      <c r="ALP193" s="0"/>
      <c r="ALQ193" s="0"/>
      <c r="ALR193" s="0"/>
      <c r="ALS193" s="0"/>
      <c r="ALT193" s="0"/>
      <c r="ALU193" s="0"/>
      <c r="ALV193" s="0"/>
      <c r="ALW193" s="0"/>
      <c r="ALX193" s="0"/>
      <c r="ALY193" s="0"/>
      <c r="ALZ193" s="0"/>
      <c r="AMA193" s="0"/>
      <c r="AMB193" s="0"/>
      <c r="AMC193" s="0"/>
      <c r="AMD193" s="0"/>
      <c r="AME193" s="0"/>
      <c r="AMF193" s="0"/>
      <c r="AMG193" s="0"/>
      <c r="AMH193" s="0"/>
      <c r="AMI193" s="0"/>
      <c r="AMJ193" s="0"/>
    </row>
    <row r="194" customFormat="false" ht="12.8" hidden="false" customHeight="true" outlineLevel="0" collapsed="false">
      <c r="A194" s="4" t="str">
        <f aca="false">LEFT(C194, SEARCH(":", C194, 1) - 1)</f>
        <v>RocketScreamKicadLibrary</v>
      </c>
      <c r="B194" s="1" t="s">
        <v>16</v>
      </c>
      <c r="C194" s="1" t="s">
        <v>402</v>
      </c>
      <c r="D194" s="1" t="s">
        <v>272</v>
      </c>
      <c r="E194" s="2" t="s">
        <v>273</v>
      </c>
      <c r="F194" s="1" t="s">
        <v>274</v>
      </c>
      <c r="G194" s="0"/>
      <c r="H194" s="1" t="s">
        <v>21</v>
      </c>
      <c r="I194" s="1" t="s">
        <v>275</v>
      </c>
      <c r="J194" s="1" t="s">
        <v>23</v>
      </c>
      <c r="K194" s="0"/>
      <c r="L194" s="0"/>
      <c r="M194" s="3" t="n">
        <v>1.41</v>
      </c>
      <c r="N194" s="3" t="n">
        <v>0.054</v>
      </c>
      <c r="O194" s="3" t="n">
        <v>0.036</v>
      </c>
      <c r="P194" s="1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  <c r="AJ194" s="0"/>
      <c r="AK194" s="0"/>
      <c r="AL194" s="0"/>
      <c r="AM194" s="0"/>
      <c r="AN194" s="0"/>
      <c r="AO194" s="0"/>
      <c r="AP194" s="0"/>
      <c r="AQ194" s="0"/>
      <c r="AR194" s="0"/>
      <c r="AS194" s="0"/>
      <c r="AT194" s="0"/>
      <c r="AU194" s="0"/>
      <c r="AV194" s="0"/>
      <c r="AW194" s="0"/>
      <c r="AX194" s="0"/>
      <c r="AY194" s="0"/>
      <c r="AZ194" s="0"/>
      <c r="BA194" s="0"/>
      <c r="BB194" s="0"/>
      <c r="BC194" s="0"/>
      <c r="BD194" s="0"/>
      <c r="BE194" s="0"/>
      <c r="BF194" s="0"/>
      <c r="BG194" s="0"/>
      <c r="BH194" s="0"/>
      <c r="BI194" s="0"/>
      <c r="BJ194" s="0"/>
      <c r="BK194" s="0"/>
      <c r="BL194" s="0"/>
      <c r="BM194" s="0"/>
      <c r="BN194" s="0"/>
      <c r="BO194" s="0"/>
      <c r="BP194" s="0"/>
      <c r="BQ194" s="0"/>
      <c r="BR194" s="0"/>
      <c r="BS194" s="0"/>
      <c r="BT194" s="0"/>
      <c r="BU194" s="0"/>
      <c r="BV194" s="0"/>
      <c r="BW194" s="0"/>
      <c r="BX194" s="0"/>
      <c r="BY194" s="0"/>
      <c r="BZ194" s="0"/>
      <c r="CA194" s="0"/>
      <c r="CB194" s="0"/>
      <c r="CC194" s="0"/>
      <c r="CD194" s="0"/>
      <c r="CE194" s="0"/>
      <c r="CF194" s="0"/>
      <c r="CG194" s="0"/>
      <c r="CH194" s="0"/>
      <c r="CI194" s="0"/>
      <c r="CJ194" s="0"/>
      <c r="CK194" s="0"/>
      <c r="CL194" s="0"/>
      <c r="CM194" s="0"/>
      <c r="CN194" s="0"/>
      <c r="CO194" s="0"/>
      <c r="CP194" s="0"/>
      <c r="CQ194" s="0"/>
      <c r="CR194" s="0"/>
      <c r="CS194" s="0"/>
      <c r="CT194" s="0"/>
      <c r="CU194" s="0"/>
      <c r="CV194" s="0"/>
      <c r="CW194" s="0"/>
      <c r="CX194" s="0"/>
      <c r="CY194" s="0"/>
      <c r="CZ194" s="0"/>
      <c r="DA194" s="0"/>
      <c r="DB194" s="0"/>
      <c r="DC194" s="0"/>
      <c r="DD194" s="0"/>
      <c r="DE194" s="0"/>
      <c r="DF194" s="0"/>
      <c r="DG194" s="0"/>
      <c r="DH194" s="0"/>
      <c r="DI194" s="0"/>
      <c r="DJ194" s="0"/>
      <c r="DK194" s="0"/>
      <c r="DL194" s="0"/>
      <c r="DM194" s="0"/>
      <c r="DN194" s="0"/>
      <c r="DO194" s="0"/>
      <c r="DP194" s="0"/>
      <c r="DQ194" s="0"/>
      <c r="DR194" s="0"/>
      <c r="DS194" s="0"/>
      <c r="DT194" s="0"/>
      <c r="DU194" s="0"/>
      <c r="DV194" s="0"/>
      <c r="DW194" s="0"/>
      <c r="DX194" s="0"/>
      <c r="DY194" s="0"/>
      <c r="DZ194" s="0"/>
      <c r="EA194" s="0"/>
      <c r="EB194" s="0"/>
      <c r="EC194" s="0"/>
      <c r="ED194" s="0"/>
      <c r="EE194" s="0"/>
      <c r="EF194" s="0"/>
      <c r="EG194" s="0"/>
      <c r="EH194" s="0"/>
      <c r="EI194" s="0"/>
      <c r="EJ194" s="0"/>
      <c r="EK194" s="0"/>
      <c r="EL194" s="0"/>
      <c r="EM194" s="0"/>
      <c r="EN194" s="0"/>
      <c r="EO194" s="0"/>
      <c r="EP194" s="0"/>
      <c r="EQ194" s="0"/>
      <c r="ER194" s="0"/>
      <c r="ES194" s="0"/>
      <c r="ET194" s="0"/>
      <c r="EU194" s="0"/>
      <c r="EV194" s="0"/>
      <c r="EW194" s="0"/>
      <c r="EX194" s="0"/>
      <c r="EY194" s="0"/>
      <c r="EZ194" s="0"/>
      <c r="FA194" s="0"/>
      <c r="FB194" s="0"/>
      <c r="FC194" s="0"/>
      <c r="FD194" s="0"/>
      <c r="FE194" s="0"/>
      <c r="FF194" s="0"/>
      <c r="FG194" s="0"/>
      <c r="FH194" s="0"/>
      <c r="FI194" s="0"/>
      <c r="FJ194" s="0"/>
      <c r="FK194" s="0"/>
      <c r="FL194" s="0"/>
      <c r="FM194" s="0"/>
      <c r="FN194" s="0"/>
      <c r="FO194" s="0"/>
      <c r="FP194" s="0"/>
      <c r="FQ194" s="0"/>
      <c r="FR194" s="0"/>
      <c r="FS194" s="0"/>
      <c r="FT194" s="0"/>
      <c r="FU194" s="0"/>
      <c r="FV194" s="0"/>
      <c r="FW194" s="0"/>
      <c r="FX194" s="0"/>
      <c r="FY194" s="0"/>
      <c r="FZ194" s="0"/>
      <c r="GA194" s="0"/>
      <c r="GB194" s="0"/>
      <c r="GC194" s="0"/>
      <c r="GD194" s="0"/>
      <c r="GE194" s="0"/>
      <c r="GF194" s="0"/>
      <c r="GG194" s="0"/>
      <c r="GH194" s="0"/>
      <c r="GI194" s="0"/>
      <c r="GJ194" s="0"/>
      <c r="GK194" s="0"/>
      <c r="GL194" s="0"/>
      <c r="GM194" s="0"/>
      <c r="GN194" s="0"/>
      <c r="GO194" s="0"/>
      <c r="GP194" s="0"/>
      <c r="GQ194" s="0"/>
      <c r="GR194" s="0"/>
      <c r="GS194" s="0"/>
      <c r="GT194" s="0"/>
      <c r="GU194" s="0"/>
      <c r="GV194" s="0"/>
      <c r="GW194" s="0"/>
      <c r="GX194" s="0"/>
      <c r="GY194" s="0"/>
      <c r="GZ194" s="0"/>
      <c r="HA194" s="0"/>
      <c r="HB194" s="0"/>
      <c r="HC194" s="0"/>
      <c r="HD194" s="0"/>
      <c r="HE194" s="0"/>
      <c r="HF194" s="0"/>
      <c r="HG194" s="0"/>
      <c r="HH194" s="0"/>
      <c r="HI194" s="0"/>
      <c r="HJ194" s="0"/>
      <c r="HK194" s="0"/>
      <c r="HL194" s="0"/>
      <c r="HM194" s="0"/>
      <c r="HN194" s="0"/>
      <c r="HO194" s="0"/>
      <c r="HP194" s="0"/>
      <c r="HQ194" s="0"/>
      <c r="HR194" s="0"/>
      <c r="HS194" s="0"/>
      <c r="HT194" s="0"/>
      <c r="HU194" s="0"/>
      <c r="HV194" s="0"/>
      <c r="HW194" s="0"/>
      <c r="HX194" s="0"/>
      <c r="HY194" s="0"/>
      <c r="HZ194" s="0"/>
      <c r="IA194" s="0"/>
      <c r="IB194" s="0"/>
      <c r="IC194" s="0"/>
      <c r="ID194" s="0"/>
      <c r="IE194" s="0"/>
      <c r="IF194" s="0"/>
      <c r="IG194" s="0"/>
      <c r="IH194" s="0"/>
      <c r="II194" s="0"/>
      <c r="IJ194" s="0"/>
      <c r="IK194" s="0"/>
      <c r="IL194" s="0"/>
      <c r="IM194" s="0"/>
      <c r="IN194" s="0"/>
      <c r="IO194" s="0"/>
      <c r="IP194" s="0"/>
      <c r="IQ194" s="0"/>
      <c r="IR194" s="0"/>
      <c r="IS194" s="0"/>
      <c r="IT194" s="0"/>
      <c r="IU194" s="0"/>
      <c r="IV194" s="0"/>
      <c r="IW194" s="0"/>
      <c r="IX194" s="0"/>
      <c r="IY194" s="0"/>
      <c r="IZ194" s="0"/>
      <c r="JA194" s="0"/>
      <c r="JB194" s="0"/>
      <c r="JC194" s="0"/>
      <c r="JD194" s="0"/>
      <c r="JE194" s="0"/>
      <c r="JF194" s="0"/>
      <c r="JG194" s="0"/>
      <c r="JH194" s="0"/>
      <c r="JI194" s="0"/>
      <c r="JJ194" s="0"/>
      <c r="JK194" s="0"/>
      <c r="JL194" s="0"/>
      <c r="JM194" s="0"/>
      <c r="JN194" s="0"/>
      <c r="JO194" s="0"/>
      <c r="JP194" s="0"/>
      <c r="JQ194" s="0"/>
      <c r="JR194" s="0"/>
      <c r="JS194" s="0"/>
      <c r="JT194" s="0"/>
      <c r="JU194" s="0"/>
      <c r="JV194" s="0"/>
      <c r="JW194" s="0"/>
      <c r="JX194" s="0"/>
      <c r="JY194" s="0"/>
      <c r="JZ194" s="0"/>
      <c r="KA194" s="0"/>
      <c r="KB194" s="0"/>
      <c r="KC194" s="0"/>
      <c r="KD194" s="0"/>
      <c r="KE194" s="0"/>
      <c r="KF194" s="0"/>
      <c r="KG194" s="0"/>
      <c r="KH194" s="0"/>
      <c r="KI194" s="0"/>
      <c r="KJ194" s="0"/>
      <c r="KK194" s="0"/>
      <c r="KL194" s="0"/>
      <c r="KM194" s="0"/>
      <c r="KN194" s="0"/>
      <c r="KO194" s="0"/>
      <c r="KP194" s="0"/>
      <c r="KQ194" s="0"/>
      <c r="KR194" s="0"/>
      <c r="KS194" s="0"/>
      <c r="KT194" s="0"/>
      <c r="KU194" s="0"/>
      <c r="KV194" s="0"/>
      <c r="KW194" s="0"/>
      <c r="KX194" s="0"/>
      <c r="KY194" s="0"/>
      <c r="KZ194" s="0"/>
      <c r="LA194" s="0"/>
      <c r="LB194" s="0"/>
      <c r="LC194" s="0"/>
      <c r="LD194" s="0"/>
      <c r="LE194" s="0"/>
      <c r="LF194" s="0"/>
      <c r="LG194" s="0"/>
      <c r="LH194" s="0"/>
      <c r="LI194" s="0"/>
      <c r="LJ194" s="0"/>
      <c r="LK194" s="0"/>
      <c r="LL194" s="0"/>
      <c r="LM194" s="0"/>
      <c r="LN194" s="0"/>
      <c r="LO194" s="0"/>
      <c r="LP194" s="0"/>
      <c r="LQ194" s="0"/>
      <c r="LR194" s="0"/>
      <c r="LS194" s="0"/>
      <c r="LT194" s="0"/>
      <c r="LU194" s="0"/>
      <c r="LV194" s="0"/>
      <c r="LW194" s="0"/>
      <c r="LX194" s="0"/>
      <c r="LY194" s="0"/>
      <c r="LZ194" s="0"/>
      <c r="MA194" s="0"/>
      <c r="MB194" s="0"/>
      <c r="MC194" s="0"/>
      <c r="MD194" s="0"/>
      <c r="ME194" s="0"/>
      <c r="MF194" s="0"/>
      <c r="MG194" s="0"/>
      <c r="MH194" s="0"/>
      <c r="MI194" s="0"/>
      <c r="MJ194" s="0"/>
      <c r="MK194" s="0"/>
      <c r="ML194" s="0"/>
      <c r="MM194" s="0"/>
      <c r="MN194" s="0"/>
      <c r="MO194" s="0"/>
      <c r="MP194" s="0"/>
      <c r="MQ194" s="0"/>
      <c r="MR194" s="0"/>
      <c r="MS194" s="0"/>
      <c r="MT194" s="0"/>
      <c r="MU194" s="0"/>
      <c r="MV194" s="0"/>
      <c r="MW194" s="0"/>
      <c r="MX194" s="0"/>
      <c r="MY194" s="0"/>
      <c r="MZ194" s="0"/>
      <c r="NA194" s="0"/>
      <c r="NB194" s="0"/>
      <c r="NC194" s="0"/>
      <c r="ND194" s="0"/>
      <c r="NE194" s="0"/>
      <c r="NF194" s="0"/>
      <c r="NG194" s="0"/>
      <c r="NH194" s="0"/>
      <c r="NI194" s="0"/>
      <c r="NJ194" s="0"/>
      <c r="NK194" s="0"/>
      <c r="NL194" s="0"/>
      <c r="NM194" s="0"/>
      <c r="NN194" s="0"/>
      <c r="NO194" s="0"/>
      <c r="NP194" s="0"/>
      <c r="NQ194" s="0"/>
      <c r="NR194" s="0"/>
      <c r="NS194" s="0"/>
      <c r="NT194" s="0"/>
      <c r="NU194" s="0"/>
      <c r="NV194" s="0"/>
      <c r="NW194" s="0"/>
      <c r="NX194" s="0"/>
      <c r="NY194" s="0"/>
      <c r="NZ194" s="0"/>
      <c r="OA194" s="0"/>
      <c r="OB194" s="0"/>
      <c r="OC194" s="0"/>
      <c r="OD194" s="0"/>
      <c r="OE194" s="0"/>
      <c r="OF194" s="0"/>
      <c r="OG194" s="0"/>
      <c r="OH194" s="0"/>
      <c r="OI194" s="0"/>
      <c r="OJ194" s="0"/>
      <c r="OK194" s="0"/>
      <c r="OL194" s="0"/>
      <c r="OM194" s="0"/>
      <c r="ON194" s="0"/>
      <c r="OO194" s="0"/>
      <c r="OP194" s="0"/>
      <c r="OQ194" s="0"/>
      <c r="OR194" s="0"/>
      <c r="OS194" s="0"/>
      <c r="OT194" s="0"/>
      <c r="OU194" s="0"/>
      <c r="OV194" s="0"/>
      <c r="OW194" s="0"/>
      <c r="OX194" s="0"/>
      <c r="OY194" s="0"/>
      <c r="OZ194" s="0"/>
      <c r="PA194" s="0"/>
      <c r="PB194" s="0"/>
      <c r="PC194" s="0"/>
      <c r="PD194" s="0"/>
      <c r="PE194" s="0"/>
      <c r="PF194" s="0"/>
      <c r="PG194" s="0"/>
      <c r="PH194" s="0"/>
      <c r="PI194" s="0"/>
      <c r="PJ194" s="0"/>
      <c r="PK194" s="0"/>
      <c r="PL194" s="0"/>
      <c r="PM194" s="0"/>
      <c r="PN194" s="0"/>
      <c r="PO194" s="0"/>
      <c r="PP194" s="0"/>
      <c r="PQ194" s="0"/>
      <c r="PR194" s="0"/>
      <c r="PS194" s="0"/>
      <c r="PT194" s="0"/>
      <c r="PU194" s="0"/>
      <c r="PV194" s="0"/>
      <c r="PW194" s="0"/>
      <c r="PX194" s="0"/>
      <c r="PY194" s="0"/>
      <c r="PZ194" s="0"/>
      <c r="QA194" s="0"/>
      <c r="QB194" s="0"/>
      <c r="QC194" s="0"/>
      <c r="QD194" s="0"/>
      <c r="QE194" s="0"/>
      <c r="QF194" s="0"/>
      <c r="QG194" s="0"/>
      <c r="QH194" s="0"/>
      <c r="QI194" s="0"/>
      <c r="QJ194" s="0"/>
      <c r="QK194" s="0"/>
      <c r="QL194" s="0"/>
      <c r="QM194" s="0"/>
      <c r="QN194" s="0"/>
      <c r="QO194" s="0"/>
      <c r="QP194" s="0"/>
      <c r="QQ194" s="0"/>
      <c r="QR194" s="0"/>
      <c r="QS194" s="0"/>
      <c r="QT194" s="0"/>
      <c r="QU194" s="0"/>
      <c r="QV194" s="0"/>
      <c r="QW194" s="0"/>
      <c r="QX194" s="0"/>
      <c r="QY194" s="0"/>
      <c r="QZ194" s="0"/>
      <c r="RA194" s="0"/>
      <c r="RB194" s="0"/>
      <c r="RC194" s="0"/>
      <c r="RD194" s="0"/>
      <c r="RE194" s="0"/>
      <c r="RF194" s="0"/>
      <c r="RG194" s="0"/>
      <c r="RH194" s="0"/>
      <c r="RI194" s="0"/>
      <c r="RJ194" s="0"/>
      <c r="RK194" s="0"/>
      <c r="RL194" s="0"/>
      <c r="RM194" s="0"/>
      <c r="RN194" s="0"/>
      <c r="RO194" s="0"/>
      <c r="RP194" s="0"/>
      <c r="RQ194" s="0"/>
      <c r="RR194" s="0"/>
      <c r="RS194" s="0"/>
      <c r="RT194" s="0"/>
      <c r="RU194" s="0"/>
      <c r="RV194" s="0"/>
      <c r="RW194" s="0"/>
      <c r="RX194" s="0"/>
      <c r="RY194" s="0"/>
      <c r="RZ194" s="0"/>
      <c r="SA194" s="0"/>
      <c r="SB194" s="0"/>
      <c r="SC194" s="0"/>
      <c r="SD194" s="0"/>
      <c r="SE194" s="0"/>
      <c r="SF194" s="0"/>
      <c r="SG194" s="0"/>
      <c r="SH194" s="0"/>
      <c r="SI194" s="0"/>
      <c r="SJ194" s="0"/>
      <c r="SK194" s="0"/>
      <c r="SL194" s="0"/>
      <c r="SM194" s="0"/>
      <c r="SN194" s="0"/>
      <c r="SO194" s="0"/>
      <c r="SP194" s="0"/>
      <c r="SQ194" s="0"/>
      <c r="SR194" s="0"/>
      <c r="SS194" s="0"/>
      <c r="ST194" s="0"/>
      <c r="SU194" s="0"/>
      <c r="SV194" s="0"/>
      <c r="SW194" s="0"/>
      <c r="SX194" s="0"/>
      <c r="SY194" s="0"/>
      <c r="SZ194" s="0"/>
      <c r="TA194" s="0"/>
      <c r="TB194" s="0"/>
      <c r="TC194" s="0"/>
      <c r="TD194" s="0"/>
      <c r="TE194" s="0"/>
      <c r="TF194" s="0"/>
      <c r="TG194" s="0"/>
      <c r="TH194" s="0"/>
      <c r="TI194" s="0"/>
      <c r="TJ194" s="0"/>
      <c r="TK194" s="0"/>
      <c r="TL194" s="0"/>
      <c r="TM194" s="0"/>
      <c r="TN194" s="0"/>
      <c r="TO194" s="0"/>
      <c r="TP194" s="0"/>
      <c r="TQ194" s="0"/>
      <c r="TR194" s="0"/>
      <c r="TS194" s="0"/>
      <c r="TT194" s="0"/>
      <c r="TU194" s="0"/>
      <c r="TV194" s="0"/>
      <c r="TW194" s="0"/>
      <c r="TX194" s="0"/>
      <c r="TY194" s="0"/>
      <c r="TZ194" s="0"/>
      <c r="UA194" s="0"/>
      <c r="UB194" s="0"/>
      <c r="UC194" s="0"/>
      <c r="UD194" s="0"/>
      <c r="UE194" s="0"/>
      <c r="UF194" s="0"/>
      <c r="UG194" s="0"/>
      <c r="UH194" s="0"/>
      <c r="UI194" s="0"/>
      <c r="UJ194" s="0"/>
      <c r="UK194" s="0"/>
      <c r="UL194" s="0"/>
      <c r="UM194" s="0"/>
      <c r="UN194" s="0"/>
      <c r="UO194" s="0"/>
      <c r="UP194" s="0"/>
      <c r="UQ194" s="0"/>
      <c r="UR194" s="0"/>
      <c r="US194" s="0"/>
      <c r="UT194" s="0"/>
      <c r="UU194" s="0"/>
      <c r="UV194" s="0"/>
      <c r="UW194" s="0"/>
      <c r="UX194" s="0"/>
      <c r="UY194" s="0"/>
      <c r="UZ194" s="0"/>
      <c r="VA194" s="0"/>
      <c r="VB194" s="0"/>
      <c r="VC194" s="0"/>
      <c r="VD194" s="0"/>
      <c r="VE194" s="0"/>
      <c r="VF194" s="0"/>
      <c r="VG194" s="0"/>
      <c r="VH194" s="0"/>
      <c r="VI194" s="0"/>
      <c r="VJ194" s="0"/>
      <c r="VK194" s="0"/>
      <c r="VL194" s="0"/>
      <c r="VM194" s="0"/>
      <c r="VN194" s="0"/>
      <c r="VO194" s="0"/>
      <c r="VP194" s="0"/>
      <c r="VQ194" s="0"/>
      <c r="VR194" s="0"/>
      <c r="VS194" s="0"/>
      <c r="VT194" s="0"/>
      <c r="VU194" s="0"/>
      <c r="VV194" s="0"/>
      <c r="VW194" s="0"/>
      <c r="VX194" s="0"/>
      <c r="VY194" s="0"/>
      <c r="VZ194" s="0"/>
      <c r="WA194" s="0"/>
      <c r="WB194" s="0"/>
      <c r="WC194" s="0"/>
      <c r="WD194" s="0"/>
      <c r="WE194" s="0"/>
      <c r="WF194" s="0"/>
      <c r="WG194" s="0"/>
      <c r="WH194" s="0"/>
      <c r="WI194" s="0"/>
      <c r="WJ194" s="0"/>
      <c r="WK194" s="0"/>
      <c r="WL194" s="0"/>
      <c r="WM194" s="0"/>
      <c r="WN194" s="0"/>
      <c r="WO194" s="0"/>
      <c r="WP194" s="0"/>
      <c r="WQ194" s="0"/>
      <c r="WR194" s="0"/>
      <c r="WS194" s="0"/>
      <c r="WT194" s="0"/>
      <c r="WU194" s="0"/>
      <c r="WV194" s="0"/>
      <c r="WW194" s="0"/>
      <c r="WX194" s="0"/>
      <c r="WY194" s="0"/>
      <c r="WZ194" s="0"/>
      <c r="XA194" s="0"/>
      <c r="XB194" s="0"/>
      <c r="XC194" s="0"/>
      <c r="XD194" s="0"/>
      <c r="XE194" s="0"/>
      <c r="XF194" s="0"/>
      <c r="XG194" s="0"/>
      <c r="XH194" s="0"/>
      <c r="XI194" s="0"/>
      <c r="XJ194" s="0"/>
      <c r="XK194" s="0"/>
      <c r="XL194" s="0"/>
      <c r="XM194" s="0"/>
      <c r="XN194" s="0"/>
      <c r="XO194" s="0"/>
      <c r="XP194" s="0"/>
      <c r="XQ194" s="0"/>
      <c r="XR194" s="0"/>
      <c r="XS194" s="0"/>
      <c r="XT194" s="0"/>
      <c r="XU194" s="0"/>
      <c r="XV194" s="0"/>
      <c r="XW194" s="0"/>
      <c r="XX194" s="0"/>
      <c r="XY194" s="0"/>
      <c r="XZ194" s="0"/>
      <c r="YA194" s="0"/>
      <c r="YB194" s="0"/>
      <c r="YC194" s="0"/>
      <c r="YD194" s="0"/>
      <c r="YE194" s="0"/>
      <c r="YF194" s="0"/>
      <c r="YG194" s="0"/>
      <c r="YH194" s="0"/>
      <c r="YI194" s="0"/>
      <c r="YJ194" s="0"/>
      <c r="YK194" s="0"/>
      <c r="YL194" s="0"/>
      <c r="YM194" s="0"/>
      <c r="YN194" s="0"/>
      <c r="YO194" s="0"/>
      <c r="YP194" s="0"/>
      <c r="YQ194" s="0"/>
      <c r="YR194" s="0"/>
      <c r="YS194" s="0"/>
      <c r="YT194" s="0"/>
      <c r="YU194" s="0"/>
      <c r="YV194" s="0"/>
      <c r="YW194" s="0"/>
      <c r="YX194" s="0"/>
      <c r="YY194" s="0"/>
      <c r="YZ194" s="0"/>
      <c r="ZA194" s="0"/>
      <c r="ZB194" s="0"/>
      <c r="ZC194" s="0"/>
      <c r="ZD194" s="0"/>
      <c r="ZE194" s="0"/>
      <c r="ZF194" s="0"/>
      <c r="ZG194" s="0"/>
      <c r="ZH194" s="0"/>
      <c r="ZI194" s="0"/>
      <c r="ZJ194" s="0"/>
      <c r="ZK194" s="0"/>
      <c r="ZL194" s="0"/>
      <c r="ZM194" s="0"/>
      <c r="ZN194" s="0"/>
      <c r="ZO194" s="0"/>
      <c r="ZP194" s="0"/>
      <c r="ZQ194" s="0"/>
      <c r="ZR194" s="0"/>
      <c r="ZS194" s="0"/>
      <c r="ZT194" s="0"/>
      <c r="ZU194" s="0"/>
      <c r="ZV194" s="0"/>
      <c r="ZW194" s="0"/>
      <c r="ZX194" s="0"/>
      <c r="ZY194" s="0"/>
      <c r="ZZ194" s="0"/>
      <c r="AAA194" s="0"/>
      <c r="AAB194" s="0"/>
      <c r="AAC194" s="0"/>
      <c r="AAD194" s="0"/>
      <c r="AAE194" s="0"/>
      <c r="AAF194" s="0"/>
      <c r="AAG194" s="0"/>
      <c r="AAH194" s="0"/>
      <c r="AAI194" s="0"/>
      <c r="AAJ194" s="0"/>
      <c r="AAK194" s="0"/>
      <c r="AAL194" s="0"/>
      <c r="AAM194" s="0"/>
      <c r="AAN194" s="0"/>
      <c r="AAO194" s="0"/>
      <c r="AAP194" s="0"/>
      <c r="AAQ194" s="0"/>
      <c r="AAR194" s="0"/>
      <c r="AAS194" s="0"/>
      <c r="AAT194" s="0"/>
      <c r="AAU194" s="0"/>
      <c r="AAV194" s="0"/>
      <c r="AAW194" s="0"/>
      <c r="AAX194" s="0"/>
      <c r="AAY194" s="0"/>
      <c r="AAZ194" s="0"/>
      <c r="ABA194" s="0"/>
      <c r="ABB194" s="0"/>
      <c r="ABC194" s="0"/>
      <c r="ABD194" s="0"/>
      <c r="ABE194" s="0"/>
      <c r="ABF194" s="0"/>
      <c r="ABG194" s="0"/>
      <c r="ABH194" s="0"/>
      <c r="ABI194" s="0"/>
      <c r="ABJ194" s="0"/>
      <c r="ABK194" s="0"/>
      <c r="ABL194" s="0"/>
      <c r="ABM194" s="0"/>
      <c r="ABN194" s="0"/>
      <c r="ABO194" s="0"/>
      <c r="ABP194" s="0"/>
      <c r="ABQ194" s="0"/>
      <c r="ABR194" s="0"/>
      <c r="ABS194" s="0"/>
      <c r="ABT194" s="0"/>
      <c r="ABU194" s="0"/>
      <c r="ABV194" s="0"/>
      <c r="ABW194" s="0"/>
      <c r="ABX194" s="0"/>
      <c r="ABY194" s="0"/>
      <c r="ABZ194" s="0"/>
      <c r="ACA194" s="0"/>
      <c r="ACB194" s="0"/>
      <c r="ACC194" s="0"/>
      <c r="ACD194" s="0"/>
      <c r="ACE194" s="0"/>
      <c r="ACF194" s="0"/>
      <c r="ACG194" s="0"/>
      <c r="ACH194" s="0"/>
      <c r="ACI194" s="0"/>
      <c r="ACJ194" s="0"/>
      <c r="ACK194" s="0"/>
      <c r="ACL194" s="0"/>
      <c r="ACM194" s="0"/>
      <c r="ACN194" s="0"/>
      <c r="ACO194" s="0"/>
      <c r="ACP194" s="0"/>
      <c r="ACQ194" s="0"/>
      <c r="ACR194" s="0"/>
      <c r="ACS194" s="0"/>
      <c r="ACT194" s="0"/>
      <c r="ACU194" s="0"/>
      <c r="ACV194" s="0"/>
      <c r="ACW194" s="0"/>
      <c r="ACX194" s="0"/>
      <c r="ACY194" s="0"/>
      <c r="ACZ194" s="0"/>
      <c r="ADA194" s="0"/>
      <c r="ADB194" s="0"/>
      <c r="ADC194" s="0"/>
      <c r="ADD194" s="0"/>
      <c r="ADE194" s="0"/>
      <c r="ADF194" s="0"/>
      <c r="ADG194" s="0"/>
      <c r="ADH194" s="0"/>
      <c r="ADI194" s="0"/>
      <c r="ADJ194" s="0"/>
      <c r="ADK194" s="0"/>
      <c r="ADL194" s="0"/>
      <c r="ADM194" s="0"/>
      <c r="ADN194" s="0"/>
      <c r="ADO194" s="0"/>
      <c r="ADP194" s="0"/>
      <c r="ADQ194" s="0"/>
      <c r="ADR194" s="0"/>
      <c r="ADS194" s="0"/>
      <c r="ADT194" s="0"/>
      <c r="ADU194" s="0"/>
      <c r="ADV194" s="0"/>
      <c r="ADW194" s="0"/>
      <c r="ADX194" s="0"/>
      <c r="ADY194" s="0"/>
      <c r="ADZ194" s="0"/>
      <c r="AEA194" s="0"/>
      <c r="AEB194" s="0"/>
      <c r="AEC194" s="0"/>
      <c r="AED194" s="0"/>
      <c r="AEE194" s="0"/>
      <c r="AEF194" s="0"/>
      <c r="AEG194" s="0"/>
      <c r="AEH194" s="0"/>
      <c r="AEI194" s="0"/>
      <c r="AEJ194" s="0"/>
      <c r="AEK194" s="0"/>
      <c r="AEL194" s="0"/>
      <c r="AEM194" s="0"/>
      <c r="AEN194" s="0"/>
      <c r="AEO194" s="0"/>
      <c r="AEP194" s="0"/>
      <c r="AEQ194" s="0"/>
      <c r="AER194" s="0"/>
      <c r="AES194" s="0"/>
      <c r="AET194" s="0"/>
      <c r="AEU194" s="0"/>
      <c r="AEV194" s="0"/>
      <c r="AEW194" s="0"/>
      <c r="AEX194" s="0"/>
      <c r="AEY194" s="0"/>
      <c r="AEZ194" s="0"/>
      <c r="AFA194" s="0"/>
      <c r="AFB194" s="0"/>
      <c r="AFC194" s="0"/>
      <c r="AFD194" s="0"/>
      <c r="AFE194" s="0"/>
      <c r="AFF194" s="0"/>
      <c r="AFG194" s="0"/>
      <c r="AFH194" s="0"/>
      <c r="AFI194" s="0"/>
      <c r="AFJ194" s="0"/>
      <c r="AFK194" s="0"/>
      <c r="AFL194" s="0"/>
      <c r="AFM194" s="0"/>
      <c r="AFN194" s="0"/>
      <c r="AFO194" s="0"/>
      <c r="AFP194" s="0"/>
      <c r="AFQ194" s="0"/>
      <c r="AFR194" s="0"/>
      <c r="AFS194" s="0"/>
      <c r="AFT194" s="0"/>
      <c r="AFU194" s="0"/>
      <c r="AFV194" s="0"/>
      <c r="AFW194" s="0"/>
      <c r="AFX194" s="0"/>
      <c r="AFY194" s="0"/>
      <c r="AFZ194" s="0"/>
      <c r="AGA194" s="0"/>
      <c r="AGB194" s="0"/>
      <c r="AGC194" s="0"/>
      <c r="AGD194" s="0"/>
      <c r="AGE194" s="0"/>
      <c r="AGF194" s="0"/>
      <c r="AGG194" s="0"/>
      <c r="AGH194" s="0"/>
      <c r="AGI194" s="0"/>
      <c r="AGJ194" s="0"/>
      <c r="AGK194" s="0"/>
      <c r="AGL194" s="0"/>
      <c r="AGM194" s="0"/>
      <c r="AGN194" s="0"/>
      <c r="AGO194" s="0"/>
      <c r="AGP194" s="0"/>
      <c r="AGQ194" s="0"/>
      <c r="AGR194" s="0"/>
      <c r="AGS194" s="0"/>
      <c r="AGT194" s="0"/>
      <c r="AGU194" s="0"/>
      <c r="AGV194" s="0"/>
      <c r="AGW194" s="0"/>
      <c r="AGX194" s="0"/>
      <c r="AGY194" s="0"/>
      <c r="AGZ194" s="0"/>
      <c r="AHA194" s="0"/>
      <c r="AHB194" s="0"/>
      <c r="AHC194" s="0"/>
      <c r="AHD194" s="0"/>
      <c r="AHE194" s="0"/>
      <c r="AHF194" s="0"/>
      <c r="AHG194" s="0"/>
      <c r="AHH194" s="0"/>
      <c r="AHI194" s="0"/>
      <c r="AHJ194" s="0"/>
      <c r="AHK194" s="0"/>
      <c r="AHL194" s="0"/>
      <c r="AHM194" s="0"/>
      <c r="AHN194" s="0"/>
      <c r="AHO194" s="0"/>
      <c r="AHP194" s="0"/>
      <c r="AHQ194" s="0"/>
      <c r="AHR194" s="0"/>
      <c r="AHS194" s="0"/>
      <c r="AHT194" s="0"/>
      <c r="AHU194" s="0"/>
      <c r="AHV194" s="0"/>
      <c r="AHW194" s="0"/>
      <c r="AHX194" s="0"/>
      <c r="AHY194" s="0"/>
      <c r="AHZ194" s="0"/>
      <c r="AIA194" s="0"/>
      <c r="AIB194" s="0"/>
      <c r="AIC194" s="0"/>
      <c r="AID194" s="0"/>
      <c r="AIE194" s="0"/>
      <c r="AIF194" s="0"/>
      <c r="AIG194" s="0"/>
      <c r="AIH194" s="0"/>
      <c r="AII194" s="0"/>
      <c r="AIJ194" s="0"/>
      <c r="AIK194" s="0"/>
      <c r="AIL194" s="0"/>
      <c r="AIM194" s="0"/>
      <c r="AIN194" s="0"/>
      <c r="AIO194" s="0"/>
      <c r="AIP194" s="0"/>
      <c r="AIQ194" s="0"/>
      <c r="AIR194" s="0"/>
      <c r="AIS194" s="0"/>
      <c r="AIT194" s="0"/>
      <c r="AIU194" s="0"/>
      <c r="AIV194" s="0"/>
      <c r="AIW194" s="0"/>
      <c r="AIX194" s="0"/>
      <c r="AIY194" s="0"/>
      <c r="AIZ194" s="0"/>
      <c r="AJA194" s="0"/>
      <c r="AJB194" s="0"/>
      <c r="AJC194" s="0"/>
      <c r="AJD194" s="0"/>
      <c r="AJE194" s="0"/>
      <c r="AJF194" s="0"/>
      <c r="AJG194" s="0"/>
      <c r="AJH194" s="0"/>
      <c r="AJI194" s="0"/>
      <c r="AJJ194" s="0"/>
      <c r="AJK194" s="0"/>
      <c r="AJL194" s="0"/>
      <c r="AJM194" s="0"/>
      <c r="AJN194" s="0"/>
      <c r="AJO194" s="0"/>
      <c r="AJP194" s="0"/>
      <c r="AJQ194" s="0"/>
      <c r="AJR194" s="0"/>
      <c r="AJS194" s="0"/>
      <c r="AJT194" s="0"/>
      <c r="AJU194" s="0"/>
      <c r="AJV194" s="0"/>
      <c r="AJW194" s="0"/>
      <c r="AJX194" s="0"/>
      <c r="AJY194" s="0"/>
      <c r="AJZ194" s="0"/>
      <c r="AKA194" s="0"/>
      <c r="AKB194" s="0"/>
      <c r="AKC194" s="0"/>
      <c r="AKD194" s="0"/>
      <c r="AKE194" s="0"/>
      <c r="AKF194" s="0"/>
      <c r="AKG194" s="0"/>
      <c r="AKH194" s="0"/>
      <c r="AKI194" s="0"/>
      <c r="AKJ194" s="0"/>
      <c r="AKK194" s="0"/>
      <c r="AKL194" s="0"/>
      <c r="AKM194" s="0"/>
      <c r="AKN194" s="0"/>
      <c r="AKO194" s="0"/>
      <c r="AKP194" s="0"/>
      <c r="AKQ194" s="0"/>
      <c r="AKR194" s="0"/>
      <c r="AKS194" s="0"/>
      <c r="AKT194" s="0"/>
      <c r="AKU194" s="0"/>
      <c r="AKV194" s="0"/>
      <c r="AKW194" s="0"/>
      <c r="AKX194" s="0"/>
      <c r="AKY194" s="0"/>
      <c r="AKZ194" s="0"/>
      <c r="ALA194" s="0"/>
      <c r="ALB194" s="0"/>
      <c r="ALC194" s="0"/>
      <c r="ALD194" s="0"/>
      <c r="ALE194" s="0"/>
      <c r="ALF194" s="0"/>
      <c r="ALG194" s="0"/>
      <c r="ALH194" s="0"/>
      <c r="ALI194" s="0"/>
      <c r="ALJ194" s="0"/>
      <c r="ALK194" s="0"/>
      <c r="ALL194" s="0"/>
      <c r="ALM194" s="0"/>
      <c r="ALN194" s="0"/>
      <c r="ALO194" s="0"/>
      <c r="ALP194" s="0"/>
      <c r="ALQ194" s="0"/>
      <c r="ALR194" s="0"/>
      <c r="ALS194" s="0"/>
      <c r="ALT194" s="0"/>
      <c r="ALU194" s="0"/>
      <c r="ALV194" s="0"/>
      <c r="ALW194" s="0"/>
      <c r="ALX194" s="0"/>
      <c r="ALY194" s="0"/>
      <c r="ALZ194" s="0"/>
      <c r="AMA194" s="0"/>
      <c r="AMB194" s="0"/>
      <c r="AMC194" s="0"/>
      <c r="AMD194" s="0"/>
      <c r="AME194" s="0"/>
      <c r="AMF194" s="0"/>
      <c r="AMG194" s="0"/>
      <c r="AMH194" s="0"/>
      <c r="AMI194" s="0"/>
      <c r="AMJ194" s="0"/>
    </row>
    <row r="195" customFormat="false" ht="12.8" hidden="false" customHeight="true" outlineLevel="0" collapsed="false">
      <c r="A195" s="4" t="str">
        <f aca="false">LEFT(C195, SEARCH(":", C195, 1) - 1)</f>
        <v>RocketScreamKicadLibrary</v>
      </c>
      <c r="B195" s="1" t="s">
        <v>16</v>
      </c>
      <c r="C195" s="1" t="s">
        <v>402</v>
      </c>
      <c r="D195" s="1" t="s">
        <v>276</v>
      </c>
      <c r="E195" s="2" t="s">
        <v>277</v>
      </c>
      <c r="F195" s="1" t="s">
        <v>274</v>
      </c>
      <c r="G195" s="0"/>
      <c r="H195" s="1" t="s">
        <v>21</v>
      </c>
      <c r="I195" s="1" t="s">
        <v>278</v>
      </c>
      <c r="J195" s="1" t="s">
        <v>23</v>
      </c>
      <c r="K195" s="0"/>
      <c r="L195" s="0"/>
      <c r="M195" s="3" t="n">
        <v>0.38</v>
      </c>
      <c r="N195" s="3" t="n">
        <v>0.064</v>
      </c>
      <c r="O195" s="3" t="n">
        <v>0.046</v>
      </c>
      <c r="P195" s="1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  <c r="AMJ195" s="0"/>
    </row>
    <row r="196" customFormat="false" ht="12.8" hidden="false" customHeight="true" outlineLevel="0" collapsed="false">
      <c r="A196" s="4" t="str">
        <f aca="false">LEFT(C196, SEARCH(":", C196, 1) - 1)</f>
        <v>RocketScreamKicadLibrary</v>
      </c>
      <c r="B196" s="1" t="s">
        <v>16</v>
      </c>
      <c r="C196" s="1" t="s">
        <v>402</v>
      </c>
      <c r="D196" s="1" t="s">
        <v>403</v>
      </c>
      <c r="E196" s="2" t="s">
        <v>404</v>
      </c>
      <c r="F196" s="1" t="s">
        <v>405</v>
      </c>
      <c r="G196" s="0"/>
      <c r="H196" s="1" t="s">
        <v>21</v>
      </c>
      <c r="I196" s="1" t="s">
        <v>406</v>
      </c>
      <c r="J196" s="1" t="s">
        <v>23</v>
      </c>
      <c r="K196" s="0"/>
      <c r="L196" s="0"/>
      <c r="M196" s="3" t="n">
        <v>0.14</v>
      </c>
      <c r="N196" s="3" t="n">
        <v>0.048</v>
      </c>
      <c r="O196" s="3" t="n">
        <v>0.021</v>
      </c>
      <c r="P196" s="1"/>
      <c r="Q196" s="0"/>
      <c r="R196" s="0"/>
      <c r="S196" s="0"/>
      <c r="T196" s="0"/>
      <c r="U196" s="0"/>
      <c r="V196" s="0"/>
      <c r="W196" s="0"/>
      <c r="X196" s="0"/>
      <c r="Y196" s="0"/>
      <c r="Z196" s="0"/>
      <c r="AA196" s="0"/>
      <c r="AB196" s="0"/>
      <c r="AC196" s="0"/>
      <c r="AD196" s="0"/>
      <c r="AE196" s="0"/>
      <c r="AF196" s="0"/>
      <c r="AG196" s="0"/>
      <c r="AH196" s="0"/>
      <c r="AI196" s="0"/>
      <c r="AJ196" s="0"/>
      <c r="AK196" s="0"/>
      <c r="AL196" s="0"/>
      <c r="AM196" s="0"/>
      <c r="AN196" s="0"/>
      <c r="AO196" s="0"/>
      <c r="AP196" s="0"/>
      <c r="AQ196" s="0"/>
      <c r="AR196" s="0"/>
      <c r="AS196" s="0"/>
      <c r="AT196" s="0"/>
      <c r="AU196" s="0"/>
      <c r="AV196" s="0"/>
      <c r="AW196" s="0"/>
      <c r="AX196" s="0"/>
      <c r="AY196" s="0"/>
      <c r="AZ196" s="0"/>
      <c r="BA196" s="0"/>
      <c r="BB196" s="0"/>
      <c r="BC196" s="0"/>
      <c r="BD196" s="0"/>
      <c r="BE196" s="0"/>
      <c r="BF196" s="0"/>
      <c r="BG196" s="0"/>
      <c r="BH196" s="0"/>
      <c r="BI196" s="0"/>
      <c r="BJ196" s="0"/>
      <c r="BK196" s="0"/>
      <c r="BL196" s="0"/>
      <c r="BM196" s="0"/>
      <c r="BN196" s="0"/>
      <c r="BO196" s="0"/>
      <c r="BP196" s="0"/>
      <c r="BQ196" s="0"/>
      <c r="BR196" s="0"/>
      <c r="BS196" s="0"/>
      <c r="BT196" s="0"/>
      <c r="BU196" s="0"/>
      <c r="BV196" s="0"/>
      <c r="BW196" s="0"/>
      <c r="BX196" s="0"/>
      <c r="BY196" s="0"/>
      <c r="BZ196" s="0"/>
      <c r="CA196" s="0"/>
      <c r="CB196" s="0"/>
      <c r="CC196" s="0"/>
      <c r="CD196" s="0"/>
      <c r="CE196" s="0"/>
      <c r="CF196" s="0"/>
      <c r="CG196" s="0"/>
      <c r="CH196" s="0"/>
      <c r="CI196" s="0"/>
      <c r="CJ196" s="0"/>
      <c r="CK196" s="0"/>
      <c r="CL196" s="0"/>
      <c r="CM196" s="0"/>
      <c r="CN196" s="0"/>
      <c r="CO196" s="0"/>
      <c r="CP196" s="0"/>
      <c r="CQ196" s="0"/>
      <c r="CR196" s="0"/>
      <c r="CS196" s="0"/>
      <c r="CT196" s="0"/>
      <c r="CU196" s="0"/>
      <c r="CV196" s="0"/>
      <c r="CW196" s="0"/>
      <c r="CX196" s="0"/>
      <c r="CY196" s="0"/>
      <c r="CZ196" s="0"/>
      <c r="DA196" s="0"/>
      <c r="DB196" s="0"/>
      <c r="DC196" s="0"/>
      <c r="DD196" s="0"/>
      <c r="DE196" s="0"/>
      <c r="DF196" s="0"/>
      <c r="DG196" s="0"/>
      <c r="DH196" s="0"/>
      <c r="DI196" s="0"/>
      <c r="DJ196" s="0"/>
      <c r="DK196" s="0"/>
      <c r="DL196" s="0"/>
      <c r="DM196" s="0"/>
      <c r="DN196" s="0"/>
      <c r="DO196" s="0"/>
      <c r="DP196" s="0"/>
      <c r="DQ196" s="0"/>
      <c r="DR196" s="0"/>
      <c r="DS196" s="0"/>
      <c r="DT196" s="0"/>
      <c r="DU196" s="0"/>
      <c r="DV196" s="0"/>
      <c r="DW196" s="0"/>
      <c r="DX196" s="0"/>
      <c r="DY196" s="0"/>
      <c r="DZ196" s="0"/>
      <c r="EA196" s="0"/>
      <c r="EB196" s="0"/>
      <c r="EC196" s="0"/>
      <c r="ED196" s="0"/>
      <c r="EE196" s="0"/>
      <c r="EF196" s="0"/>
      <c r="EG196" s="0"/>
      <c r="EH196" s="0"/>
      <c r="EI196" s="0"/>
      <c r="EJ196" s="0"/>
      <c r="EK196" s="0"/>
      <c r="EL196" s="0"/>
      <c r="EM196" s="0"/>
      <c r="EN196" s="0"/>
      <c r="EO196" s="0"/>
      <c r="EP196" s="0"/>
      <c r="EQ196" s="0"/>
      <c r="ER196" s="0"/>
      <c r="ES196" s="0"/>
      <c r="ET196" s="0"/>
      <c r="EU196" s="0"/>
      <c r="EV196" s="0"/>
      <c r="EW196" s="0"/>
      <c r="EX196" s="0"/>
      <c r="EY196" s="0"/>
      <c r="EZ196" s="0"/>
      <c r="FA196" s="0"/>
      <c r="FB196" s="0"/>
      <c r="FC196" s="0"/>
      <c r="FD196" s="0"/>
      <c r="FE196" s="0"/>
      <c r="FF196" s="0"/>
      <c r="FG196" s="0"/>
      <c r="FH196" s="0"/>
      <c r="FI196" s="0"/>
      <c r="FJ196" s="0"/>
      <c r="FK196" s="0"/>
      <c r="FL196" s="0"/>
      <c r="FM196" s="0"/>
      <c r="FN196" s="0"/>
      <c r="FO196" s="0"/>
      <c r="FP196" s="0"/>
      <c r="FQ196" s="0"/>
      <c r="FR196" s="0"/>
      <c r="FS196" s="0"/>
      <c r="FT196" s="0"/>
      <c r="FU196" s="0"/>
      <c r="FV196" s="0"/>
      <c r="FW196" s="0"/>
      <c r="FX196" s="0"/>
      <c r="FY196" s="0"/>
      <c r="FZ196" s="0"/>
      <c r="GA196" s="0"/>
      <c r="GB196" s="0"/>
      <c r="GC196" s="0"/>
      <c r="GD196" s="0"/>
      <c r="GE196" s="0"/>
      <c r="GF196" s="0"/>
      <c r="GG196" s="0"/>
      <c r="GH196" s="0"/>
      <c r="GI196" s="0"/>
      <c r="GJ196" s="0"/>
      <c r="GK196" s="0"/>
      <c r="GL196" s="0"/>
      <c r="GM196" s="0"/>
      <c r="GN196" s="0"/>
      <c r="GO196" s="0"/>
      <c r="GP196" s="0"/>
      <c r="GQ196" s="0"/>
      <c r="GR196" s="0"/>
      <c r="GS196" s="0"/>
      <c r="GT196" s="0"/>
      <c r="GU196" s="0"/>
      <c r="GV196" s="0"/>
      <c r="GW196" s="0"/>
      <c r="GX196" s="0"/>
      <c r="GY196" s="0"/>
      <c r="GZ196" s="0"/>
      <c r="HA196" s="0"/>
      <c r="HB196" s="0"/>
      <c r="HC196" s="0"/>
      <c r="HD196" s="0"/>
      <c r="HE196" s="0"/>
      <c r="HF196" s="0"/>
      <c r="HG196" s="0"/>
      <c r="HH196" s="0"/>
      <c r="HI196" s="0"/>
      <c r="HJ196" s="0"/>
      <c r="HK196" s="0"/>
      <c r="HL196" s="0"/>
      <c r="HM196" s="0"/>
      <c r="HN196" s="0"/>
      <c r="HO196" s="0"/>
      <c r="HP196" s="0"/>
      <c r="HQ196" s="0"/>
      <c r="HR196" s="0"/>
      <c r="HS196" s="0"/>
      <c r="HT196" s="0"/>
      <c r="HU196" s="0"/>
      <c r="HV196" s="0"/>
      <c r="HW196" s="0"/>
      <c r="HX196" s="0"/>
      <c r="HY196" s="0"/>
      <c r="HZ196" s="0"/>
      <c r="IA196" s="0"/>
      <c r="IB196" s="0"/>
      <c r="IC196" s="0"/>
      <c r="ID196" s="0"/>
      <c r="IE196" s="0"/>
      <c r="IF196" s="0"/>
      <c r="IG196" s="0"/>
      <c r="IH196" s="0"/>
      <c r="II196" s="0"/>
      <c r="IJ196" s="0"/>
      <c r="IK196" s="0"/>
      <c r="IL196" s="0"/>
      <c r="IM196" s="0"/>
      <c r="IN196" s="0"/>
      <c r="IO196" s="0"/>
      <c r="IP196" s="0"/>
      <c r="IQ196" s="0"/>
      <c r="IR196" s="0"/>
      <c r="IS196" s="0"/>
      <c r="IT196" s="0"/>
      <c r="IU196" s="0"/>
      <c r="IV196" s="0"/>
      <c r="IW196" s="0"/>
      <c r="IX196" s="0"/>
      <c r="IY196" s="0"/>
      <c r="IZ196" s="0"/>
      <c r="JA196" s="0"/>
      <c r="JB196" s="0"/>
      <c r="JC196" s="0"/>
      <c r="JD196" s="0"/>
      <c r="JE196" s="0"/>
      <c r="JF196" s="0"/>
      <c r="JG196" s="0"/>
      <c r="JH196" s="0"/>
      <c r="JI196" s="0"/>
      <c r="JJ196" s="0"/>
      <c r="JK196" s="0"/>
      <c r="JL196" s="0"/>
      <c r="JM196" s="0"/>
      <c r="JN196" s="0"/>
      <c r="JO196" s="0"/>
      <c r="JP196" s="0"/>
      <c r="JQ196" s="0"/>
      <c r="JR196" s="0"/>
      <c r="JS196" s="0"/>
      <c r="JT196" s="0"/>
      <c r="JU196" s="0"/>
      <c r="JV196" s="0"/>
      <c r="JW196" s="0"/>
      <c r="JX196" s="0"/>
      <c r="JY196" s="0"/>
      <c r="JZ196" s="0"/>
      <c r="KA196" s="0"/>
      <c r="KB196" s="0"/>
      <c r="KC196" s="0"/>
      <c r="KD196" s="0"/>
      <c r="KE196" s="0"/>
      <c r="KF196" s="0"/>
      <c r="KG196" s="0"/>
      <c r="KH196" s="0"/>
      <c r="KI196" s="0"/>
      <c r="KJ196" s="0"/>
      <c r="KK196" s="0"/>
      <c r="KL196" s="0"/>
      <c r="KM196" s="0"/>
      <c r="KN196" s="0"/>
      <c r="KO196" s="0"/>
      <c r="KP196" s="0"/>
      <c r="KQ196" s="0"/>
      <c r="KR196" s="0"/>
      <c r="KS196" s="0"/>
      <c r="KT196" s="0"/>
      <c r="KU196" s="0"/>
      <c r="KV196" s="0"/>
      <c r="KW196" s="0"/>
      <c r="KX196" s="0"/>
      <c r="KY196" s="0"/>
      <c r="KZ196" s="0"/>
      <c r="LA196" s="0"/>
      <c r="LB196" s="0"/>
      <c r="LC196" s="0"/>
      <c r="LD196" s="0"/>
      <c r="LE196" s="0"/>
      <c r="LF196" s="0"/>
      <c r="LG196" s="0"/>
      <c r="LH196" s="0"/>
      <c r="LI196" s="0"/>
      <c r="LJ196" s="0"/>
      <c r="LK196" s="0"/>
      <c r="LL196" s="0"/>
      <c r="LM196" s="0"/>
      <c r="LN196" s="0"/>
      <c r="LO196" s="0"/>
      <c r="LP196" s="0"/>
      <c r="LQ196" s="0"/>
      <c r="LR196" s="0"/>
      <c r="LS196" s="0"/>
      <c r="LT196" s="0"/>
      <c r="LU196" s="0"/>
      <c r="LV196" s="0"/>
      <c r="LW196" s="0"/>
      <c r="LX196" s="0"/>
      <c r="LY196" s="0"/>
      <c r="LZ196" s="0"/>
      <c r="MA196" s="0"/>
      <c r="MB196" s="0"/>
      <c r="MC196" s="0"/>
      <c r="MD196" s="0"/>
      <c r="ME196" s="0"/>
      <c r="MF196" s="0"/>
      <c r="MG196" s="0"/>
      <c r="MH196" s="0"/>
      <c r="MI196" s="0"/>
      <c r="MJ196" s="0"/>
      <c r="MK196" s="0"/>
      <c r="ML196" s="0"/>
      <c r="MM196" s="0"/>
      <c r="MN196" s="0"/>
      <c r="MO196" s="0"/>
      <c r="MP196" s="0"/>
      <c r="MQ196" s="0"/>
      <c r="MR196" s="0"/>
      <c r="MS196" s="0"/>
      <c r="MT196" s="0"/>
      <c r="MU196" s="0"/>
      <c r="MV196" s="0"/>
      <c r="MW196" s="0"/>
      <c r="MX196" s="0"/>
      <c r="MY196" s="0"/>
      <c r="MZ196" s="0"/>
      <c r="NA196" s="0"/>
      <c r="NB196" s="0"/>
      <c r="NC196" s="0"/>
      <c r="ND196" s="0"/>
      <c r="NE196" s="0"/>
      <c r="NF196" s="0"/>
      <c r="NG196" s="0"/>
      <c r="NH196" s="0"/>
      <c r="NI196" s="0"/>
      <c r="NJ196" s="0"/>
      <c r="NK196" s="0"/>
      <c r="NL196" s="0"/>
      <c r="NM196" s="0"/>
      <c r="NN196" s="0"/>
      <c r="NO196" s="0"/>
      <c r="NP196" s="0"/>
      <c r="NQ196" s="0"/>
      <c r="NR196" s="0"/>
      <c r="NS196" s="0"/>
      <c r="NT196" s="0"/>
      <c r="NU196" s="0"/>
      <c r="NV196" s="0"/>
      <c r="NW196" s="0"/>
      <c r="NX196" s="0"/>
      <c r="NY196" s="0"/>
      <c r="NZ196" s="0"/>
      <c r="OA196" s="0"/>
      <c r="OB196" s="0"/>
      <c r="OC196" s="0"/>
      <c r="OD196" s="0"/>
      <c r="OE196" s="0"/>
      <c r="OF196" s="0"/>
      <c r="OG196" s="0"/>
      <c r="OH196" s="0"/>
      <c r="OI196" s="0"/>
      <c r="OJ196" s="0"/>
      <c r="OK196" s="0"/>
      <c r="OL196" s="0"/>
      <c r="OM196" s="0"/>
      <c r="ON196" s="0"/>
      <c r="OO196" s="0"/>
      <c r="OP196" s="0"/>
      <c r="OQ196" s="0"/>
      <c r="OR196" s="0"/>
      <c r="OS196" s="0"/>
      <c r="OT196" s="0"/>
      <c r="OU196" s="0"/>
      <c r="OV196" s="0"/>
      <c r="OW196" s="0"/>
      <c r="OX196" s="0"/>
      <c r="OY196" s="0"/>
      <c r="OZ196" s="0"/>
      <c r="PA196" s="0"/>
      <c r="PB196" s="0"/>
      <c r="PC196" s="0"/>
      <c r="PD196" s="0"/>
      <c r="PE196" s="0"/>
      <c r="PF196" s="0"/>
      <c r="PG196" s="0"/>
      <c r="PH196" s="0"/>
      <c r="PI196" s="0"/>
      <c r="PJ196" s="0"/>
      <c r="PK196" s="0"/>
      <c r="PL196" s="0"/>
      <c r="PM196" s="0"/>
      <c r="PN196" s="0"/>
      <c r="PO196" s="0"/>
      <c r="PP196" s="0"/>
      <c r="PQ196" s="0"/>
      <c r="PR196" s="0"/>
      <c r="PS196" s="0"/>
      <c r="PT196" s="0"/>
      <c r="PU196" s="0"/>
      <c r="PV196" s="0"/>
      <c r="PW196" s="0"/>
      <c r="PX196" s="0"/>
      <c r="PY196" s="0"/>
      <c r="PZ196" s="0"/>
      <c r="QA196" s="0"/>
      <c r="QB196" s="0"/>
      <c r="QC196" s="0"/>
      <c r="QD196" s="0"/>
      <c r="QE196" s="0"/>
      <c r="QF196" s="0"/>
      <c r="QG196" s="0"/>
      <c r="QH196" s="0"/>
      <c r="QI196" s="0"/>
      <c r="QJ196" s="0"/>
      <c r="QK196" s="0"/>
      <c r="QL196" s="0"/>
      <c r="QM196" s="0"/>
      <c r="QN196" s="0"/>
      <c r="QO196" s="0"/>
      <c r="QP196" s="0"/>
      <c r="QQ196" s="0"/>
      <c r="QR196" s="0"/>
      <c r="QS196" s="0"/>
      <c r="QT196" s="0"/>
      <c r="QU196" s="0"/>
      <c r="QV196" s="0"/>
      <c r="QW196" s="0"/>
      <c r="QX196" s="0"/>
      <c r="QY196" s="0"/>
      <c r="QZ196" s="0"/>
      <c r="RA196" s="0"/>
      <c r="RB196" s="0"/>
      <c r="RC196" s="0"/>
      <c r="RD196" s="0"/>
      <c r="RE196" s="0"/>
      <c r="RF196" s="0"/>
      <c r="RG196" s="0"/>
      <c r="RH196" s="0"/>
      <c r="RI196" s="0"/>
      <c r="RJ196" s="0"/>
      <c r="RK196" s="0"/>
      <c r="RL196" s="0"/>
      <c r="RM196" s="0"/>
      <c r="RN196" s="0"/>
      <c r="RO196" s="0"/>
      <c r="RP196" s="0"/>
      <c r="RQ196" s="0"/>
      <c r="RR196" s="0"/>
      <c r="RS196" s="0"/>
      <c r="RT196" s="0"/>
      <c r="RU196" s="0"/>
      <c r="RV196" s="0"/>
      <c r="RW196" s="0"/>
      <c r="RX196" s="0"/>
      <c r="RY196" s="0"/>
      <c r="RZ196" s="0"/>
      <c r="SA196" s="0"/>
      <c r="SB196" s="0"/>
      <c r="SC196" s="0"/>
      <c r="SD196" s="0"/>
      <c r="SE196" s="0"/>
      <c r="SF196" s="0"/>
      <c r="SG196" s="0"/>
      <c r="SH196" s="0"/>
      <c r="SI196" s="0"/>
      <c r="SJ196" s="0"/>
      <c r="SK196" s="0"/>
      <c r="SL196" s="0"/>
      <c r="SM196" s="0"/>
      <c r="SN196" s="0"/>
      <c r="SO196" s="0"/>
      <c r="SP196" s="0"/>
      <c r="SQ196" s="0"/>
      <c r="SR196" s="0"/>
      <c r="SS196" s="0"/>
      <c r="ST196" s="0"/>
      <c r="SU196" s="0"/>
      <c r="SV196" s="0"/>
      <c r="SW196" s="0"/>
      <c r="SX196" s="0"/>
      <c r="SY196" s="0"/>
      <c r="SZ196" s="0"/>
      <c r="TA196" s="0"/>
      <c r="TB196" s="0"/>
      <c r="TC196" s="0"/>
      <c r="TD196" s="0"/>
      <c r="TE196" s="0"/>
      <c r="TF196" s="0"/>
      <c r="TG196" s="0"/>
      <c r="TH196" s="0"/>
      <c r="TI196" s="0"/>
      <c r="TJ196" s="0"/>
      <c r="TK196" s="0"/>
      <c r="TL196" s="0"/>
      <c r="TM196" s="0"/>
      <c r="TN196" s="0"/>
      <c r="TO196" s="0"/>
      <c r="TP196" s="0"/>
      <c r="TQ196" s="0"/>
      <c r="TR196" s="0"/>
      <c r="TS196" s="0"/>
      <c r="TT196" s="0"/>
      <c r="TU196" s="0"/>
      <c r="TV196" s="0"/>
      <c r="TW196" s="0"/>
      <c r="TX196" s="0"/>
      <c r="TY196" s="0"/>
      <c r="TZ196" s="0"/>
      <c r="UA196" s="0"/>
      <c r="UB196" s="0"/>
      <c r="UC196" s="0"/>
      <c r="UD196" s="0"/>
      <c r="UE196" s="0"/>
      <c r="UF196" s="0"/>
      <c r="UG196" s="0"/>
      <c r="UH196" s="0"/>
      <c r="UI196" s="0"/>
      <c r="UJ196" s="0"/>
      <c r="UK196" s="0"/>
      <c r="UL196" s="0"/>
      <c r="UM196" s="0"/>
      <c r="UN196" s="0"/>
      <c r="UO196" s="0"/>
      <c r="UP196" s="0"/>
      <c r="UQ196" s="0"/>
      <c r="UR196" s="0"/>
      <c r="US196" s="0"/>
      <c r="UT196" s="0"/>
      <c r="UU196" s="0"/>
      <c r="UV196" s="0"/>
      <c r="UW196" s="0"/>
      <c r="UX196" s="0"/>
      <c r="UY196" s="0"/>
      <c r="UZ196" s="0"/>
      <c r="VA196" s="0"/>
      <c r="VB196" s="0"/>
      <c r="VC196" s="0"/>
      <c r="VD196" s="0"/>
      <c r="VE196" s="0"/>
      <c r="VF196" s="0"/>
      <c r="VG196" s="0"/>
      <c r="VH196" s="0"/>
      <c r="VI196" s="0"/>
      <c r="VJ196" s="0"/>
      <c r="VK196" s="0"/>
      <c r="VL196" s="0"/>
      <c r="VM196" s="0"/>
      <c r="VN196" s="0"/>
      <c r="VO196" s="0"/>
      <c r="VP196" s="0"/>
      <c r="VQ196" s="0"/>
      <c r="VR196" s="0"/>
      <c r="VS196" s="0"/>
      <c r="VT196" s="0"/>
      <c r="VU196" s="0"/>
      <c r="VV196" s="0"/>
      <c r="VW196" s="0"/>
      <c r="VX196" s="0"/>
      <c r="VY196" s="0"/>
      <c r="VZ196" s="0"/>
      <c r="WA196" s="0"/>
      <c r="WB196" s="0"/>
      <c r="WC196" s="0"/>
      <c r="WD196" s="0"/>
      <c r="WE196" s="0"/>
      <c r="WF196" s="0"/>
      <c r="WG196" s="0"/>
      <c r="WH196" s="0"/>
      <c r="WI196" s="0"/>
      <c r="WJ196" s="0"/>
      <c r="WK196" s="0"/>
      <c r="WL196" s="0"/>
      <c r="WM196" s="0"/>
      <c r="WN196" s="0"/>
      <c r="WO196" s="0"/>
      <c r="WP196" s="0"/>
      <c r="WQ196" s="0"/>
      <c r="WR196" s="0"/>
      <c r="WS196" s="0"/>
      <c r="WT196" s="0"/>
      <c r="WU196" s="0"/>
      <c r="WV196" s="0"/>
      <c r="WW196" s="0"/>
      <c r="WX196" s="0"/>
      <c r="WY196" s="0"/>
      <c r="WZ196" s="0"/>
      <c r="XA196" s="0"/>
      <c r="XB196" s="0"/>
      <c r="XC196" s="0"/>
      <c r="XD196" s="0"/>
      <c r="XE196" s="0"/>
      <c r="XF196" s="0"/>
      <c r="XG196" s="0"/>
      <c r="XH196" s="0"/>
      <c r="XI196" s="0"/>
      <c r="XJ196" s="0"/>
      <c r="XK196" s="0"/>
      <c r="XL196" s="0"/>
      <c r="XM196" s="0"/>
      <c r="XN196" s="0"/>
      <c r="XO196" s="0"/>
      <c r="XP196" s="0"/>
      <c r="XQ196" s="0"/>
      <c r="XR196" s="0"/>
      <c r="XS196" s="0"/>
      <c r="XT196" s="0"/>
      <c r="XU196" s="0"/>
      <c r="XV196" s="0"/>
      <c r="XW196" s="0"/>
      <c r="XX196" s="0"/>
      <c r="XY196" s="0"/>
      <c r="XZ196" s="0"/>
      <c r="YA196" s="0"/>
      <c r="YB196" s="0"/>
      <c r="YC196" s="0"/>
      <c r="YD196" s="0"/>
      <c r="YE196" s="0"/>
      <c r="YF196" s="0"/>
      <c r="YG196" s="0"/>
      <c r="YH196" s="0"/>
      <c r="YI196" s="0"/>
      <c r="YJ196" s="0"/>
      <c r="YK196" s="0"/>
      <c r="YL196" s="0"/>
      <c r="YM196" s="0"/>
      <c r="YN196" s="0"/>
      <c r="YO196" s="0"/>
      <c r="YP196" s="0"/>
      <c r="YQ196" s="0"/>
      <c r="YR196" s="0"/>
      <c r="YS196" s="0"/>
      <c r="YT196" s="0"/>
      <c r="YU196" s="0"/>
      <c r="YV196" s="0"/>
      <c r="YW196" s="0"/>
      <c r="YX196" s="0"/>
      <c r="YY196" s="0"/>
      <c r="YZ196" s="0"/>
      <c r="ZA196" s="0"/>
      <c r="ZB196" s="0"/>
      <c r="ZC196" s="0"/>
      <c r="ZD196" s="0"/>
      <c r="ZE196" s="0"/>
      <c r="ZF196" s="0"/>
      <c r="ZG196" s="0"/>
      <c r="ZH196" s="0"/>
      <c r="ZI196" s="0"/>
      <c r="ZJ196" s="0"/>
      <c r="ZK196" s="0"/>
      <c r="ZL196" s="0"/>
      <c r="ZM196" s="0"/>
      <c r="ZN196" s="0"/>
      <c r="ZO196" s="0"/>
      <c r="ZP196" s="0"/>
      <c r="ZQ196" s="0"/>
      <c r="ZR196" s="0"/>
      <c r="ZS196" s="0"/>
      <c r="ZT196" s="0"/>
      <c r="ZU196" s="0"/>
      <c r="ZV196" s="0"/>
      <c r="ZW196" s="0"/>
      <c r="ZX196" s="0"/>
      <c r="ZY196" s="0"/>
      <c r="ZZ196" s="0"/>
      <c r="AAA196" s="0"/>
      <c r="AAB196" s="0"/>
      <c r="AAC196" s="0"/>
      <c r="AAD196" s="0"/>
      <c r="AAE196" s="0"/>
      <c r="AAF196" s="0"/>
      <c r="AAG196" s="0"/>
      <c r="AAH196" s="0"/>
      <c r="AAI196" s="0"/>
      <c r="AAJ196" s="0"/>
      <c r="AAK196" s="0"/>
      <c r="AAL196" s="0"/>
      <c r="AAM196" s="0"/>
      <c r="AAN196" s="0"/>
      <c r="AAO196" s="0"/>
      <c r="AAP196" s="0"/>
      <c r="AAQ196" s="0"/>
      <c r="AAR196" s="0"/>
      <c r="AAS196" s="0"/>
      <c r="AAT196" s="0"/>
      <c r="AAU196" s="0"/>
      <c r="AAV196" s="0"/>
      <c r="AAW196" s="0"/>
      <c r="AAX196" s="0"/>
      <c r="AAY196" s="0"/>
      <c r="AAZ196" s="0"/>
      <c r="ABA196" s="0"/>
      <c r="ABB196" s="0"/>
      <c r="ABC196" s="0"/>
      <c r="ABD196" s="0"/>
      <c r="ABE196" s="0"/>
      <c r="ABF196" s="0"/>
      <c r="ABG196" s="0"/>
      <c r="ABH196" s="0"/>
      <c r="ABI196" s="0"/>
      <c r="ABJ196" s="0"/>
      <c r="ABK196" s="0"/>
      <c r="ABL196" s="0"/>
      <c r="ABM196" s="0"/>
      <c r="ABN196" s="0"/>
      <c r="ABO196" s="0"/>
      <c r="ABP196" s="0"/>
      <c r="ABQ196" s="0"/>
      <c r="ABR196" s="0"/>
      <c r="ABS196" s="0"/>
      <c r="ABT196" s="0"/>
      <c r="ABU196" s="0"/>
      <c r="ABV196" s="0"/>
      <c r="ABW196" s="0"/>
      <c r="ABX196" s="0"/>
      <c r="ABY196" s="0"/>
      <c r="ABZ196" s="0"/>
      <c r="ACA196" s="0"/>
      <c r="ACB196" s="0"/>
      <c r="ACC196" s="0"/>
      <c r="ACD196" s="0"/>
      <c r="ACE196" s="0"/>
      <c r="ACF196" s="0"/>
      <c r="ACG196" s="0"/>
      <c r="ACH196" s="0"/>
      <c r="ACI196" s="0"/>
      <c r="ACJ196" s="0"/>
      <c r="ACK196" s="0"/>
      <c r="ACL196" s="0"/>
      <c r="ACM196" s="0"/>
      <c r="ACN196" s="0"/>
      <c r="ACO196" s="0"/>
      <c r="ACP196" s="0"/>
      <c r="ACQ196" s="0"/>
      <c r="ACR196" s="0"/>
      <c r="ACS196" s="0"/>
      <c r="ACT196" s="0"/>
      <c r="ACU196" s="0"/>
      <c r="ACV196" s="0"/>
      <c r="ACW196" s="0"/>
      <c r="ACX196" s="0"/>
      <c r="ACY196" s="0"/>
      <c r="ACZ196" s="0"/>
      <c r="ADA196" s="0"/>
      <c r="ADB196" s="0"/>
      <c r="ADC196" s="0"/>
      <c r="ADD196" s="0"/>
      <c r="ADE196" s="0"/>
      <c r="ADF196" s="0"/>
      <c r="ADG196" s="0"/>
      <c r="ADH196" s="0"/>
      <c r="ADI196" s="0"/>
      <c r="ADJ196" s="0"/>
      <c r="ADK196" s="0"/>
      <c r="ADL196" s="0"/>
      <c r="ADM196" s="0"/>
      <c r="ADN196" s="0"/>
      <c r="ADO196" s="0"/>
      <c r="ADP196" s="0"/>
      <c r="ADQ196" s="0"/>
      <c r="ADR196" s="0"/>
      <c r="ADS196" s="0"/>
      <c r="ADT196" s="0"/>
      <c r="ADU196" s="0"/>
      <c r="ADV196" s="0"/>
      <c r="ADW196" s="0"/>
      <c r="ADX196" s="0"/>
      <c r="ADY196" s="0"/>
      <c r="ADZ196" s="0"/>
      <c r="AEA196" s="0"/>
      <c r="AEB196" s="0"/>
      <c r="AEC196" s="0"/>
      <c r="AED196" s="0"/>
      <c r="AEE196" s="0"/>
      <c r="AEF196" s="0"/>
      <c r="AEG196" s="0"/>
      <c r="AEH196" s="0"/>
      <c r="AEI196" s="0"/>
      <c r="AEJ196" s="0"/>
      <c r="AEK196" s="0"/>
      <c r="AEL196" s="0"/>
      <c r="AEM196" s="0"/>
      <c r="AEN196" s="0"/>
      <c r="AEO196" s="0"/>
      <c r="AEP196" s="0"/>
      <c r="AEQ196" s="0"/>
      <c r="AER196" s="0"/>
      <c r="AES196" s="0"/>
      <c r="AET196" s="0"/>
      <c r="AEU196" s="0"/>
      <c r="AEV196" s="0"/>
      <c r="AEW196" s="0"/>
      <c r="AEX196" s="0"/>
      <c r="AEY196" s="0"/>
      <c r="AEZ196" s="0"/>
      <c r="AFA196" s="0"/>
      <c r="AFB196" s="0"/>
      <c r="AFC196" s="0"/>
      <c r="AFD196" s="0"/>
      <c r="AFE196" s="0"/>
      <c r="AFF196" s="0"/>
      <c r="AFG196" s="0"/>
      <c r="AFH196" s="0"/>
      <c r="AFI196" s="0"/>
      <c r="AFJ196" s="0"/>
      <c r="AFK196" s="0"/>
      <c r="AFL196" s="0"/>
      <c r="AFM196" s="0"/>
      <c r="AFN196" s="0"/>
      <c r="AFO196" s="0"/>
      <c r="AFP196" s="0"/>
      <c r="AFQ196" s="0"/>
      <c r="AFR196" s="0"/>
      <c r="AFS196" s="0"/>
      <c r="AFT196" s="0"/>
      <c r="AFU196" s="0"/>
      <c r="AFV196" s="0"/>
      <c r="AFW196" s="0"/>
      <c r="AFX196" s="0"/>
      <c r="AFY196" s="0"/>
      <c r="AFZ196" s="0"/>
      <c r="AGA196" s="0"/>
      <c r="AGB196" s="0"/>
      <c r="AGC196" s="0"/>
      <c r="AGD196" s="0"/>
      <c r="AGE196" s="0"/>
      <c r="AGF196" s="0"/>
      <c r="AGG196" s="0"/>
      <c r="AGH196" s="0"/>
      <c r="AGI196" s="0"/>
      <c r="AGJ196" s="0"/>
      <c r="AGK196" s="0"/>
      <c r="AGL196" s="0"/>
      <c r="AGM196" s="0"/>
      <c r="AGN196" s="0"/>
      <c r="AGO196" s="0"/>
      <c r="AGP196" s="0"/>
      <c r="AGQ196" s="0"/>
      <c r="AGR196" s="0"/>
      <c r="AGS196" s="0"/>
      <c r="AGT196" s="0"/>
      <c r="AGU196" s="0"/>
      <c r="AGV196" s="0"/>
      <c r="AGW196" s="0"/>
      <c r="AGX196" s="0"/>
      <c r="AGY196" s="0"/>
      <c r="AGZ196" s="0"/>
      <c r="AHA196" s="0"/>
      <c r="AHB196" s="0"/>
      <c r="AHC196" s="0"/>
      <c r="AHD196" s="0"/>
      <c r="AHE196" s="0"/>
      <c r="AHF196" s="0"/>
      <c r="AHG196" s="0"/>
      <c r="AHH196" s="0"/>
      <c r="AHI196" s="0"/>
      <c r="AHJ196" s="0"/>
      <c r="AHK196" s="0"/>
      <c r="AHL196" s="0"/>
      <c r="AHM196" s="0"/>
      <c r="AHN196" s="0"/>
      <c r="AHO196" s="0"/>
      <c r="AHP196" s="0"/>
      <c r="AHQ196" s="0"/>
      <c r="AHR196" s="0"/>
      <c r="AHS196" s="0"/>
      <c r="AHT196" s="0"/>
      <c r="AHU196" s="0"/>
      <c r="AHV196" s="0"/>
      <c r="AHW196" s="0"/>
      <c r="AHX196" s="0"/>
      <c r="AHY196" s="0"/>
      <c r="AHZ196" s="0"/>
      <c r="AIA196" s="0"/>
      <c r="AIB196" s="0"/>
      <c r="AIC196" s="0"/>
      <c r="AID196" s="0"/>
      <c r="AIE196" s="0"/>
      <c r="AIF196" s="0"/>
      <c r="AIG196" s="0"/>
      <c r="AIH196" s="0"/>
      <c r="AII196" s="0"/>
      <c r="AIJ196" s="0"/>
      <c r="AIK196" s="0"/>
      <c r="AIL196" s="0"/>
      <c r="AIM196" s="0"/>
      <c r="AIN196" s="0"/>
      <c r="AIO196" s="0"/>
      <c r="AIP196" s="0"/>
      <c r="AIQ196" s="0"/>
      <c r="AIR196" s="0"/>
      <c r="AIS196" s="0"/>
      <c r="AIT196" s="0"/>
      <c r="AIU196" s="0"/>
      <c r="AIV196" s="0"/>
      <c r="AIW196" s="0"/>
      <c r="AIX196" s="0"/>
      <c r="AIY196" s="0"/>
      <c r="AIZ196" s="0"/>
      <c r="AJA196" s="0"/>
      <c r="AJB196" s="0"/>
      <c r="AJC196" s="0"/>
      <c r="AJD196" s="0"/>
      <c r="AJE196" s="0"/>
      <c r="AJF196" s="0"/>
      <c r="AJG196" s="0"/>
      <c r="AJH196" s="0"/>
      <c r="AJI196" s="0"/>
      <c r="AJJ196" s="0"/>
      <c r="AJK196" s="0"/>
      <c r="AJL196" s="0"/>
      <c r="AJM196" s="0"/>
      <c r="AJN196" s="0"/>
      <c r="AJO196" s="0"/>
      <c r="AJP196" s="0"/>
      <c r="AJQ196" s="0"/>
      <c r="AJR196" s="0"/>
      <c r="AJS196" s="0"/>
      <c r="AJT196" s="0"/>
      <c r="AJU196" s="0"/>
      <c r="AJV196" s="0"/>
      <c r="AJW196" s="0"/>
      <c r="AJX196" s="0"/>
      <c r="AJY196" s="0"/>
      <c r="AJZ196" s="0"/>
      <c r="AKA196" s="0"/>
      <c r="AKB196" s="0"/>
      <c r="AKC196" s="0"/>
      <c r="AKD196" s="0"/>
      <c r="AKE196" s="0"/>
      <c r="AKF196" s="0"/>
      <c r="AKG196" s="0"/>
      <c r="AKH196" s="0"/>
      <c r="AKI196" s="0"/>
      <c r="AKJ196" s="0"/>
      <c r="AKK196" s="0"/>
      <c r="AKL196" s="0"/>
      <c r="AKM196" s="0"/>
      <c r="AKN196" s="0"/>
      <c r="AKO196" s="0"/>
      <c r="AKP196" s="0"/>
      <c r="AKQ196" s="0"/>
      <c r="AKR196" s="0"/>
      <c r="AKS196" s="0"/>
      <c r="AKT196" s="0"/>
      <c r="AKU196" s="0"/>
      <c r="AKV196" s="0"/>
      <c r="AKW196" s="0"/>
      <c r="AKX196" s="0"/>
      <c r="AKY196" s="0"/>
      <c r="AKZ196" s="0"/>
      <c r="ALA196" s="0"/>
      <c r="ALB196" s="0"/>
      <c r="ALC196" s="0"/>
      <c r="ALD196" s="0"/>
      <c r="ALE196" s="0"/>
      <c r="ALF196" s="0"/>
      <c r="ALG196" s="0"/>
      <c r="ALH196" s="0"/>
      <c r="ALI196" s="0"/>
      <c r="ALJ196" s="0"/>
      <c r="ALK196" s="0"/>
      <c r="ALL196" s="0"/>
      <c r="ALM196" s="0"/>
      <c r="ALN196" s="0"/>
      <c r="ALO196" s="0"/>
      <c r="ALP196" s="0"/>
      <c r="ALQ196" s="0"/>
      <c r="ALR196" s="0"/>
      <c r="ALS196" s="0"/>
      <c r="ALT196" s="0"/>
      <c r="ALU196" s="0"/>
      <c r="ALV196" s="0"/>
      <c r="ALW196" s="0"/>
      <c r="ALX196" s="0"/>
      <c r="ALY196" s="0"/>
      <c r="ALZ196" s="0"/>
      <c r="AMA196" s="0"/>
      <c r="AMB196" s="0"/>
      <c r="AMC196" s="0"/>
      <c r="AMD196" s="0"/>
      <c r="AME196" s="0"/>
      <c r="AMF196" s="0"/>
      <c r="AMG196" s="0"/>
      <c r="AMH196" s="0"/>
      <c r="AMI196" s="0"/>
      <c r="AMJ196" s="0"/>
    </row>
    <row r="197" customFormat="false" ht="12.8" hidden="false" customHeight="true" outlineLevel="0" collapsed="false">
      <c r="A197" s="4" t="str">
        <f aca="false">LEFT(C197, SEARCH(":", C197, 1) - 1)</f>
        <v>RocketScreamKicadLibrary</v>
      </c>
      <c r="B197" s="1" t="s">
        <v>317</v>
      </c>
      <c r="C197" s="1" t="s">
        <v>407</v>
      </c>
      <c r="D197" s="1" t="s">
        <v>319</v>
      </c>
      <c r="E197" s="2" t="n">
        <v>434331045822</v>
      </c>
      <c r="F197" s="1" t="s">
        <v>295</v>
      </c>
      <c r="G197" s="0"/>
      <c r="H197" s="1" t="s">
        <v>21</v>
      </c>
      <c r="I197" s="1" t="s">
        <v>321</v>
      </c>
      <c r="J197" s="1" t="s">
        <v>74</v>
      </c>
      <c r="K197" s="0"/>
      <c r="L197" s="0"/>
      <c r="M197" s="3" t="n">
        <v>0.55</v>
      </c>
      <c r="N197" s="3" t="n">
        <v>0.461</v>
      </c>
      <c r="O197" s="3" t="n">
        <v>0.364</v>
      </c>
      <c r="P197" s="1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  <c r="AMJ197" s="0"/>
    </row>
    <row r="198" customFormat="false" ht="12.8" hidden="false" customHeight="true" outlineLevel="0" collapsed="false">
      <c r="A198" s="4" t="str">
        <f aca="false">LEFT(C198, SEARCH(":", C198, 1) - 1)</f>
        <v>RocketScreamKicadLibrary</v>
      </c>
      <c r="B198" s="1" t="s">
        <v>322</v>
      </c>
      <c r="C198" s="1" t="s">
        <v>408</v>
      </c>
      <c r="D198" s="1" t="s">
        <v>324</v>
      </c>
      <c r="E198" s="2" t="s">
        <v>324</v>
      </c>
      <c r="F198" s="1" t="s">
        <v>325</v>
      </c>
      <c r="G198" s="0"/>
      <c r="H198" s="1" t="s">
        <v>21</v>
      </c>
      <c r="I198" s="1" t="s">
        <v>326</v>
      </c>
      <c r="J198" s="1" t="s">
        <v>23</v>
      </c>
      <c r="K198" s="0"/>
      <c r="L198" s="0"/>
      <c r="M198" s="3" t="n">
        <v>0.14</v>
      </c>
      <c r="N198" s="3" t="n">
        <v>0.044</v>
      </c>
      <c r="O198" s="3" t="n">
        <v>0.029</v>
      </c>
      <c r="P198" s="1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  <c r="AJ198" s="0"/>
      <c r="AK198" s="0"/>
      <c r="AL198" s="0"/>
      <c r="AM198" s="0"/>
      <c r="AN198" s="0"/>
      <c r="AO198" s="0"/>
      <c r="AP198" s="0"/>
      <c r="AQ198" s="0"/>
      <c r="AR198" s="0"/>
      <c r="AS198" s="0"/>
      <c r="AT198" s="0"/>
      <c r="AU198" s="0"/>
      <c r="AV198" s="0"/>
      <c r="AW198" s="0"/>
      <c r="AX198" s="0"/>
      <c r="AY198" s="0"/>
      <c r="AZ198" s="0"/>
      <c r="BA198" s="0"/>
      <c r="BB198" s="0"/>
      <c r="BC198" s="0"/>
      <c r="BD198" s="0"/>
      <c r="BE198" s="0"/>
      <c r="BF198" s="0"/>
      <c r="BG198" s="0"/>
      <c r="BH198" s="0"/>
      <c r="BI198" s="0"/>
      <c r="BJ198" s="0"/>
      <c r="BK198" s="0"/>
      <c r="BL198" s="0"/>
      <c r="BM198" s="0"/>
      <c r="BN198" s="0"/>
      <c r="BO198" s="0"/>
      <c r="BP198" s="0"/>
      <c r="BQ198" s="0"/>
      <c r="BR198" s="0"/>
      <c r="BS198" s="0"/>
      <c r="BT198" s="0"/>
      <c r="BU198" s="0"/>
      <c r="BV198" s="0"/>
      <c r="BW198" s="0"/>
      <c r="BX198" s="0"/>
      <c r="BY198" s="0"/>
      <c r="BZ198" s="0"/>
      <c r="CA198" s="0"/>
      <c r="CB198" s="0"/>
      <c r="CC198" s="0"/>
      <c r="CD198" s="0"/>
      <c r="CE198" s="0"/>
      <c r="CF198" s="0"/>
      <c r="CG198" s="0"/>
      <c r="CH198" s="0"/>
      <c r="CI198" s="0"/>
      <c r="CJ198" s="0"/>
      <c r="CK198" s="0"/>
      <c r="CL198" s="0"/>
      <c r="CM198" s="0"/>
      <c r="CN198" s="0"/>
      <c r="CO198" s="0"/>
      <c r="CP198" s="0"/>
      <c r="CQ198" s="0"/>
      <c r="CR198" s="0"/>
      <c r="CS198" s="0"/>
      <c r="CT198" s="0"/>
      <c r="CU198" s="0"/>
      <c r="CV198" s="0"/>
      <c r="CW198" s="0"/>
      <c r="CX198" s="0"/>
      <c r="CY198" s="0"/>
      <c r="CZ198" s="0"/>
      <c r="DA198" s="0"/>
      <c r="DB198" s="0"/>
      <c r="DC198" s="0"/>
      <c r="DD198" s="0"/>
      <c r="DE198" s="0"/>
      <c r="DF198" s="0"/>
      <c r="DG198" s="0"/>
      <c r="DH198" s="0"/>
      <c r="DI198" s="0"/>
      <c r="DJ198" s="0"/>
      <c r="DK198" s="0"/>
      <c r="DL198" s="0"/>
      <c r="DM198" s="0"/>
      <c r="DN198" s="0"/>
      <c r="DO198" s="0"/>
      <c r="DP198" s="0"/>
      <c r="DQ198" s="0"/>
      <c r="DR198" s="0"/>
      <c r="DS198" s="0"/>
      <c r="DT198" s="0"/>
      <c r="DU198" s="0"/>
      <c r="DV198" s="0"/>
      <c r="DW198" s="0"/>
      <c r="DX198" s="0"/>
      <c r="DY198" s="0"/>
      <c r="DZ198" s="0"/>
      <c r="EA198" s="0"/>
      <c r="EB198" s="0"/>
      <c r="EC198" s="0"/>
      <c r="ED198" s="0"/>
      <c r="EE198" s="0"/>
      <c r="EF198" s="0"/>
      <c r="EG198" s="0"/>
      <c r="EH198" s="0"/>
      <c r="EI198" s="0"/>
      <c r="EJ198" s="0"/>
      <c r="EK198" s="0"/>
      <c r="EL198" s="0"/>
      <c r="EM198" s="0"/>
      <c r="EN198" s="0"/>
      <c r="EO198" s="0"/>
      <c r="EP198" s="0"/>
      <c r="EQ198" s="0"/>
      <c r="ER198" s="0"/>
      <c r="ES198" s="0"/>
      <c r="ET198" s="0"/>
      <c r="EU198" s="0"/>
      <c r="EV198" s="0"/>
      <c r="EW198" s="0"/>
      <c r="EX198" s="0"/>
      <c r="EY198" s="0"/>
      <c r="EZ198" s="0"/>
      <c r="FA198" s="0"/>
      <c r="FB198" s="0"/>
      <c r="FC198" s="0"/>
      <c r="FD198" s="0"/>
      <c r="FE198" s="0"/>
      <c r="FF198" s="0"/>
      <c r="FG198" s="0"/>
      <c r="FH198" s="0"/>
      <c r="FI198" s="0"/>
      <c r="FJ198" s="0"/>
      <c r="FK198" s="0"/>
      <c r="FL198" s="0"/>
      <c r="FM198" s="0"/>
      <c r="FN198" s="0"/>
      <c r="FO198" s="0"/>
      <c r="FP198" s="0"/>
      <c r="FQ198" s="0"/>
      <c r="FR198" s="0"/>
      <c r="FS198" s="0"/>
      <c r="FT198" s="0"/>
      <c r="FU198" s="0"/>
      <c r="FV198" s="0"/>
      <c r="FW198" s="0"/>
      <c r="FX198" s="0"/>
      <c r="FY198" s="0"/>
      <c r="FZ198" s="0"/>
      <c r="GA198" s="0"/>
      <c r="GB198" s="0"/>
      <c r="GC198" s="0"/>
      <c r="GD198" s="0"/>
      <c r="GE198" s="0"/>
      <c r="GF198" s="0"/>
      <c r="GG198" s="0"/>
      <c r="GH198" s="0"/>
      <c r="GI198" s="0"/>
      <c r="GJ198" s="0"/>
      <c r="GK198" s="0"/>
      <c r="GL198" s="0"/>
      <c r="GM198" s="0"/>
      <c r="GN198" s="0"/>
      <c r="GO198" s="0"/>
      <c r="GP198" s="0"/>
      <c r="GQ198" s="0"/>
      <c r="GR198" s="0"/>
      <c r="GS198" s="0"/>
      <c r="GT198" s="0"/>
      <c r="GU198" s="0"/>
      <c r="GV198" s="0"/>
      <c r="GW198" s="0"/>
      <c r="GX198" s="0"/>
      <c r="GY198" s="0"/>
      <c r="GZ198" s="0"/>
      <c r="HA198" s="0"/>
      <c r="HB198" s="0"/>
      <c r="HC198" s="0"/>
      <c r="HD198" s="0"/>
      <c r="HE198" s="0"/>
      <c r="HF198" s="0"/>
      <c r="HG198" s="0"/>
      <c r="HH198" s="0"/>
      <c r="HI198" s="0"/>
      <c r="HJ198" s="0"/>
      <c r="HK198" s="0"/>
      <c r="HL198" s="0"/>
      <c r="HM198" s="0"/>
      <c r="HN198" s="0"/>
      <c r="HO198" s="0"/>
      <c r="HP198" s="0"/>
      <c r="HQ198" s="0"/>
      <c r="HR198" s="0"/>
      <c r="HS198" s="0"/>
      <c r="HT198" s="0"/>
      <c r="HU198" s="0"/>
      <c r="HV198" s="0"/>
      <c r="HW198" s="0"/>
      <c r="HX198" s="0"/>
      <c r="HY198" s="0"/>
      <c r="HZ198" s="0"/>
      <c r="IA198" s="0"/>
      <c r="IB198" s="0"/>
      <c r="IC198" s="0"/>
      <c r="ID198" s="0"/>
      <c r="IE198" s="0"/>
      <c r="IF198" s="0"/>
      <c r="IG198" s="0"/>
      <c r="IH198" s="0"/>
      <c r="II198" s="0"/>
      <c r="IJ198" s="0"/>
      <c r="IK198" s="0"/>
      <c r="IL198" s="0"/>
      <c r="IM198" s="0"/>
      <c r="IN198" s="0"/>
      <c r="IO198" s="0"/>
      <c r="IP198" s="0"/>
      <c r="IQ198" s="0"/>
      <c r="IR198" s="0"/>
      <c r="IS198" s="0"/>
      <c r="IT198" s="0"/>
      <c r="IU198" s="0"/>
      <c r="IV198" s="0"/>
      <c r="IW198" s="0"/>
      <c r="IX198" s="0"/>
      <c r="IY198" s="0"/>
      <c r="IZ198" s="0"/>
      <c r="JA198" s="0"/>
      <c r="JB198" s="0"/>
      <c r="JC198" s="0"/>
      <c r="JD198" s="0"/>
      <c r="JE198" s="0"/>
      <c r="JF198" s="0"/>
      <c r="JG198" s="0"/>
      <c r="JH198" s="0"/>
      <c r="JI198" s="0"/>
      <c r="JJ198" s="0"/>
      <c r="JK198" s="0"/>
      <c r="JL198" s="0"/>
      <c r="JM198" s="0"/>
      <c r="JN198" s="0"/>
      <c r="JO198" s="0"/>
      <c r="JP198" s="0"/>
      <c r="JQ198" s="0"/>
      <c r="JR198" s="0"/>
      <c r="JS198" s="0"/>
      <c r="JT198" s="0"/>
      <c r="JU198" s="0"/>
      <c r="JV198" s="0"/>
      <c r="JW198" s="0"/>
      <c r="JX198" s="0"/>
      <c r="JY198" s="0"/>
      <c r="JZ198" s="0"/>
      <c r="KA198" s="0"/>
      <c r="KB198" s="0"/>
      <c r="KC198" s="0"/>
      <c r="KD198" s="0"/>
      <c r="KE198" s="0"/>
      <c r="KF198" s="0"/>
      <c r="KG198" s="0"/>
      <c r="KH198" s="0"/>
      <c r="KI198" s="0"/>
      <c r="KJ198" s="0"/>
      <c r="KK198" s="0"/>
      <c r="KL198" s="0"/>
      <c r="KM198" s="0"/>
      <c r="KN198" s="0"/>
      <c r="KO198" s="0"/>
      <c r="KP198" s="0"/>
      <c r="KQ198" s="0"/>
      <c r="KR198" s="0"/>
      <c r="KS198" s="0"/>
      <c r="KT198" s="0"/>
      <c r="KU198" s="0"/>
      <c r="KV198" s="0"/>
      <c r="KW198" s="0"/>
      <c r="KX198" s="0"/>
      <c r="KY198" s="0"/>
      <c r="KZ198" s="0"/>
      <c r="LA198" s="0"/>
      <c r="LB198" s="0"/>
      <c r="LC198" s="0"/>
      <c r="LD198" s="0"/>
      <c r="LE198" s="0"/>
      <c r="LF198" s="0"/>
      <c r="LG198" s="0"/>
      <c r="LH198" s="0"/>
      <c r="LI198" s="0"/>
      <c r="LJ198" s="0"/>
      <c r="LK198" s="0"/>
      <c r="LL198" s="0"/>
      <c r="LM198" s="0"/>
      <c r="LN198" s="0"/>
      <c r="LO198" s="0"/>
      <c r="LP198" s="0"/>
      <c r="LQ198" s="0"/>
      <c r="LR198" s="0"/>
      <c r="LS198" s="0"/>
      <c r="LT198" s="0"/>
      <c r="LU198" s="0"/>
      <c r="LV198" s="0"/>
      <c r="LW198" s="0"/>
      <c r="LX198" s="0"/>
      <c r="LY198" s="0"/>
      <c r="LZ198" s="0"/>
      <c r="MA198" s="0"/>
      <c r="MB198" s="0"/>
      <c r="MC198" s="0"/>
      <c r="MD198" s="0"/>
      <c r="ME198" s="0"/>
      <c r="MF198" s="0"/>
      <c r="MG198" s="0"/>
      <c r="MH198" s="0"/>
      <c r="MI198" s="0"/>
      <c r="MJ198" s="0"/>
      <c r="MK198" s="0"/>
      <c r="ML198" s="0"/>
      <c r="MM198" s="0"/>
      <c r="MN198" s="0"/>
      <c r="MO198" s="0"/>
      <c r="MP198" s="0"/>
      <c r="MQ198" s="0"/>
      <c r="MR198" s="0"/>
      <c r="MS198" s="0"/>
      <c r="MT198" s="0"/>
      <c r="MU198" s="0"/>
      <c r="MV198" s="0"/>
      <c r="MW198" s="0"/>
      <c r="MX198" s="0"/>
      <c r="MY198" s="0"/>
      <c r="MZ198" s="0"/>
      <c r="NA198" s="0"/>
      <c r="NB198" s="0"/>
      <c r="NC198" s="0"/>
      <c r="ND198" s="0"/>
      <c r="NE198" s="0"/>
      <c r="NF198" s="0"/>
      <c r="NG198" s="0"/>
      <c r="NH198" s="0"/>
      <c r="NI198" s="0"/>
      <c r="NJ198" s="0"/>
      <c r="NK198" s="0"/>
      <c r="NL198" s="0"/>
      <c r="NM198" s="0"/>
      <c r="NN198" s="0"/>
      <c r="NO198" s="0"/>
      <c r="NP198" s="0"/>
      <c r="NQ198" s="0"/>
      <c r="NR198" s="0"/>
      <c r="NS198" s="0"/>
      <c r="NT198" s="0"/>
      <c r="NU198" s="0"/>
      <c r="NV198" s="0"/>
      <c r="NW198" s="0"/>
      <c r="NX198" s="0"/>
      <c r="NY198" s="0"/>
      <c r="NZ198" s="0"/>
      <c r="OA198" s="0"/>
      <c r="OB198" s="0"/>
      <c r="OC198" s="0"/>
      <c r="OD198" s="0"/>
      <c r="OE198" s="0"/>
      <c r="OF198" s="0"/>
      <c r="OG198" s="0"/>
      <c r="OH198" s="0"/>
      <c r="OI198" s="0"/>
      <c r="OJ198" s="0"/>
      <c r="OK198" s="0"/>
      <c r="OL198" s="0"/>
      <c r="OM198" s="0"/>
      <c r="ON198" s="0"/>
      <c r="OO198" s="0"/>
      <c r="OP198" s="0"/>
      <c r="OQ198" s="0"/>
      <c r="OR198" s="0"/>
      <c r="OS198" s="0"/>
      <c r="OT198" s="0"/>
      <c r="OU198" s="0"/>
      <c r="OV198" s="0"/>
      <c r="OW198" s="0"/>
      <c r="OX198" s="0"/>
      <c r="OY198" s="0"/>
      <c r="OZ198" s="0"/>
      <c r="PA198" s="0"/>
      <c r="PB198" s="0"/>
      <c r="PC198" s="0"/>
      <c r="PD198" s="0"/>
      <c r="PE198" s="0"/>
      <c r="PF198" s="0"/>
      <c r="PG198" s="0"/>
      <c r="PH198" s="0"/>
      <c r="PI198" s="0"/>
      <c r="PJ198" s="0"/>
      <c r="PK198" s="0"/>
      <c r="PL198" s="0"/>
      <c r="PM198" s="0"/>
      <c r="PN198" s="0"/>
      <c r="PO198" s="0"/>
      <c r="PP198" s="0"/>
      <c r="PQ198" s="0"/>
      <c r="PR198" s="0"/>
      <c r="PS198" s="0"/>
      <c r="PT198" s="0"/>
      <c r="PU198" s="0"/>
      <c r="PV198" s="0"/>
      <c r="PW198" s="0"/>
      <c r="PX198" s="0"/>
      <c r="PY198" s="0"/>
      <c r="PZ198" s="0"/>
      <c r="QA198" s="0"/>
      <c r="QB198" s="0"/>
      <c r="QC198" s="0"/>
      <c r="QD198" s="0"/>
      <c r="QE198" s="0"/>
      <c r="QF198" s="0"/>
      <c r="QG198" s="0"/>
      <c r="QH198" s="0"/>
      <c r="QI198" s="0"/>
      <c r="QJ198" s="0"/>
      <c r="QK198" s="0"/>
      <c r="QL198" s="0"/>
      <c r="QM198" s="0"/>
      <c r="QN198" s="0"/>
      <c r="QO198" s="0"/>
      <c r="QP198" s="0"/>
      <c r="QQ198" s="0"/>
      <c r="QR198" s="0"/>
      <c r="QS198" s="0"/>
      <c r="QT198" s="0"/>
      <c r="QU198" s="0"/>
      <c r="QV198" s="0"/>
      <c r="QW198" s="0"/>
      <c r="QX198" s="0"/>
      <c r="QY198" s="0"/>
      <c r="QZ198" s="0"/>
      <c r="RA198" s="0"/>
      <c r="RB198" s="0"/>
      <c r="RC198" s="0"/>
      <c r="RD198" s="0"/>
      <c r="RE198" s="0"/>
      <c r="RF198" s="0"/>
      <c r="RG198" s="0"/>
      <c r="RH198" s="0"/>
      <c r="RI198" s="0"/>
      <c r="RJ198" s="0"/>
      <c r="RK198" s="0"/>
      <c r="RL198" s="0"/>
      <c r="RM198" s="0"/>
      <c r="RN198" s="0"/>
      <c r="RO198" s="0"/>
      <c r="RP198" s="0"/>
      <c r="RQ198" s="0"/>
      <c r="RR198" s="0"/>
      <c r="RS198" s="0"/>
      <c r="RT198" s="0"/>
      <c r="RU198" s="0"/>
      <c r="RV198" s="0"/>
      <c r="RW198" s="0"/>
      <c r="RX198" s="0"/>
      <c r="RY198" s="0"/>
      <c r="RZ198" s="0"/>
      <c r="SA198" s="0"/>
      <c r="SB198" s="0"/>
      <c r="SC198" s="0"/>
      <c r="SD198" s="0"/>
      <c r="SE198" s="0"/>
      <c r="SF198" s="0"/>
      <c r="SG198" s="0"/>
      <c r="SH198" s="0"/>
      <c r="SI198" s="0"/>
      <c r="SJ198" s="0"/>
      <c r="SK198" s="0"/>
      <c r="SL198" s="0"/>
      <c r="SM198" s="0"/>
      <c r="SN198" s="0"/>
      <c r="SO198" s="0"/>
      <c r="SP198" s="0"/>
      <c r="SQ198" s="0"/>
      <c r="SR198" s="0"/>
      <c r="SS198" s="0"/>
      <c r="ST198" s="0"/>
      <c r="SU198" s="0"/>
      <c r="SV198" s="0"/>
      <c r="SW198" s="0"/>
      <c r="SX198" s="0"/>
      <c r="SY198" s="0"/>
      <c r="SZ198" s="0"/>
      <c r="TA198" s="0"/>
      <c r="TB198" s="0"/>
      <c r="TC198" s="0"/>
      <c r="TD198" s="0"/>
      <c r="TE198" s="0"/>
      <c r="TF198" s="0"/>
      <c r="TG198" s="0"/>
      <c r="TH198" s="0"/>
      <c r="TI198" s="0"/>
      <c r="TJ198" s="0"/>
      <c r="TK198" s="0"/>
      <c r="TL198" s="0"/>
      <c r="TM198" s="0"/>
      <c r="TN198" s="0"/>
      <c r="TO198" s="0"/>
      <c r="TP198" s="0"/>
      <c r="TQ198" s="0"/>
      <c r="TR198" s="0"/>
      <c r="TS198" s="0"/>
      <c r="TT198" s="0"/>
      <c r="TU198" s="0"/>
      <c r="TV198" s="0"/>
      <c r="TW198" s="0"/>
      <c r="TX198" s="0"/>
      <c r="TY198" s="0"/>
      <c r="TZ198" s="0"/>
      <c r="UA198" s="0"/>
      <c r="UB198" s="0"/>
      <c r="UC198" s="0"/>
      <c r="UD198" s="0"/>
      <c r="UE198" s="0"/>
      <c r="UF198" s="0"/>
      <c r="UG198" s="0"/>
      <c r="UH198" s="0"/>
      <c r="UI198" s="0"/>
      <c r="UJ198" s="0"/>
      <c r="UK198" s="0"/>
      <c r="UL198" s="0"/>
      <c r="UM198" s="0"/>
      <c r="UN198" s="0"/>
      <c r="UO198" s="0"/>
      <c r="UP198" s="0"/>
      <c r="UQ198" s="0"/>
      <c r="UR198" s="0"/>
      <c r="US198" s="0"/>
      <c r="UT198" s="0"/>
      <c r="UU198" s="0"/>
      <c r="UV198" s="0"/>
      <c r="UW198" s="0"/>
      <c r="UX198" s="0"/>
      <c r="UY198" s="0"/>
      <c r="UZ198" s="0"/>
      <c r="VA198" s="0"/>
      <c r="VB198" s="0"/>
      <c r="VC198" s="0"/>
      <c r="VD198" s="0"/>
      <c r="VE198" s="0"/>
      <c r="VF198" s="0"/>
      <c r="VG198" s="0"/>
      <c r="VH198" s="0"/>
      <c r="VI198" s="0"/>
      <c r="VJ198" s="0"/>
      <c r="VK198" s="0"/>
      <c r="VL198" s="0"/>
      <c r="VM198" s="0"/>
      <c r="VN198" s="0"/>
      <c r="VO198" s="0"/>
      <c r="VP198" s="0"/>
      <c r="VQ198" s="0"/>
      <c r="VR198" s="0"/>
      <c r="VS198" s="0"/>
      <c r="VT198" s="0"/>
      <c r="VU198" s="0"/>
      <c r="VV198" s="0"/>
      <c r="VW198" s="0"/>
      <c r="VX198" s="0"/>
      <c r="VY198" s="0"/>
      <c r="VZ198" s="0"/>
      <c r="WA198" s="0"/>
      <c r="WB198" s="0"/>
      <c r="WC198" s="0"/>
      <c r="WD198" s="0"/>
      <c r="WE198" s="0"/>
      <c r="WF198" s="0"/>
      <c r="WG198" s="0"/>
      <c r="WH198" s="0"/>
      <c r="WI198" s="0"/>
      <c r="WJ198" s="0"/>
      <c r="WK198" s="0"/>
      <c r="WL198" s="0"/>
      <c r="WM198" s="0"/>
      <c r="WN198" s="0"/>
      <c r="WO198" s="0"/>
      <c r="WP198" s="0"/>
      <c r="WQ198" s="0"/>
      <c r="WR198" s="0"/>
      <c r="WS198" s="0"/>
      <c r="WT198" s="0"/>
      <c r="WU198" s="0"/>
      <c r="WV198" s="0"/>
      <c r="WW198" s="0"/>
      <c r="WX198" s="0"/>
      <c r="WY198" s="0"/>
      <c r="WZ198" s="0"/>
      <c r="XA198" s="0"/>
      <c r="XB198" s="0"/>
      <c r="XC198" s="0"/>
      <c r="XD198" s="0"/>
      <c r="XE198" s="0"/>
      <c r="XF198" s="0"/>
      <c r="XG198" s="0"/>
      <c r="XH198" s="0"/>
      <c r="XI198" s="0"/>
      <c r="XJ198" s="0"/>
      <c r="XK198" s="0"/>
      <c r="XL198" s="0"/>
      <c r="XM198" s="0"/>
      <c r="XN198" s="0"/>
      <c r="XO198" s="0"/>
      <c r="XP198" s="0"/>
      <c r="XQ198" s="0"/>
      <c r="XR198" s="0"/>
      <c r="XS198" s="0"/>
      <c r="XT198" s="0"/>
      <c r="XU198" s="0"/>
      <c r="XV198" s="0"/>
      <c r="XW198" s="0"/>
      <c r="XX198" s="0"/>
      <c r="XY198" s="0"/>
      <c r="XZ198" s="0"/>
      <c r="YA198" s="0"/>
      <c r="YB198" s="0"/>
      <c r="YC198" s="0"/>
      <c r="YD198" s="0"/>
      <c r="YE198" s="0"/>
      <c r="YF198" s="0"/>
      <c r="YG198" s="0"/>
      <c r="YH198" s="0"/>
      <c r="YI198" s="0"/>
      <c r="YJ198" s="0"/>
      <c r="YK198" s="0"/>
      <c r="YL198" s="0"/>
      <c r="YM198" s="0"/>
      <c r="YN198" s="0"/>
      <c r="YO198" s="0"/>
      <c r="YP198" s="0"/>
      <c r="YQ198" s="0"/>
      <c r="YR198" s="0"/>
      <c r="YS198" s="0"/>
      <c r="YT198" s="0"/>
      <c r="YU198" s="0"/>
      <c r="YV198" s="0"/>
      <c r="YW198" s="0"/>
      <c r="YX198" s="0"/>
      <c r="YY198" s="0"/>
      <c r="YZ198" s="0"/>
      <c r="ZA198" s="0"/>
      <c r="ZB198" s="0"/>
      <c r="ZC198" s="0"/>
      <c r="ZD198" s="0"/>
      <c r="ZE198" s="0"/>
      <c r="ZF198" s="0"/>
      <c r="ZG198" s="0"/>
      <c r="ZH198" s="0"/>
      <c r="ZI198" s="0"/>
      <c r="ZJ198" s="0"/>
      <c r="ZK198" s="0"/>
      <c r="ZL198" s="0"/>
      <c r="ZM198" s="0"/>
      <c r="ZN198" s="0"/>
      <c r="ZO198" s="0"/>
      <c r="ZP198" s="0"/>
      <c r="ZQ198" s="0"/>
      <c r="ZR198" s="0"/>
      <c r="ZS198" s="0"/>
      <c r="ZT198" s="0"/>
      <c r="ZU198" s="0"/>
      <c r="ZV198" s="0"/>
      <c r="ZW198" s="0"/>
      <c r="ZX198" s="0"/>
      <c r="ZY198" s="0"/>
      <c r="ZZ198" s="0"/>
      <c r="AAA198" s="0"/>
      <c r="AAB198" s="0"/>
      <c r="AAC198" s="0"/>
      <c r="AAD198" s="0"/>
      <c r="AAE198" s="0"/>
      <c r="AAF198" s="0"/>
      <c r="AAG198" s="0"/>
      <c r="AAH198" s="0"/>
      <c r="AAI198" s="0"/>
      <c r="AAJ198" s="0"/>
      <c r="AAK198" s="0"/>
      <c r="AAL198" s="0"/>
      <c r="AAM198" s="0"/>
      <c r="AAN198" s="0"/>
      <c r="AAO198" s="0"/>
      <c r="AAP198" s="0"/>
      <c r="AAQ198" s="0"/>
      <c r="AAR198" s="0"/>
      <c r="AAS198" s="0"/>
      <c r="AAT198" s="0"/>
      <c r="AAU198" s="0"/>
      <c r="AAV198" s="0"/>
      <c r="AAW198" s="0"/>
      <c r="AAX198" s="0"/>
      <c r="AAY198" s="0"/>
      <c r="AAZ198" s="0"/>
      <c r="ABA198" s="0"/>
      <c r="ABB198" s="0"/>
      <c r="ABC198" s="0"/>
      <c r="ABD198" s="0"/>
      <c r="ABE198" s="0"/>
      <c r="ABF198" s="0"/>
      <c r="ABG198" s="0"/>
      <c r="ABH198" s="0"/>
      <c r="ABI198" s="0"/>
      <c r="ABJ198" s="0"/>
      <c r="ABK198" s="0"/>
      <c r="ABL198" s="0"/>
      <c r="ABM198" s="0"/>
      <c r="ABN198" s="0"/>
      <c r="ABO198" s="0"/>
      <c r="ABP198" s="0"/>
      <c r="ABQ198" s="0"/>
      <c r="ABR198" s="0"/>
      <c r="ABS198" s="0"/>
      <c r="ABT198" s="0"/>
      <c r="ABU198" s="0"/>
      <c r="ABV198" s="0"/>
      <c r="ABW198" s="0"/>
      <c r="ABX198" s="0"/>
      <c r="ABY198" s="0"/>
      <c r="ABZ198" s="0"/>
      <c r="ACA198" s="0"/>
      <c r="ACB198" s="0"/>
      <c r="ACC198" s="0"/>
      <c r="ACD198" s="0"/>
      <c r="ACE198" s="0"/>
      <c r="ACF198" s="0"/>
      <c r="ACG198" s="0"/>
      <c r="ACH198" s="0"/>
      <c r="ACI198" s="0"/>
      <c r="ACJ198" s="0"/>
      <c r="ACK198" s="0"/>
      <c r="ACL198" s="0"/>
      <c r="ACM198" s="0"/>
      <c r="ACN198" s="0"/>
      <c r="ACO198" s="0"/>
      <c r="ACP198" s="0"/>
      <c r="ACQ198" s="0"/>
      <c r="ACR198" s="0"/>
      <c r="ACS198" s="0"/>
      <c r="ACT198" s="0"/>
      <c r="ACU198" s="0"/>
      <c r="ACV198" s="0"/>
      <c r="ACW198" s="0"/>
      <c r="ACX198" s="0"/>
      <c r="ACY198" s="0"/>
      <c r="ACZ198" s="0"/>
      <c r="ADA198" s="0"/>
      <c r="ADB198" s="0"/>
      <c r="ADC198" s="0"/>
      <c r="ADD198" s="0"/>
      <c r="ADE198" s="0"/>
      <c r="ADF198" s="0"/>
      <c r="ADG198" s="0"/>
      <c r="ADH198" s="0"/>
      <c r="ADI198" s="0"/>
      <c r="ADJ198" s="0"/>
      <c r="ADK198" s="0"/>
      <c r="ADL198" s="0"/>
      <c r="ADM198" s="0"/>
      <c r="ADN198" s="0"/>
      <c r="ADO198" s="0"/>
      <c r="ADP198" s="0"/>
      <c r="ADQ198" s="0"/>
      <c r="ADR198" s="0"/>
      <c r="ADS198" s="0"/>
      <c r="ADT198" s="0"/>
      <c r="ADU198" s="0"/>
      <c r="ADV198" s="0"/>
      <c r="ADW198" s="0"/>
      <c r="ADX198" s="0"/>
      <c r="ADY198" s="0"/>
      <c r="ADZ198" s="0"/>
      <c r="AEA198" s="0"/>
      <c r="AEB198" s="0"/>
      <c r="AEC198" s="0"/>
      <c r="AED198" s="0"/>
      <c r="AEE198" s="0"/>
      <c r="AEF198" s="0"/>
      <c r="AEG198" s="0"/>
      <c r="AEH198" s="0"/>
      <c r="AEI198" s="0"/>
      <c r="AEJ198" s="0"/>
      <c r="AEK198" s="0"/>
      <c r="AEL198" s="0"/>
      <c r="AEM198" s="0"/>
      <c r="AEN198" s="0"/>
      <c r="AEO198" s="0"/>
      <c r="AEP198" s="0"/>
      <c r="AEQ198" s="0"/>
      <c r="AER198" s="0"/>
      <c r="AES198" s="0"/>
      <c r="AET198" s="0"/>
      <c r="AEU198" s="0"/>
      <c r="AEV198" s="0"/>
      <c r="AEW198" s="0"/>
      <c r="AEX198" s="0"/>
      <c r="AEY198" s="0"/>
      <c r="AEZ198" s="0"/>
      <c r="AFA198" s="0"/>
      <c r="AFB198" s="0"/>
      <c r="AFC198" s="0"/>
      <c r="AFD198" s="0"/>
      <c r="AFE198" s="0"/>
      <c r="AFF198" s="0"/>
      <c r="AFG198" s="0"/>
      <c r="AFH198" s="0"/>
      <c r="AFI198" s="0"/>
      <c r="AFJ198" s="0"/>
      <c r="AFK198" s="0"/>
      <c r="AFL198" s="0"/>
      <c r="AFM198" s="0"/>
      <c r="AFN198" s="0"/>
      <c r="AFO198" s="0"/>
      <c r="AFP198" s="0"/>
      <c r="AFQ198" s="0"/>
      <c r="AFR198" s="0"/>
      <c r="AFS198" s="0"/>
      <c r="AFT198" s="0"/>
      <c r="AFU198" s="0"/>
      <c r="AFV198" s="0"/>
      <c r="AFW198" s="0"/>
      <c r="AFX198" s="0"/>
      <c r="AFY198" s="0"/>
      <c r="AFZ198" s="0"/>
      <c r="AGA198" s="0"/>
      <c r="AGB198" s="0"/>
      <c r="AGC198" s="0"/>
      <c r="AGD198" s="0"/>
      <c r="AGE198" s="0"/>
      <c r="AGF198" s="0"/>
      <c r="AGG198" s="0"/>
      <c r="AGH198" s="0"/>
      <c r="AGI198" s="0"/>
      <c r="AGJ198" s="0"/>
      <c r="AGK198" s="0"/>
      <c r="AGL198" s="0"/>
      <c r="AGM198" s="0"/>
      <c r="AGN198" s="0"/>
      <c r="AGO198" s="0"/>
      <c r="AGP198" s="0"/>
      <c r="AGQ198" s="0"/>
      <c r="AGR198" s="0"/>
      <c r="AGS198" s="0"/>
      <c r="AGT198" s="0"/>
      <c r="AGU198" s="0"/>
      <c r="AGV198" s="0"/>
      <c r="AGW198" s="0"/>
      <c r="AGX198" s="0"/>
      <c r="AGY198" s="0"/>
      <c r="AGZ198" s="0"/>
      <c r="AHA198" s="0"/>
      <c r="AHB198" s="0"/>
      <c r="AHC198" s="0"/>
      <c r="AHD198" s="0"/>
      <c r="AHE198" s="0"/>
      <c r="AHF198" s="0"/>
      <c r="AHG198" s="0"/>
      <c r="AHH198" s="0"/>
      <c r="AHI198" s="0"/>
      <c r="AHJ198" s="0"/>
      <c r="AHK198" s="0"/>
      <c r="AHL198" s="0"/>
      <c r="AHM198" s="0"/>
      <c r="AHN198" s="0"/>
      <c r="AHO198" s="0"/>
      <c r="AHP198" s="0"/>
      <c r="AHQ198" s="0"/>
      <c r="AHR198" s="0"/>
      <c r="AHS198" s="0"/>
      <c r="AHT198" s="0"/>
      <c r="AHU198" s="0"/>
      <c r="AHV198" s="0"/>
      <c r="AHW198" s="0"/>
      <c r="AHX198" s="0"/>
      <c r="AHY198" s="0"/>
      <c r="AHZ198" s="0"/>
      <c r="AIA198" s="0"/>
      <c r="AIB198" s="0"/>
      <c r="AIC198" s="0"/>
      <c r="AID198" s="0"/>
      <c r="AIE198" s="0"/>
      <c r="AIF198" s="0"/>
      <c r="AIG198" s="0"/>
      <c r="AIH198" s="0"/>
      <c r="AII198" s="0"/>
      <c r="AIJ198" s="0"/>
      <c r="AIK198" s="0"/>
      <c r="AIL198" s="0"/>
      <c r="AIM198" s="0"/>
      <c r="AIN198" s="0"/>
      <c r="AIO198" s="0"/>
      <c r="AIP198" s="0"/>
      <c r="AIQ198" s="0"/>
      <c r="AIR198" s="0"/>
      <c r="AIS198" s="0"/>
      <c r="AIT198" s="0"/>
      <c r="AIU198" s="0"/>
      <c r="AIV198" s="0"/>
      <c r="AIW198" s="0"/>
      <c r="AIX198" s="0"/>
      <c r="AIY198" s="0"/>
      <c r="AIZ198" s="0"/>
      <c r="AJA198" s="0"/>
      <c r="AJB198" s="0"/>
      <c r="AJC198" s="0"/>
      <c r="AJD198" s="0"/>
      <c r="AJE198" s="0"/>
      <c r="AJF198" s="0"/>
      <c r="AJG198" s="0"/>
      <c r="AJH198" s="0"/>
      <c r="AJI198" s="0"/>
      <c r="AJJ198" s="0"/>
      <c r="AJK198" s="0"/>
      <c r="AJL198" s="0"/>
      <c r="AJM198" s="0"/>
      <c r="AJN198" s="0"/>
      <c r="AJO198" s="0"/>
      <c r="AJP198" s="0"/>
      <c r="AJQ198" s="0"/>
      <c r="AJR198" s="0"/>
      <c r="AJS198" s="0"/>
      <c r="AJT198" s="0"/>
      <c r="AJU198" s="0"/>
      <c r="AJV198" s="0"/>
      <c r="AJW198" s="0"/>
      <c r="AJX198" s="0"/>
      <c r="AJY198" s="0"/>
      <c r="AJZ198" s="0"/>
      <c r="AKA198" s="0"/>
      <c r="AKB198" s="0"/>
      <c r="AKC198" s="0"/>
      <c r="AKD198" s="0"/>
      <c r="AKE198" s="0"/>
      <c r="AKF198" s="0"/>
      <c r="AKG198" s="0"/>
      <c r="AKH198" s="0"/>
      <c r="AKI198" s="0"/>
      <c r="AKJ198" s="0"/>
      <c r="AKK198" s="0"/>
      <c r="AKL198" s="0"/>
      <c r="AKM198" s="0"/>
      <c r="AKN198" s="0"/>
      <c r="AKO198" s="0"/>
      <c r="AKP198" s="0"/>
      <c r="AKQ198" s="0"/>
      <c r="AKR198" s="0"/>
      <c r="AKS198" s="0"/>
      <c r="AKT198" s="0"/>
      <c r="AKU198" s="0"/>
      <c r="AKV198" s="0"/>
      <c r="AKW198" s="0"/>
      <c r="AKX198" s="0"/>
      <c r="AKY198" s="0"/>
      <c r="AKZ198" s="0"/>
      <c r="ALA198" s="0"/>
      <c r="ALB198" s="0"/>
      <c r="ALC198" s="0"/>
      <c r="ALD198" s="0"/>
      <c r="ALE198" s="0"/>
      <c r="ALF198" s="0"/>
      <c r="ALG198" s="0"/>
      <c r="ALH198" s="0"/>
      <c r="ALI198" s="0"/>
      <c r="ALJ198" s="0"/>
      <c r="ALK198" s="0"/>
      <c r="ALL198" s="0"/>
      <c r="ALM198" s="0"/>
      <c r="ALN198" s="0"/>
      <c r="ALO198" s="0"/>
      <c r="ALP198" s="0"/>
      <c r="ALQ198" s="0"/>
      <c r="ALR198" s="0"/>
      <c r="ALS198" s="0"/>
      <c r="ALT198" s="0"/>
      <c r="ALU198" s="0"/>
      <c r="ALV198" s="0"/>
      <c r="ALW198" s="0"/>
      <c r="ALX198" s="0"/>
      <c r="ALY198" s="0"/>
      <c r="ALZ198" s="0"/>
      <c r="AMA198" s="0"/>
      <c r="AMB198" s="0"/>
      <c r="AMC198" s="0"/>
      <c r="AMD198" s="0"/>
      <c r="AME198" s="0"/>
      <c r="AMF198" s="0"/>
      <c r="AMG198" s="0"/>
      <c r="AMH198" s="0"/>
      <c r="AMI198" s="0"/>
      <c r="AMJ198" s="0"/>
    </row>
    <row r="199" customFormat="false" ht="12.8" hidden="false" customHeight="true" outlineLevel="0" collapsed="false">
      <c r="A199" s="4" t="str">
        <f aca="false">LEFT(C199, SEARCH(":", C199, 1) - 1)</f>
        <v>RocketScreamKicadLibrary</v>
      </c>
      <c r="B199" s="1" t="s">
        <v>327</v>
      </c>
      <c r="C199" s="1" t="s">
        <v>409</v>
      </c>
      <c r="D199" s="1" t="s">
        <v>334</v>
      </c>
      <c r="E199" s="2" t="s">
        <v>334</v>
      </c>
      <c r="F199" s="1" t="s">
        <v>157</v>
      </c>
      <c r="G199" s="0"/>
      <c r="H199" s="1" t="s">
        <v>21</v>
      </c>
      <c r="I199" s="1" t="s">
        <v>335</v>
      </c>
      <c r="J199" s="1" t="s">
        <v>23</v>
      </c>
      <c r="K199" s="0"/>
      <c r="L199" s="0"/>
      <c r="M199" s="3" t="n">
        <v>0.4</v>
      </c>
      <c r="N199" s="3" t="n">
        <v>0.28</v>
      </c>
      <c r="O199" s="3" t="n">
        <v>0.28</v>
      </c>
      <c r="P199" s="1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  <c r="AMJ199" s="0"/>
    </row>
    <row r="200" s="1" customFormat="true" ht="12.8" hidden="false" customHeight="true" outlineLevel="0" collapsed="false">
      <c r="A200" s="4" t="str">
        <f aca="false">LEFT(C200, SEARCH(":", C200, 1) - 1)</f>
        <v>RocketScreamKicadLibrary</v>
      </c>
      <c r="B200" s="1" t="s">
        <v>327</v>
      </c>
      <c r="C200" s="1" t="s">
        <v>409</v>
      </c>
      <c r="D200" s="1" t="s">
        <v>410</v>
      </c>
      <c r="E200" s="2" t="s">
        <v>334</v>
      </c>
      <c r="F200" s="1" t="s">
        <v>157</v>
      </c>
      <c r="G200" s="0"/>
      <c r="H200" s="1" t="s">
        <v>21</v>
      </c>
      <c r="I200" s="1" t="s">
        <v>335</v>
      </c>
      <c r="J200" s="1" t="s">
        <v>23</v>
      </c>
      <c r="K200" s="0"/>
      <c r="L200" s="0"/>
      <c r="M200" s="3" t="n">
        <v>0.4</v>
      </c>
      <c r="N200" s="3" t="n">
        <v>0.28</v>
      </c>
      <c r="O200" s="3" t="n">
        <v>0.28</v>
      </c>
    </row>
    <row r="201" customFormat="false" ht="12.8" hidden="false" customHeight="true" outlineLevel="0" collapsed="false">
      <c r="A201" s="4" t="str">
        <f aca="false">LEFT(C201, SEARCH(":", C201, 1) - 1)</f>
        <v>RocketScreamKicadLibrary</v>
      </c>
      <c r="B201" s="1" t="s">
        <v>411</v>
      </c>
      <c r="C201" s="1" t="s">
        <v>412</v>
      </c>
      <c r="D201" s="1" t="s">
        <v>362</v>
      </c>
      <c r="E201" s="1"/>
      <c r="F201" s="0"/>
      <c r="G201" s="1" t="s">
        <v>360</v>
      </c>
      <c r="H201" s="1" t="s">
        <v>21</v>
      </c>
      <c r="I201" s="0"/>
      <c r="J201" s="0"/>
      <c r="K201" s="0"/>
      <c r="L201" s="0"/>
      <c r="M201" s="1"/>
      <c r="N201" s="1"/>
      <c r="O201" s="1"/>
      <c r="P201" s="1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0"/>
      <c r="AQ201" s="0"/>
      <c r="AR201" s="0"/>
      <c r="AS201" s="0"/>
      <c r="AT201" s="0"/>
      <c r="AU201" s="0"/>
      <c r="AV201" s="0"/>
      <c r="AW201" s="0"/>
      <c r="AX201" s="0"/>
      <c r="AY201" s="0"/>
      <c r="AZ201" s="0"/>
      <c r="BA201" s="0"/>
      <c r="BB201" s="0"/>
      <c r="BC201" s="0"/>
      <c r="BD201" s="0"/>
      <c r="BE201" s="0"/>
      <c r="BF201" s="0"/>
      <c r="BG201" s="0"/>
      <c r="BH201" s="0"/>
      <c r="BI201" s="0"/>
      <c r="BJ201" s="0"/>
      <c r="BK201" s="0"/>
      <c r="BL201" s="0"/>
      <c r="BM201" s="0"/>
      <c r="BN201" s="0"/>
      <c r="BO201" s="0"/>
      <c r="BP201" s="0"/>
      <c r="BQ201" s="0"/>
      <c r="BR201" s="0"/>
      <c r="BS201" s="0"/>
      <c r="BT201" s="0"/>
      <c r="BU201" s="0"/>
      <c r="BV201" s="0"/>
      <c r="BW201" s="0"/>
      <c r="BX201" s="0"/>
      <c r="BY201" s="0"/>
      <c r="BZ201" s="0"/>
      <c r="CA201" s="0"/>
      <c r="CB201" s="0"/>
      <c r="CC201" s="0"/>
      <c r="CD201" s="0"/>
      <c r="CE201" s="0"/>
      <c r="CF201" s="0"/>
      <c r="CG201" s="0"/>
      <c r="CH201" s="0"/>
      <c r="CI201" s="0"/>
      <c r="CJ201" s="0"/>
      <c r="CK201" s="0"/>
      <c r="CL201" s="0"/>
      <c r="CM201" s="0"/>
      <c r="CN201" s="0"/>
      <c r="CO201" s="0"/>
      <c r="CP201" s="0"/>
      <c r="CQ201" s="0"/>
      <c r="CR201" s="0"/>
      <c r="CS201" s="0"/>
      <c r="CT201" s="0"/>
      <c r="CU201" s="0"/>
      <c r="CV201" s="0"/>
      <c r="CW201" s="0"/>
      <c r="CX201" s="0"/>
      <c r="CY201" s="0"/>
      <c r="CZ201" s="0"/>
      <c r="DA201" s="0"/>
      <c r="DB201" s="0"/>
      <c r="DC201" s="0"/>
      <c r="DD201" s="0"/>
      <c r="DE201" s="0"/>
      <c r="DF201" s="0"/>
      <c r="DG201" s="0"/>
      <c r="DH201" s="0"/>
      <c r="DI201" s="0"/>
      <c r="DJ201" s="0"/>
      <c r="DK201" s="0"/>
      <c r="DL201" s="0"/>
      <c r="DM201" s="0"/>
      <c r="DN201" s="0"/>
      <c r="DO201" s="0"/>
      <c r="DP201" s="0"/>
      <c r="DQ201" s="0"/>
      <c r="DR201" s="0"/>
      <c r="DS201" s="0"/>
      <c r="DT201" s="0"/>
      <c r="DU201" s="0"/>
      <c r="DV201" s="0"/>
      <c r="DW201" s="0"/>
      <c r="DX201" s="0"/>
      <c r="DY201" s="0"/>
      <c r="DZ201" s="0"/>
      <c r="EA201" s="0"/>
      <c r="EB201" s="0"/>
      <c r="EC201" s="0"/>
      <c r="ED201" s="0"/>
      <c r="EE201" s="0"/>
      <c r="EF201" s="0"/>
      <c r="EG201" s="0"/>
      <c r="EH201" s="0"/>
      <c r="EI201" s="0"/>
      <c r="EJ201" s="0"/>
      <c r="EK201" s="0"/>
      <c r="EL201" s="0"/>
      <c r="EM201" s="0"/>
      <c r="EN201" s="0"/>
      <c r="EO201" s="0"/>
      <c r="EP201" s="0"/>
      <c r="EQ201" s="0"/>
      <c r="ER201" s="0"/>
      <c r="ES201" s="0"/>
      <c r="ET201" s="0"/>
      <c r="EU201" s="0"/>
      <c r="EV201" s="0"/>
      <c r="EW201" s="0"/>
      <c r="EX201" s="0"/>
      <c r="EY201" s="0"/>
      <c r="EZ201" s="0"/>
      <c r="FA201" s="0"/>
      <c r="FB201" s="0"/>
      <c r="FC201" s="0"/>
      <c r="FD201" s="0"/>
      <c r="FE201" s="0"/>
      <c r="FF201" s="0"/>
      <c r="FG201" s="0"/>
      <c r="FH201" s="0"/>
      <c r="FI201" s="0"/>
      <c r="FJ201" s="0"/>
      <c r="FK201" s="0"/>
      <c r="FL201" s="0"/>
      <c r="FM201" s="0"/>
      <c r="FN201" s="0"/>
      <c r="FO201" s="0"/>
      <c r="FP201" s="0"/>
      <c r="FQ201" s="0"/>
      <c r="FR201" s="0"/>
      <c r="FS201" s="0"/>
      <c r="FT201" s="0"/>
      <c r="FU201" s="0"/>
      <c r="FV201" s="0"/>
      <c r="FW201" s="0"/>
      <c r="FX201" s="0"/>
      <c r="FY201" s="0"/>
      <c r="FZ201" s="0"/>
      <c r="GA201" s="0"/>
      <c r="GB201" s="0"/>
      <c r="GC201" s="0"/>
      <c r="GD201" s="0"/>
      <c r="GE201" s="0"/>
      <c r="GF201" s="0"/>
      <c r="GG201" s="0"/>
      <c r="GH201" s="0"/>
      <c r="GI201" s="0"/>
      <c r="GJ201" s="0"/>
      <c r="GK201" s="0"/>
      <c r="GL201" s="0"/>
      <c r="GM201" s="0"/>
      <c r="GN201" s="0"/>
      <c r="GO201" s="0"/>
      <c r="GP201" s="0"/>
      <c r="GQ201" s="0"/>
      <c r="GR201" s="0"/>
      <c r="GS201" s="0"/>
      <c r="GT201" s="0"/>
      <c r="GU201" s="0"/>
      <c r="GV201" s="0"/>
      <c r="GW201" s="0"/>
      <c r="GX201" s="0"/>
      <c r="GY201" s="0"/>
      <c r="GZ201" s="0"/>
      <c r="HA201" s="0"/>
      <c r="HB201" s="0"/>
      <c r="HC201" s="0"/>
      <c r="HD201" s="0"/>
      <c r="HE201" s="0"/>
      <c r="HF201" s="0"/>
      <c r="HG201" s="0"/>
      <c r="HH201" s="0"/>
      <c r="HI201" s="0"/>
      <c r="HJ201" s="0"/>
      <c r="HK201" s="0"/>
      <c r="HL201" s="0"/>
      <c r="HM201" s="0"/>
      <c r="HN201" s="0"/>
      <c r="HO201" s="0"/>
      <c r="HP201" s="0"/>
      <c r="HQ201" s="0"/>
      <c r="HR201" s="0"/>
      <c r="HS201" s="0"/>
      <c r="HT201" s="0"/>
      <c r="HU201" s="0"/>
      <c r="HV201" s="0"/>
      <c r="HW201" s="0"/>
      <c r="HX201" s="0"/>
      <c r="HY201" s="0"/>
      <c r="HZ201" s="0"/>
      <c r="IA201" s="0"/>
      <c r="IB201" s="0"/>
      <c r="IC201" s="0"/>
      <c r="ID201" s="0"/>
      <c r="IE201" s="0"/>
      <c r="IF201" s="0"/>
      <c r="IG201" s="0"/>
      <c r="IH201" s="0"/>
      <c r="II201" s="0"/>
      <c r="IJ201" s="0"/>
      <c r="IK201" s="0"/>
      <c r="IL201" s="0"/>
      <c r="IM201" s="0"/>
      <c r="IN201" s="0"/>
      <c r="IO201" s="0"/>
      <c r="IP201" s="0"/>
      <c r="IQ201" s="0"/>
      <c r="IR201" s="0"/>
      <c r="IS201" s="0"/>
      <c r="IT201" s="0"/>
      <c r="IU201" s="0"/>
      <c r="IV201" s="0"/>
      <c r="IW201" s="0"/>
      <c r="IX201" s="0"/>
      <c r="IY201" s="0"/>
      <c r="IZ201" s="0"/>
      <c r="JA201" s="0"/>
      <c r="JB201" s="0"/>
      <c r="JC201" s="0"/>
      <c r="JD201" s="0"/>
      <c r="JE201" s="0"/>
      <c r="JF201" s="0"/>
      <c r="JG201" s="0"/>
      <c r="JH201" s="0"/>
      <c r="JI201" s="0"/>
      <c r="JJ201" s="0"/>
      <c r="JK201" s="0"/>
      <c r="JL201" s="0"/>
      <c r="JM201" s="0"/>
      <c r="JN201" s="0"/>
      <c r="JO201" s="0"/>
      <c r="JP201" s="0"/>
      <c r="JQ201" s="0"/>
      <c r="JR201" s="0"/>
      <c r="JS201" s="0"/>
      <c r="JT201" s="0"/>
      <c r="JU201" s="0"/>
      <c r="JV201" s="0"/>
      <c r="JW201" s="0"/>
      <c r="JX201" s="0"/>
      <c r="JY201" s="0"/>
      <c r="JZ201" s="0"/>
      <c r="KA201" s="0"/>
      <c r="KB201" s="0"/>
      <c r="KC201" s="0"/>
      <c r="KD201" s="0"/>
      <c r="KE201" s="0"/>
      <c r="KF201" s="0"/>
      <c r="KG201" s="0"/>
      <c r="KH201" s="0"/>
      <c r="KI201" s="0"/>
      <c r="KJ201" s="0"/>
      <c r="KK201" s="0"/>
      <c r="KL201" s="0"/>
      <c r="KM201" s="0"/>
      <c r="KN201" s="0"/>
      <c r="KO201" s="0"/>
      <c r="KP201" s="0"/>
      <c r="KQ201" s="0"/>
      <c r="KR201" s="0"/>
      <c r="KS201" s="0"/>
      <c r="KT201" s="0"/>
      <c r="KU201" s="0"/>
      <c r="KV201" s="0"/>
      <c r="KW201" s="0"/>
      <c r="KX201" s="0"/>
      <c r="KY201" s="0"/>
      <c r="KZ201" s="0"/>
      <c r="LA201" s="0"/>
      <c r="LB201" s="0"/>
      <c r="LC201" s="0"/>
      <c r="LD201" s="0"/>
      <c r="LE201" s="0"/>
      <c r="LF201" s="0"/>
      <c r="LG201" s="0"/>
      <c r="LH201" s="0"/>
      <c r="LI201" s="0"/>
      <c r="LJ201" s="0"/>
      <c r="LK201" s="0"/>
      <c r="LL201" s="0"/>
      <c r="LM201" s="0"/>
      <c r="LN201" s="0"/>
      <c r="LO201" s="0"/>
      <c r="LP201" s="0"/>
      <c r="LQ201" s="0"/>
      <c r="LR201" s="0"/>
      <c r="LS201" s="0"/>
      <c r="LT201" s="0"/>
      <c r="LU201" s="0"/>
      <c r="LV201" s="0"/>
      <c r="LW201" s="0"/>
      <c r="LX201" s="0"/>
      <c r="LY201" s="0"/>
      <c r="LZ201" s="0"/>
      <c r="MA201" s="0"/>
      <c r="MB201" s="0"/>
      <c r="MC201" s="0"/>
      <c r="MD201" s="0"/>
      <c r="ME201" s="0"/>
      <c r="MF201" s="0"/>
      <c r="MG201" s="0"/>
      <c r="MH201" s="0"/>
      <c r="MI201" s="0"/>
      <c r="MJ201" s="0"/>
      <c r="MK201" s="0"/>
      <c r="ML201" s="0"/>
      <c r="MM201" s="0"/>
      <c r="MN201" s="0"/>
      <c r="MO201" s="0"/>
      <c r="MP201" s="0"/>
      <c r="MQ201" s="0"/>
      <c r="MR201" s="0"/>
      <c r="MS201" s="0"/>
      <c r="MT201" s="0"/>
      <c r="MU201" s="0"/>
      <c r="MV201" s="0"/>
      <c r="MW201" s="0"/>
      <c r="MX201" s="0"/>
      <c r="MY201" s="0"/>
      <c r="MZ201" s="0"/>
      <c r="NA201" s="0"/>
      <c r="NB201" s="0"/>
      <c r="NC201" s="0"/>
      <c r="ND201" s="0"/>
      <c r="NE201" s="0"/>
      <c r="NF201" s="0"/>
      <c r="NG201" s="0"/>
      <c r="NH201" s="0"/>
      <c r="NI201" s="0"/>
      <c r="NJ201" s="0"/>
      <c r="NK201" s="0"/>
      <c r="NL201" s="0"/>
      <c r="NM201" s="0"/>
      <c r="NN201" s="0"/>
      <c r="NO201" s="0"/>
      <c r="NP201" s="0"/>
      <c r="NQ201" s="0"/>
      <c r="NR201" s="0"/>
      <c r="NS201" s="0"/>
      <c r="NT201" s="0"/>
      <c r="NU201" s="0"/>
      <c r="NV201" s="0"/>
      <c r="NW201" s="0"/>
      <c r="NX201" s="0"/>
      <c r="NY201" s="0"/>
      <c r="NZ201" s="0"/>
      <c r="OA201" s="0"/>
      <c r="OB201" s="0"/>
      <c r="OC201" s="0"/>
      <c r="OD201" s="0"/>
      <c r="OE201" s="0"/>
      <c r="OF201" s="0"/>
      <c r="OG201" s="0"/>
      <c r="OH201" s="0"/>
      <c r="OI201" s="0"/>
      <c r="OJ201" s="0"/>
      <c r="OK201" s="0"/>
      <c r="OL201" s="0"/>
      <c r="OM201" s="0"/>
      <c r="ON201" s="0"/>
      <c r="OO201" s="0"/>
      <c r="OP201" s="0"/>
      <c r="OQ201" s="0"/>
      <c r="OR201" s="0"/>
      <c r="OS201" s="0"/>
      <c r="OT201" s="0"/>
      <c r="OU201" s="0"/>
      <c r="OV201" s="0"/>
      <c r="OW201" s="0"/>
      <c r="OX201" s="0"/>
      <c r="OY201" s="0"/>
      <c r="OZ201" s="0"/>
      <c r="PA201" s="0"/>
      <c r="PB201" s="0"/>
      <c r="PC201" s="0"/>
      <c r="PD201" s="0"/>
      <c r="PE201" s="0"/>
      <c r="PF201" s="0"/>
      <c r="PG201" s="0"/>
      <c r="PH201" s="0"/>
      <c r="PI201" s="0"/>
      <c r="PJ201" s="0"/>
      <c r="PK201" s="0"/>
      <c r="PL201" s="0"/>
      <c r="PM201" s="0"/>
      <c r="PN201" s="0"/>
      <c r="PO201" s="0"/>
      <c r="PP201" s="0"/>
      <c r="PQ201" s="0"/>
      <c r="PR201" s="0"/>
      <c r="PS201" s="0"/>
      <c r="PT201" s="0"/>
      <c r="PU201" s="0"/>
      <c r="PV201" s="0"/>
      <c r="PW201" s="0"/>
      <c r="PX201" s="0"/>
      <c r="PY201" s="0"/>
      <c r="PZ201" s="0"/>
      <c r="QA201" s="0"/>
      <c r="QB201" s="0"/>
      <c r="QC201" s="0"/>
      <c r="QD201" s="0"/>
      <c r="QE201" s="0"/>
      <c r="QF201" s="0"/>
      <c r="QG201" s="0"/>
      <c r="QH201" s="0"/>
      <c r="QI201" s="0"/>
      <c r="QJ201" s="0"/>
      <c r="QK201" s="0"/>
      <c r="QL201" s="0"/>
      <c r="QM201" s="0"/>
      <c r="QN201" s="0"/>
      <c r="QO201" s="0"/>
      <c r="QP201" s="0"/>
      <c r="QQ201" s="0"/>
      <c r="QR201" s="0"/>
      <c r="QS201" s="0"/>
      <c r="QT201" s="0"/>
      <c r="QU201" s="0"/>
      <c r="QV201" s="0"/>
      <c r="QW201" s="0"/>
      <c r="QX201" s="0"/>
      <c r="QY201" s="0"/>
      <c r="QZ201" s="0"/>
      <c r="RA201" s="0"/>
      <c r="RB201" s="0"/>
      <c r="RC201" s="0"/>
      <c r="RD201" s="0"/>
      <c r="RE201" s="0"/>
      <c r="RF201" s="0"/>
      <c r="RG201" s="0"/>
      <c r="RH201" s="0"/>
      <c r="RI201" s="0"/>
      <c r="RJ201" s="0"/>
      <c r="RK201" s="0"/>
      <c r="RL201" s="0"/>
      <c r="RM201" s="0"/>
      <c r="RN201" s="0"/>
      <c r="RO201" s="0"/>
      <c r="RP201" s="0"/>
      <c r="RQ201" s="0"/>
      <c r="RR201" s="0"/>
      <c r="RS201" s="0"/>
      <c r="RT201" s="0"/>
      <c r="RU201" s="0"/>
      <c r="RV201" s="0"/>
      <c r="RW201" s="0"/>
      <c r="RX201" s="0"/>
      <c r="RY201" s="0"/>
      <c r="RZ201" s="0"/>
      <c r="SA201" s="0"/>
      <c r="SB201" s="0"/>
      <c r="SC201" s="0"/>
      <c r="SD201" s="0"/>
      <c r="SE201" s="0"/>
      <c r="SF201" s="0"/>
      <c r="SG201" s="0"/>
      <c r="SH201" s="0"/>
      <c r="SI201" s="0"/>
      <c r="SJ201" s="0"/>
      <c r="SK201" s="0"/>
      <c r="SL201" s="0"/>
      <c r="SM201" s="0"/>
      <c r="SN201" s="0"/>
      <c r="SO201" s="0"/>
      <c r="SP201" s="0"/>
      <c r="SQ201" s="0"/>
      <c r="SR201" s="0"/>
      <c r="SS201" s="0"/>
      <c r="ST201" s="0"/>
      <c r="SU201" s="0"/>
      <c r="SV201" s="0"/>
      <c r="SW201" s="0"/>
      <c r="SX201" s="0"/>
      <c r="SY201" s="0"/>
      <c r="SZ201" s="0"/>
      <c r="TA201" s="0"/>
      <c r="TB201" s="0"/>
      <c r="TC201" s="0"/>
      <c r="TD201" s="0"/>
      <c r="TE201" s="0"/>
      <c r="TF201" s="0"/>
      <c r="TG201" s="0"/>
      <c r="TH201" s="0"/>
      <c r="TI201" s="0"/>
      <c r="TJ201" s="0"/>
      <c r="TK201" s="0"/>
      <c r="TL201" s="0"/>
      <c r="TM201" s="0"/>
      <c r="TN201" s="0"/>
      <c r="TO201" s="0"/>
      <c r="TP201" s="0"/>
      <c r="TQ201" s="0"/>
      <c r="TR201" s="0"/>
      <c r="TS201" s="0"/>
      <c r="TT201" s="0"/>
      <c r="TU201" s="0"/>
      <c r="TV201" s="0"/>
      <c r="TW201" s="0"/>
      <c r="TX201" s="0"/>
      <c r="TY201" s="0"/>
      <c r="TZ201" s="0"/>
      <c r="UA201" s="0"/>
      <c r="UB201" s="0"/>
      <c r="UC201" s="0"/>
      <c r="UD201" s="0"/>
      <c r="UE201" s="0"/>
      <c r="UF201" s="0"/>
      <c r="UG201" s="0"/>
      <c r="UH201" s="0"/>
      <c r="UI201" s="0"/>
      <c r="UJ201" s="0"/>
      <c r="UK201" s="0"/>
      <c r="UL201" s="0"/>
      <c r="UM201" s="0"/>
      <c r="UN201" s="0"/>
      <c r="UO201" s="0"/>
      <c r="UP201" s="0"/>
      <c r="UQ201" s="0"/>
      <c r="UR201" s="0"/>
      <c r="US201" s="0"/>
      <c r="UT201" s="0"/>
      <c r="UU201" s="0"/>
      <c r="UV201" s="0"/>
      <c r="UW201" s="0"/>
      <c r="UX201" s="0"/>
      <c r="UY201" s="0"/>
      <c r="UZ201" s="0"/>
      <c r="VA201" s="0"/>
      <c r="VB201" s="0"/>
      <c r="VC201" s="0"/>
      <c r="VD201" s="0"/>
      <c r="VE201" s="0"/>
      <c r="VF201" s="0"/>
      <c r="VG201" s="0"/>
      <c r="VH201" s="0"/>
      <c r="VI201" s="0"/>
      <c r="VJ201" s="0"/>
      <c r="VK201" s="0"/>
      <c r="VL201" s="0"/>
      <c r="VM201" s="0"/>
      <c r="VN201" s="0"/>
      <c r="VO201" s="0"/>
      <c r="VP201" s="0"/>
      <c r="VQ201" s="0"/>
      <c r="VR201" s="0"/>
      <c r="VS201" s="0"/>
      <c r="VT201" s="0"/>
      <c r="VU201" s="0"/>
      <c r="VV201" s="0"/>
      <c r="VW201" s="0"/>
      <c r="VX201" s="0"/>
      <c r="VY201" s="0"/>
      <c r="VZ201" s="0"/>
      <c r="WA201" s="0"/>
      <c r="WB201" s="0"/>
      <c r="WC201" s="0"/>
      <c r="WD201" s="0"/>
      <c r="WE201" s="0"/>
      <c r="WF201" s="0"/>
      <c r="WG201" s="0"/>
      <c r="WH201" s="0"/>
      <c r="WI201" s="0"/>
      <c r="WJ201" s="0"/>
      <c r="WK201" s="0"/>
      <c r="WL201" s="0"/>
      <c r="WM201" s="0"/>
      <c r="WN201" s="0"/>
      <c r="WO201" s="0"/>
      <c r="WP201" s="0"/>
      <c r="WQ201" s="0"/>
      <c r="WR201" s="0"/>
      <c r="WS201" s="0"/>
      <c r="WT201" s="0"/>
      <c r="WU201" s="0"/>
      <c r="WV201" s="0"/>
      <c r="WW201" s="0"/>
      <c r="WX201" s="0"/>
      <c r="WY201" s="0"/>
      <c r="WZ201" s="0"/>
      <c r="XA201" s="0"/>
      <c r="XB201" s="0"/>
      <c r="XC201" s="0"/>
      <c r="XD201" s="0"/>
      <c r="XE201" s="0"/>
      <c r="XF201" s="0"/>
      <c r="XG201" s="0"/>
      <c r="XH201" s="0"/>
      <c r="XI201" s="0"/>
      <c r="XJ201" s="0"/>
      <c r="XK201" s="0"/>
      <c r="XL201" s="0"/>
      <c r="XM201" s="0"/>
      <c r="XN201" s="0"/>
      <c r="XO201" s="0"/>
      <c r="XP201" s="0"/>
      <c r="XQ201" s="0"/>
      <c r="XR201" s="0"/>
      <c r="XS201" s="0"/>
      <c r="XT201" s="0"/>
      <c r="XU201" s="0"/>
      <c r="XV201" s="0"/>
      <c r="XW201" s="0"/>
      <c r="XX201" s="0"/>
      <c r="XY201" s="0"/>
      <c r="XZ201" s="0"/>
      <c r="YA201" s="0"/>
      <c r="YB201" s="0"/>
      <c r="YC201" s="0"/>
      <c r="YD201" s="0"/>
      <c r="YE201" s="0"/>
      <c r="YF201" s="0"/>
      <c r="YG201" s="0"/>
      <c r="YH201" s="0"/>
      <c r="YI201" s="0"/>
      <c r="YJ201" s="0"/>
      <c r="YK201" s="0"/>
      <c r="YL201" s="0"/>
      <c r="YM201" s="0"/>
      <c r="YN201" s="0"/>
      <c r="YO201" s="0"/>
      <c r="YP201" s="0"/>
      <c r="YQ201" s="0"/>
      <c r="YR201" s="0"/>
      <c r="YS201" s="0"/>
      <c r="YT201" s="0"/>
      <c r="YU201" s="0"/>
      <c r="YV201" s="0"/>
      <c r="YW201" s="0"/>
      <c r="YX201" s="0"/>
      <c r="YY201" s="0"/>
      <c r="YZ201" s="0"/>
      <c r="ZA201" s="0"/>
      <c r="ZB201" s="0"/>
      <c r="ZC201" s="0"/>
      <c r="ZD201" s="0"/>
      <c r="ZE201" s="0"/>
      <c r="ZF201" s="0"/>
      <c r="ZG201" s="0"/>
      <c r="ZH201" s="0"/>
      <c r="ZI201" s="0"/>
      <c r="ZJ201" s="0"/>
      <c r="ZK201" s="0"/>
      <c r="ZL201" s="0"/>
      <c r="ZM201" s="0"/>
      <c r="ZN201" s="0"/>
      <c r="ZO201" s="0"/>
      <c r="ZP201" s="0"/>
      <c r="ZQ201" s="0"/>
      <c r="ZR201" s="0"/>
      <c r="ZS201" s="0"/>
      <c r="ZT201" s="0"/>
      <c r="ZU201" s="0"/>
      <c r="ZV201" s="0"/>
      <c r="ZW201" s="0"/>
      <c r="ZX201" s="0"/>
      <c r="ZY201" s="0"/>
      <c r="ZZ201" s="0"/>
      <c r="AAA201" s="0"/>
      <c r="AAB201" s="0"/>
      <c r="AAC201" s="0"/>
      <c r="AAD201" s="0"/>
      <c r="AAE201" s="0"/>
      <c r="AAF201" s="0"/>
      <c r="AAG201" s="0"/>
      <c r="AAH201" s="0"/>
      <c r="AAI201" s="0"/>
      <c r="AAJ201" s="0"/>
      <c r="AAK201" s="0"/>
      <c r="AAL201" s="0"/>
      <c r="AAM201" s="0"/>
      <c r="AAN201" s="0"/>
      <c r="AAO201" s="0"/>
      <c r="AAP201" s="0"/>
      <c r="AAQ201" s="0"/>
      <c r="AAR201" s="0"/>
      <c r="AAS201" s="0"/>
      <c r="AAT201" s="0"/>
      <c r="AAU201" s="0"/>
      <c r="AAV201" s="0"/>
      <c r="AAW201" s="0"/>
      <c r="AAX201" s="0"/>
      <c r="AAY201" s="0"/>
      <c r="AAZ201" s="0"/>
      <c r="ABA201" s="0"/>
      <c r="ABB201" s="0"/>
      <c r="ABC201" s="0"/>
      <c r="ABD201" s="0"/>
      <c r="ABE201" s="0"/>
      <c r="ABF201" s="0"/>
      <c r="ABG201" s="0"/>
      <c r="ABH201" s="0"/>
      <c r="ABI201" s="0"/>
      <c r="ABJ201" s="0"/>
      <c r="ABK201" s="0"/>
      <c r="ABL201" s="0"/>
      <c r="ABM201" s="0"/>
      <c r="ABN201" s="0"/>
      <c r="ABO201" s="0"/>
      <c r="ABP201" s="0"/>
      <c r="ABQ201" s="0"/>
      <c r="ABR201" s="0"/>
      <c r="ABS201" s="0"/>
      <c r="ABT201" s="0"/>
      <c r="ABU201" s="0"/>
      <c r="ABV201" s="0"/>
      <c r="ABW201" s="0"/>
      <c r="ABX201" s="0"/>
      <c r="ABY201" s="0"/>
      <c r="ABZ201" s="0"/>
      <c r="ACA201" s="0"/>
      <c r="ACB201" s="0"/>
      <c r="ACC201" s="0"/>
      <c r="ACD201" s="0"/>
      <c r="ACE201" s="0"/>
      <c r="ACF201" s="0"/>
      <c r="ACG201" s="0"/>
      <c r="ACH201" s="0"/>
      <c r="ACI201" s="0"/>
      <c r="ACJ201" s="0"/>
      <c r="ACK201" s="0"/>
      <c r="ACL201" s="0"/>
      <c r="ACM201" s="0"/>
      <c r="ACN201" s="0"/>
      <c r="ACO201" s="0"/>
      <c r="ACP201" s="0"/>
      <c r="ACQ201" s="0"/>
      <c r="ACR201" s="0"/>
      <c r="ACS201" s="0"/>
      <c r="ACT201" s="0"/>
      <c r="ACU201" s="0"/>
      <c r="ACV201" s="0"/>
      <c r="ACW201" s="0"/>
      <c r="ACX201" s="0"/>
      <c r="ACY201" s="0"/>
      <c r="ACZ201" s="0"/>
      <c r="ADA201" s="0"/>
      <c r="ADB201" s="0"/>
      <c r="ADC201" s="0"/>
      <c r="ADD201" s="0"/>
      <c r="ADE201" s="0"/>
      <c r="ADF201" s="0"/>
      <c r="ADG201" s="0"/>
      <c r="ADH201" s="0"/>
      <c r="ADI201" s="0"/>
      <c r="ADJ201" s="0"/>
      <c r="ADK201" s="0"/>
      <c r="ADL201" s="0"/>
      <c r="ADM201" s="0"/>
      <c r="ADN201" s="0"/>
      <c r="ADO201" s="0"/>
      <c r="ADP201" s="0"/>
      <c r="ADQ201" s="0"/>
      <c r="ADR201" s="0"/>
      <c r="ADS201" s="0"/>
      <c r="ADT201" s="0"/>
      <c r="ADU201" s="0"/>
      <c r="ADV201" s="0"/>
      <c r="ADW201" s="0"/>
      <c r="ADX201" s="0"/>
      <c r="ADY201" s="0"/>
      <c r="ADZ201" s="0"/>
      <c r="AEA201" s="0"/>
      <c r="AEB201" s="0"/>
      <c r="AEC201" s="0"/>
      <c r="AED201" s="0"/>
      <c r="AEE201" s="0"/>
      <c r="AEF201" s="0"/>
      <c r="AEG201" s="0"/>
      <c r="AEH201" s="0"/>
      <c r="AEI201" s="0"/>
      <c r="AEJ201" s="0"/>
      <c r="AEK201" s="0"/>
      <c r="AEL201" s="0"/>
      <c r="AEM201" s="0"/>
      <c r="AEN201" s="0"/>
      <c r="AEO201" s="0"/>
      <c r="AEP201" s="0"/>
      <c r="AEQ201" s="0"/>
      <c r="AER201" s="0"/>
      <c r="AES201" s="0"/>
      <c r="AET201" s="0"/>
      <c r="AEU201" s="0"/>
      <c r="AEV201" s="0"/>
      <c r="AEW201" s="0"/>
      <c r="AEX201" s="0"/>
      <c r="AEY201" s="0"/>
      <c r="AEZ201" s="0"/>
      <c r="AFA201" s="0"/>
      <c r="AFB201" s="0"/>
      <c r="AFC201" s="0"/>
      <c r="AFD201" s="0"/>
      <c r="AFE201" s="0"/>
      <c r="AFF201" s="0"/>
      <c r="AFG201" s="0"/>
      <c r="AFH201" s="0"/>
      <c r="AFI201" s="0"/>
      <c r="AFJ201" s="0"/>
      <c r="AFK201" s="0"/>
      <c r="AFL201" s="0"/>
      <c r="AFM201" s="0"/>
      <c r="AFN201" s="0"/>
      <c r="AFO201" s="0"/>
      <c r="AFP201" s="0"/>
      <c r="AFQ201" s="0"/>
      <c r="AFR201" s="0"/>
      <c r="AFS201" s="0"/>
      <c r="AFT201" s="0"/>
      <c r="AFU201" s="0"/>
      <c r="AFV201" s="0"/>
      <c r="AFW201" s="0"/>
      <c r="AFX201" s="0"/>
      <c r="AFY201" s="0"/>
      <c r="AFZ201" s="0"/>
      <c r="AGA201" s="0"/>
      <c r="AGB201" s="0"/>
      <c r="AGC201" s="0"/>
      <c r="AGD201" s="0"/>
      <c r="AGE201" s="0"/>
      <c r="AGF201" s="0"/>
      <c r="AGG201" s="0"/>
      <c r="AGH201" s="0"/>
      <c r="AGI201" s="0"/>
      <c r="AGJ201" s="0"/>
      <c r="AGK201" s="0"/>
      <c r="AGL201" s="0"/>
      <c r="AGM201" s="0"/>
      <c r="AGN201" s="0"/>
      <c r="AGO201" s="0"/>
      <c r="AGP201" s="0"/>
      <c r="AGQ201" s="0"/>
      <c r="AGR201" s="0"/>
      <c r="AGS201" s="0"/>
      <c r="AGT201" s="0"/>
      <c r="AGU201" s="0"/>
      <c r="AGV201" s="0"/>
      <c r="AGW201" s="0"/>
      <c r="AGX201" s="0"/>
      <c r="AGY201" s="0"/>
      <c r="AGZ201" s="0"/>
      <c r="AHA201" s="0"/>
      <c r="AHB201" s="0"/>
      <c r="AHC201" s="0"/>
      <c r="AHD201" s="0"/>
      <c r="AHE201" s="0"/>
      <c r="AHF201" s="0"/>
      <c r="AHG201" s="0"/>
      <c r="AHH201" s="0"/>
      <c r="AHI201" s="0"/>
      <c r="AHJ201" s="0"/>
      <c r="AHK201" s="0"/>
      <c r="AHL201" s="0"/>
      <c r="AHM201" s="0"/>
      <c r="AHN201" s="0"/>
      <c r="AHO201" s="0"/>
      <c r="AHP201" s="0"/>
      <c r="AHQ201" s="0"/>
      <c r="AHR201" s="0"/>
      <c r="AHS201" s="0"/>
      <c r="AHT201" s="0"/>
      <c r="AHU201" s="0"/>
      <c r="AHV201" s="0"/>
      <c r="AHW201" s="0"/>
      <c r="AHX201" s="0"/>
      <c r="AHY201" s="0"/>
      <c r="AHZ201" s="0"/>
      <c r="AIA201" s="0"/>
      <c r="AIB201" s="0"/>
      <c r="AIC201" s="0"/>
      <c r="AID201" s="0"/>
      <c r="AIE201" s="0"/>
      <c r="AIF201" s="0"/>
      <c r="AIG201" s="0"/>
      <c r="AIH201" s="0"/>
      <c r="AII201" s="0"/>
      <c r="AIJ201" s="0"/>
      <c r="AIK201" s="0"/>
      <c r="AIL201" s="0"/>
      <c r="AIM201" s="0"/>
      <c r="AIN201" s="0"/>
      <c r="AIO201" s="0"/>
      <c r="AIP201" s="0"/>
      <c r="AIQ201" s="0"/>
      <c r="AIR201" s="0"/>
      <c r="AIS201" s="0"/>
      <c r="AIT201" s="0"/>
      <c r="AIU201" s="0"/>
      <c r="AIV201" s="0"/>
      <c r="AIW201" s="0"/>
      <c r="AIX201" s="0"/>
      <c r="AIY201" s="0"/>
      <c r="AIZ201" s="0"/>
      <c r="AJA201" s="0"/>
      <c r="AJB201" s="0"/>
      <c r="AJC201" s="0"/>
      <c r="AJD201" s="0"/>
      <c r="AJE201" s="0"/>
      <c r="AJF201" s="0"/>
      <c r="AJG201" s="0"/>
      <c r="AJH201" s="0"/>
      <c r="AJI201" s="0"/>
      <c r="AJJ201" s="0"/>
      <c r="AJK201" s="0"/>
      <c r="AJL201" s="0"/>
      <c r="AJM201" s="0"/>
      <c r="AJN201" s="0"/>
      <c r="AJO201" s="0"/>
      <c r="AJP201" s="0"/>
      <c r="AJQ201" s="0"/>
      <c r="AJR201" s="0"/>
      <c r="AJS201" s="0"/>
      <c r="AJT201" s="0"/>
      <c r="AJU201" s="0"/>
      <c r="AJV201" s="0"/>
      <c r="AJW201" s="0"/>
      <c r="AJX201" s="0"/>
      <c r="AJY201" s="0"/>
      <c r="AJZ201" s="0"/>
      <c r="AKA201" s="0"/>
      <c r="AKB201" s="0"/>
      <c r="AKC201" s="0"/>
      <c r="AKD201" s="0"/>
      <c r="AKE201" s="0"/>
      <c r="AKF201" s="0"/>
      <c r="AKG201" s="0"/>
      <c r="AKH201" s="0"/>
      <c r="AKI201" s="0"/>
      <c r="AKJ201" s="0"/>
      <c r="AKK201" s="0"/>
      <c r="AKL201" s="0"/>
      <c r="AKM201" s="0"/>
      <c r="AKN201" s="0"/>
      <c r="AKO201" s="0"/>
      <c r="AKP201" s="0"/>
      <c r="AKQ201" s="0"/>
      <c r="AKR201" s="0"/>
      <c r="AKS201" s="0"/>
      <c r="AKT201" s="0"/>
      <c r="AKU201" s="0"/>
      <c r="AKV201" s="0"/>
      <c r="AKW201" s="0"/>
      <c r="AKX201" s="0"/>
      <c r="AKY201" s="0"/>
      <c r="AKZ201" s="0"/>
      <c r="ALA201" s="0"/>
      <c r="ALB201" s="0"/>
      <c r="ALC201" s="0"/>
      <c r="ALD201" s="0"/>
      <c r="ALE201" s="0"/>
      <c r="ALF201" s="0"/>
      <c r="ALG201" s="0"/>
      <c r="ALH201" s="0"/>
      <c r="ALI201" s="0"/>
      <c r="ALJ201" s="0"/>
      <c r="ALK201" s="0"/>
      <c r="ALL201" s="0"/>
      <c r="ALM201" s="0"/>
      <c r="ALN201" s="0"/>
      <c r="ALO201" s="0"/>
      <c r="ALP201" s="0"/>
      <c r="ALQ201" s="0"/>
      <c r="ALR201" s="0"/>
      <c r="ALS201" s="0"/>
      <c r="ALT201" s="0"/>
      <c r="ALU201" s="0"/>
      <c r="ALV201" s="0"/>
      <c r="ALW201" s="0"/>
      <c r="ALX201" s="0"/>
      <c r="ALY201" s="0"/>
      <c r="ALZ201" s="0"/>
      <c r="AMA201" s="0"/>
      <c r="AMB201" s="0"/>
      <c r="AMC201" s="0"/>
      <c r="AMD201" s="0"/>
      <c r="AME201" s="0"/>
      <c r="AMF201" s="0"/>
      <c r="AMG201" s="0"/>
      <c r="AMH201" s="0"/>
      <c r="AMI201" s="0"/>
      <c r="AMJ201" s="0"/>
    </row>
    <row r="202" s="1" customFormat="true" ht="12.8" hidden="false" customHeight="true" outlineLevel="0" collapsed="false">
      <c r="A202" s="4" t="str">
        <f aca="false">LEFT(C202, SEARCH(":", C202, 1) - 1)</f>
        <v>Socket_Strips</v>
      </c>
      <c r="B202" s="1" t="s">
        <v>350</v>
      </c>
      <c r="C202" s="1" t="s">
        <v>413</v>
      </c>
      <c r="D202" s="1" t="s">
        <v>414</v>
      </c>
      <c r="H202" s="1" t="s">
        <v>21</v>
      </c>
      <c r="I202" s="1" t="s">
        <v>415</v>
      </c>
      <c r="J202" s="1" t="s">
        <v>23</v>
      </c>
      <c r="M202" s="3" t="n">
        <v>0.82</v>
      </c>
      <c r="N202" s="3" t="n">
        <v>0.443</v>
      </c>
      <c r="O202" s="3" t="n">
        <v>0.379</v>
      </c>
    </row>
    <row r="203" customFormat="false" ht="12.8" hidden="false" customHeight="true" outlineLevel="0" collapsed="false">
      <c r="A203" s="4" t="str">
        <f aca="false">LEFT(C203, SEARCH(":", C203, 1) - 1)</f>
        <v>Socket_Strips</v>
      </c>
      <c r="B203" s="1" t="s">
        <v>350</v>
      </c>
      <c r="C203" s="1" t="s">
        <v>416</v>
      </c>
      <c r="D203" s="1" t="s">
        <v>417</v>
      </c>
      <c r="E203" s="1"/>
      <c r="F203" s="0"/>
      <c r="G203" s="0"/>
      <c r="H203" s="1" t="s">
        <v>21</v>
      </c>
      <c r="I203" s="0"/>
      <c r="J203" s="0"/>
      <c r="K203" s="0"/>
      <c r="L203" s="0"/>
      <c r="M203" s="1"/>
      <c r="N203" s="1"/>
      <c r="O203" s="1"/>
      <c r="P203" s="1"/>
      <c r="Q203" s="0"/>
      <c r="R203" s="0"/>
      <c r="S203" s="0"/>
      <c r="T203" s="0"/>
      <c r="U203" s="0"/>
      <c r="V203" s="0"/>
      <c r="W203" s="0"/>
      <c r="X203" s="0"/>
      <c r="Y203" s="0"/>
      <c r="Z203" s="0"/>
      <c r="AA203" s="0"/>
      <c r="AB203" s="0"/>
      <c r="AC203" s="0"/>
      <c r="AD203" s="0"/>
      <c r="AE203" s="0"/>
      <c r="AF203" s="0"/>
      <c r="AG203" s="0"/>
      <c r="AH203" s="0"/>
      <c r="AI203" s="0"/>
      <c r="AJ203" s="0"/>
      <c r="AK203" s="0"/>
      <c r="AL203" s="0"/>
      <c r="AM203" s="0"/>
      <c r="AN203" s="0"/>
      <c r="AO203" s="0"/>
      <c r="AP203" s="0"/>
      <c r="AQ203" s="0"/>
      <c r="AR203" s="0"/>
      <c r="AS203" s="0"/>
      <c r="AT203" s="0"/>
      <c r="AU203" s="0"/>
      <c r="AV203" s="0"/>
      <c r="AW203" s="0"/>
      <c r="AX203" s="0"/>
      <c r="AY203" s="0"/>
      <c r="AZ203" s="0"/>
      <c r="BA203" s="0"/>
      <c r="BB203" s="0"/>
      <c r="BC203" s="0"/>
      <c r="BD203" s="0"/>
      <c r="BE203" s="0"/>
      <c r="BF203" s="0"/>
      <c r="BG203" s="0"/>
      <c r="BH203" s="0"/>
      <c r="BI203" s="0"/>
      <c r="BJ203" s="0"/>
      <c r="BK203" s="0"/>
      <c r="BL203" s="0"/>
      <c r="BM203" s="0"/>
      <c r="BN203" s="0"/>
      <c r="BO203" s="0"/>
      <c r="BP203" s="0"/>
      <c r="BQ203" s="0"/>
      <c r="BR203" s="0"/>
      <c r="BS203" s="0"/>
      <c r="BT203" s="0"/>
      <c r="BU203" s="0"/>
      <c r="BV203" s="0"/>
      <c r="BW203" s="0"/>
      <c r="BX203" s="0"/>
      <c r="BY203" s="0"/>
      <c r="BZ203" s="0"/>
      <c r="CA203" s="0"/>
      <c r="CB203" s="0"/>
      <c r="CC203" s="0"/>
      <c r="CD203" s="0"/>
      <c r="CE203" s="0"/>
      <c r="CF203" s="0"/>
      <c r="CG203" s="0"/>
      <c r="CH203" s="0"/>
      <c r="CI203" s="0"/>
      <c r="CJ203" s="0"/>
      <c r="CK203" s="0"/>
      <c r="CL203" s="0"/>
      <c r="CM203" s="0"/>
      <c r="CN203" s="0"/>
      <c r="CO203" s="0"/>
      <c r="CP203" s="0"/>
      <c r="CQ203" s="0"/>
      <c r="CR203" s="0"/>
      <c r="CS203" s="0"/>
      <c r="CT203" s="0"/>
      <c r="CU203" s="0"/>
      <c r="CV203" s="0"/>
      <c r="CW203" s="0"/>
      <c r="CX203" s="0"/>
      <c r="CY203" s="0"/>
      <c r="CZ203" s="0"/>
      <c r="DA203" s="0"/>
      <c r="DB203" s="0"/>
      <c r="DC203" s="0"/>
      <c r="DD203" s="0"/>
      <c r="DE203" s="0"/>
      <c r="DF203" s="0"/>
      <c r="DG203" s="0"/>
      <c r="DH203" s="0"/>
      <c r="DI203" s="0"/>
      <c r="DJ203" s="0"/>
      <c r="DK203" s="0"/>
      <c r="DL203" s="0"/>
      <c r="DM203" s="0"/>
      <c r="DN203" s="0"/>
      <c r="DO203" s="0"/>
      <c r="DP203" s="0"/>
      <c r="DQ203" s="0"/>
      <c r="DR203" s="0"/>
      <c r="DS203" s="0"/>
      <c r="DT203" s="0"/>
      <c r="DU203" s="0"/>
      <c r="DV203" s="0"/>
      <c r="DW203" s="0"/>
      <c r="DX203" s="0"/>
      <c r="DY203" s="0"/>
      <c r="DZ203" s="0"/>
      <c r="EA203" s="0"/>
      <c r="EB203" s="0"/>
      <c r="EC203" s="0"/>
      <c r="ED203" s="0"/>
      <c r="EE203" s="0"/>
      <c r="EF203" s="0"/>
      <c r="EG203" s="0"/>
      <c r="EH203" s="0"/>
      <c r="EI203" s="0"/>
      <c r="EJ203" s="0"/>
      <c r="EK203" s="0"/>
      <c r="EL203" s="0"/>
      <c r="EM203" s="0"/>
      <c r="EN203" s="0"/>
      <c r="EO203" s="0"/>
      <c r="EP203" s="0"/>
      <c r="EQ203" s="0"/>
      <c r="ER203" s="0"/>
      <c r="ES203" s="0"/>
      <c r="ET203" s="0"/>
      <c r="EU203" s="0"/>
      <c r="EV203" s="0"/>
      <c r="EW203" s="0"/>
      <c r="EX203" s="0"/>
      <c r="EY203" s="0"/>
      <c r="EZ203" s="0"/>
      <c r="FA203" s="0"/>
      <c r="FB203" s="0"/>
      <c r="FC203" s="0"/>
      <c r="FD203" s="0"/>
      <c r="FE203" s="0"/>
      <c r="FF203" s="0"/>
      <c r="FG203" s="0"/>
      <c r="FH203" s="0"/>
      <c r="FI203" s="0"/>
      <c r="FJ203" s="0"/>
      <c r="FK203" s="0"/>
      <c r="FL203" s="0"/>
      <c r="FM203" s="0"/>
      <c r="FN203" s="0"/>
      <c r="FO203" s="0"/>
      <c r="FP203" s="0"/>
      <c r="FQ203" s="0"/>
      <c r="FR203" s="0"/>
      <c r="FS203" s="0"/>
      <c r="FT203" s="0"/>
      <c r="FU203" s="0"/>
      <c r="FV203" s="0"/>
      <c r="FW203" s="0"/>
      <c r="FX203" s="0"/>
      <c r="FY203" s="0"/>
      <c r="FZ203" s="0"/>
      <c r="GA203" s="0"/>
      <c r="GB203" s="0"/>
      <c r="GC203" s="0"/>
      <c r="GD203" s="0"/>
      <c r="GE203" s="0"/>
      <c r="GF203" s="0"/>
      <c r="GG203" s="0"/>
      <c r="GH203" s="0"/>
      <c r="GI203" s="0"/>
      <c r="GJ203" s="0"/>
      <c r="GK203" s="0"/>
      <c r="GL203" s="0"/>
      <c r="GM203" s="0"/>
      <c r="GN203" s="0"/>
      <c r="GO203" s="0"/>
      <c r="GP203" s="0"/>
      <c r="GQ203" s="0"/>
      <c r="GR203" s="0"/>
      <c r="GS203" s="0"/>
      <c r="GT203" s="0"/>
      <c r="GU203" s="0"/>
      <c r="GV203" s="0"/>
      <c r="GW203" s="0"/>
      <c r="GX203" s="0"/>
      <c r="GY203" s="0"/>
      <c r="GZ203" s="0"/>
      <c r="HA203" s="0"/>
      <c r="HB203" s="0"/>
      <c r="HC203" s="0"/>
      <c r="HD203" s="0"/>
      <c r="HE203" s="0"/>
      <c r="HF203" s="0"/>
      <c r="HG203" s="0"/>
      <c r="HH203" s="0"/>
      <c r="HI203" s="0"/>
      <c r="HJ203" s="0"/>
      <c r="HK203" s="0"/>
      <c r="HL203" s="0"/>
      <c r="HM203" s="0"/>
      <c r="HN203" s="0"/>
      <c r="HO203" s="0"/>
      <c r="HP203" s="0"/>
      <c r="HQ203" s="0"/>
      <c r="HR203" s="0"/>
      <c r="HS203" s="0"/>
      <c r="HT203" s="0"/>
      <c r="HU203" s="0"/>
      <c r="HV203" s="0"/>
      <c r="HW203" s="0"/>
      <c r="HX203" s="0"/>
      <c r="HY203" s="0"/>
      <c r="HZ203" s="0"/>
      <c r="IA203" s="0"/>
      <c r="IB203" s="0"/>
      <c r="IC203" s="0"/>
      <c r="ID203" s="0"/>
      <c r="IE203" s="0"/>
      <c r="IF203" s="0"/>
      <c r="IG203" s="0"/>
      <c r="IH203" s="0"/>
      <c r="II203" s="0"/>
      <c r="IJ203" s="0"/>
      <c r="IK203" s="0"/>
      <c r="IL203" s="0"/>
      <c r="IM203" s="0"/>
      <c r="IN203" s="0"/>
      <c r="IO203" s="0"/>
      <c r="IP203" s="0"/>
      <c r="IQ203" s="0"/>
      <c r="IR203" s="0"/>
      <c r="IS203" s="0"/>
      <c r="IT203" s="0"/>
      <c r="IU203" s="0"/>
      <c r="IV203" s="0"/>
      <c r="IW203" s="0"/>
      <c r="IX203" s="0"/>
      <c r="IY203" s="0"/>
      <c r="IZ203" s="0"/>
      <c r="JA203" s="0"/>
      <c r="JB203" s="0"/>
      <c r="JC203" s="0"/>
      <c r="JD203" s="0"/>
      <c r="JE203" s="0"/>
      <c r="JF203" s="0"/>
      <c r="JG203" s="0"/>
      <c r="JH203" s="0"/>
      <c r="JI203" s="0"/>
      <c r="JJ203" s="0"/>
      <c r="JK203" s="0"/>
      <c r="JL203" s="0"/>
      <c r="JM203" s="0"/>
      <c r="JN203" s="0"/>
      <c r="JO203" s="0"/>
      <c r="JP203" s="0"/>
      <c r="JQ203" s="0"/>
      <c r="JR203" s="0"/>
      <c r="JS203" s="0"/>
      <c r="JT203" s="0"/>
      <c r="JU203" s="0"/>
      <c r="JV203" s="0"/>
      <c r="JW203" s="0"/>
      <c r="JX203" s="0"/>
      <c r="JY203" s="0"/>
      <c r="JZ203" s="0"/>
      <c r="KA203" s="0"/>
      <c r="KB203" s="0"/>
      <c r="KC203" s="0"/>
      <c r="KD203" s="0"/>
      <c r="KE203" s="0"/>
      <c r="KF203" s="0"/>
      <c r="KG203" s="0"/>
      <c r="KH203" s="0"/>
      <c r="KI203" s="0"/>
      <c r="KJ203" s="0"/>
      <c r="KK203" s="0"/>
      <c r="KL203" s="0"/>
      <c r="KM203" s="0"/>
      <c r="KN203" s="0"/>
      <c r="KO203" s="0"/>
      <c r="KP203" s="0"/>
      <c r="KQ203" s="0"/>
      <c r="KR203" s="0"/>
      <c r="KS203" s="0"/>
      <c r="KT203" s="0"/>
      <c r="KU203" s="0"/>
      <c r="KV203" s="0"/>
      <c r="KW203" s="0"/>
      <c r="KX203" s="0"/>
      <c r="KY203" s="0"/>
      <c r="KZ203" s="0"/>
      <c r="LA203" s="0"/>
      <c r="LB203" s="0"/>
      <c r="LC203" s="0"/>
      <c r="LD203" s="0"/>
      <c r="LE203" s="0"/>
      <c r="LF203" s="0"/>
      <c r="LG203" s="0"/>
      <c r="LH203" s="0"/>
      <c r="LI203" s="0"/>
      <c r="LJ203" s="0"/>
      <c r="LK203" s="0"/>
      <c r="LL203" s="0"/>
      <c r="LM203" s="0"/>
      <c r="LN203" s="0"/>
      <c r="LO203" s="0"/>
      <c r="LP203" s="0"/>
      <c r="LQ203" s="0"/>
      <c r="LR203" s="0"/>
      <c r="LS203" s="0"/>
      <c r="LT203" s="0"/>
      <c r="LU203" s="0"/>
      <c r="LV203" s="0"/>
      <c r="LW203" s="0"/>
      <c r="LX203" s="0"/>
      <c r="LY203" s="0"/>
      <c r="LZ203" s="0"/>
      <c r="MA203" s="0"/>
      <c r="MB203" s="0"/>
      <c r="MC203" s="0"/>
      <c r="MD203" s="0"/>
      <c r="ME203" s="0"/>
      <c r="MF203" s="0"/>
      <c r="MG203" s="0"/>
      <c r="MH203" s="0"/>
      <c r="MI203" s="0"/>
      <c r="MJ203" s="0"/>
      <c r="MK203" s="0"/>
      <c r="ML203" s="0"/>
      <c r="MM203" s="0"/>
      <c r="MN203" s="0"/>
      <c r="MO203" s="0"/>
      <c r="MP203" s="0"/>
      <c r="MQ203" s="0"/>
      <c r="MR203" s="0"/>
      <c r="MS203" s="0"/>
      <c r="MT203" s="0"/>
      <c r="MU203" s="0"/>
      <c r="MV203" s="0"/>
      <c r="MW203" s="0"/>
      <c r="MX203" s="0"/>
      <c r="MY203" s="0"/>
      <c r="MZ203" s="0"/>
      <c r="NA203" s="0"/>
      <c r="NB203" s="0"/>
      <c r="NC203" s="0"/>
      <c r="ND203" s="0"/>
      <c r="NE203" s="0"/>
      <c r="NF203" s="0"/>
      <c r="NG203" s="0"/>
      <c r="NH203" s="0"/>
      <c r="NI203" s="0"/>
      <c r="NJ203" s="0"/>
      <c r="NK203" s="0"/>
      <c r="NL203" s="0"/>
      <c r="NM203" s="0"/>
      <c r="NN203" s="0"/>
      <c r="NO203" s="0"/>
      <c r="NP203" s="0"/>
      <c r="NQ203" s="0"/>
      <c r="NR203" s="0"/>
      <c r="NS203" s="0"/>
      <c r="NT203" s="0"/>
      <c r="NU203" s="0"/>
      <c r="NV203" s="0"/>
      <c r="NW203" s="0"/>
      <c r="NX203" s="0"/>
      <c r="NY203" s="0"/>
      <c r="NZ203" s="0"/>
      <c r="OA203" s="0"/>
      <c r="OB203" s="0"/>
      <c r="OC203" s="0"/>
      <c r="OD203" s="0"/>
      <c r="OE203" s="0"/>
      <c r="OF203" s="0"/>
      <c r="OG203" s="0"/>
      <c r="OH203" s="0"/>
      <c r="OI203" s="0"/>
      <c r="OJ203" s="0"/>
      <c r="OK203" s="0"/>
      <c r="OL203" s="0"/>
      <c r="OM203" s="0"/>
      <c r="ON203" s="0"/>
      <c r="OO203" s="0"/>
      <c r="OP203" s="0"/>
      <c r="OQ203" s="0"/>
      <c r="OR203" s="0"/>
      <c r="OS203" s="0"/>
      <c r="OT203" s="0"/>
      <c r="OU203" s="0"/>
      <c r="OV203" s="0"/>
      <c r="OW203" s="0"/>
      <c r="OX203" s="0"/>
      <c r="OY203" s="0"/>
      <c r="OZ203" s="0"/>
      <c r="PA203" s="0"/>
      <c r="PB203" s="0"/>
      <c r="PC203" s="0"/>
      <c r="PD203" s="0"/>
      <c r="PE203" s="0"/>
      <c r="PF203" s="0"/>
      <c r="PG203" s="0"/>
      <c r="PH203" s="0"/>
      <c r="PI203" s="0"/>
      <c r="PJ203" s="0"/>
      <c r="PK203" s="0"/>
      <c r="PL203" s="0"/>
      <c r="PM203" s="0"/>
      <c r="PN203" s="0"/>
      <c r="PO203" s="0"/>
      <c r="PP203" s="0"/>
      <c r="PQ203" s="0"/>
      <c r="PR203" s="0"/>
      <c r="PS203" s="0"/>
      <c r="PT203" s="0"/>
      <c r="PU203" s="0"/>
      <c r="PV203" s="0"/>
      <c r="PW203" s="0"/>
      <c r="PX203" s="0"/>
      <c r="PY203" s="0"/>
      <c r="PZ203" s="0"/>
      <c r="QA203" s="0"/>
      <c r="QB203" s="0"/>
      <c r="QC203" s="0"/>
      <c r="QD203" s="0"/>
      <c r="QE203" s="0"/>
      <c r="QF203" s="0"/>
      <c r="QG203" s="0"/>
      <c r="QH203" s="0"/>
      <c r="QI203" s="0"/>
      <c r="QJ203" s="0"/>
      <c r="QK203" s="0"/>
      <c r="QL203" s="0"/>
      <c r="QM203" s="0"/>
      <c r="QN203" s="0"/>
      <c r="QO203" s="0"/>
      <c r="QP203" s="0"/>
      <c r="QQ203" s="0"/>
      <c r="QR203" s="0"/>
      <c r="QS203" s="0"/>
      <c r="QT203" s="0"/>
      <c r="QU203" s="0"/>
      <c r="QV203" s="0"/>
      <c r="QW203" s="0"/>
      <c r="QX203" s="0"/>
      <c r="QY203" s="0"/>
      <c r="QZ203" s="0"/>
      <c r="RA203" s="0"/>
      <c r="RB203" s="0"/>
      <c r="RC203" s="0"/>
      <c r="RD203" s="0"/>
      <c r="RE203" s="0"/>
      <c r="RF203" s="0"/>
      <c r="RG203" s="0"/>
      <c r="RH203" s="0"/>
      <c r="RI203" s="0"/>
      <c r="RJ203" s="0"/>
      <c r="RK203" s="0"/>
      <c r="RL203" s="0"/>
      <c r="RM203" s="0"/>
      <c r="RN203" s="0"/>
      <c r="RO203" s="0"/>
      <c r="RP203" s="0"/>
      <c r="RQ203" s="0"/>
      <c r="RR203" s="0"/>
      <c r="RS203" s="0"/>
      <c r="RT203" s="0"/>
      <c r="RU203" s="0"/>
      <c r="RV203" s="0"/>
      <c r="RW203" s="0"/>
      <c r="RX203" s="0"/>
      <c r="RY203" s="0"/>
      <c r="RZ203" s="0"/>
      <c r="SA203" s="0"/>
      <c r="SB203" s="0"/>
      <c r="SC203" s="0"/>
      <c r="SD203" s="0"/>
      <c r="SE203" s="0"/>
      <c r="SF203" s="0"/>
      <c r="SG203" s="0"/>
      <c r="SH203" s="0"/>
      <c r="SI203" s="0"/>
      <c r="SJ203" s="0"/>
      <c r="SK203" s="0"/>
      <c r="SL203" s="0"/>
      <c r="SM203" s="0"/>
      <c r="SN203" s="0"/>
      <c r="SO203" s="0"/>
      <c r="SP203" s="0"/>
      <c r="SQ203" s="0"/>
      <c r="SR203" s="0"/>
      <c r="SS203" s="0"/>
      <c r="ST203" s="0"/>
      <c r="SU203" s="0"/>
      <c r="SV203" s="0"/>
      <c r="SW203" s="0"/>
      <c r="SX203" s="0"/>
      <c r="SY203" s="0"/>
      <c r="SZ203" s="0"/>
      <c r="TA203" s="0"/>
      <c r="TB203" s="0"/>
      <c r="TC203" s="0"/>
      <c r="TD203" s="0"/>
      <c r="TE203" s="0"/>
      <c r="TF203" s="0"/>
      <c r="TG203" s="0"/>
      <c r="TH203" s="0"/>
      <c r="TI203" s="0"/>
      <c r="TJ203" s="0"/>
      <c r="TK203" s="0"/>
      <c r="TL203" s="0"/>
      <c r="TM203" s="0"/>
      <c r="TN203" s="0"/>
      <c r="TO203" s="0"/>
      <c r="TP203" s="0"/>
      <c r="TQ203" s="0"/>
      <c r="TR203" s="0"/>
      <c r="TS203" s="0"/>
      <c r="TT203" s="0"/>
      <c r="TU203" s="0"/>
      <c r="TV203" s="0"/>
      <c r="TW203" s="0"/>
      <c r="TX203" s="0"/>
      <c r="TY203" s="0"/>
      <c r="TZ203" s="0"/>
      <c r="UA203" s="0"/>
      <c r="UB203" s="0"/>
      <c r="UC203" s="0"/>
      <c r="UD203" s="0"/>
      <c r="UE203" s="0"/>
      <c r="UF203" s="0"/>
      <c r="UG203" s="0"/>
      <c r="UH203" s="0"/>
      <c r="UI203" s="0"/>
      <c r="UJ203" s="0"/>
      <c r="UK203" s="0"/>
      <c r="UL203" s="0"/>
      <c r="UM203" s="0"/>
      <c r="UN203" s="0"/>
      <c r="UO203" s="0"/>
      <c r="UP203" s="0"/>
      <c r="UQ203" s="0"/>
      <c r="UR203" s="0"/>
      <c r="US203" s="0"/>
      <c r="UT203" s="0"/>
      <c r="UU203" s="0"/>
      <c r="UV203" s="0"/>
      <c r="UW203" s="0"/>
      <c r="UX203" s="0"/>
      <c r="UY203" s="0"/>
      <c r="UZ203" s="0"/>
      <c r="VA203" s="0"/>
      <c r="VB203" s="0"/>
      <c r="VC203" s="0"/>
      <c r="VD203" s="0"/>
      <c r="VE203" s="0"/>
      <c r="VF203" s="0"/>
      <c r="VG203" s="0"/>
      <c r="VH203" s="0"/>
      <c r="VI203" s="0"/>
      <c r="VJ203" s="0"/>
      <c r="VK203" s="0"/>
      <c r="VL203" s="0"/>
      <c r="VM203" s="0"/>
      <c r="VN203" s="0"/>
      <c r="VO203" s="0"/>
      <c r="VP203" s="0"/>
      <c r="VQ203" s="0"/>
      <c r="VR203" s="0"/>
      <c r="VS203" s="0"/>
      <c r="VT203" s="0"/>
      <c r="VU203" s="0"/>
      <c r="VV203" s="0"/>
      <c r="VW203" s="0"/>
      <c r="VX203" s="0"/>
      <c r="VY203" s="0"/>
      <c r="VZ203" s="0"/>
      <c r="WA203" s="0"/>
      <c r="WB203" s="0"/>
      <c r="WC203" s="0"/>
      <c r="WD203" s="0"/>
      <c r="WE203" s="0"/>
      <c r="WF203" s="0"/>
      <c r="WG203" s="0"/>
      <c r="WH203" s="0"/>
      <c r="WI203" s="0"/>
      <c r="WJ203" s="0"/>
      <c r="WK203" s="0"/>
      <c r="WL203" s="0"/>
      <c r="WM203" s="0"/>
      <c r="WN203" s="0"/>
      <c r="WO203" s="0"/>
      <c r="WP203" s="0"/>
      <c r="WQ203" s="0"/>
      <c r="WR203" s="0"/>
      <c r="WS203" s="0"/>
      <c r="WT203" s="0"/>
      <c r="WU203" s="0"/>
      <c r="WV203" s="0"/>
      <c r="WW203" s="0"/>
      <c r="WX203" s="0"/>
      <c r="WY203" s="0"/>
      <c r="WZ203" s="0"/>
      <c r="XA203" s="0"/>
      <c r="XB203" s="0"/>
      <c r="XC203" s="0"/>
      <c r="XD203" s="0"/>
      <c r="XE203" s="0"/>
      <c r="XF203" s="0"/>
      <c r="XG203" s="0"/>
      <c r="XH203" s="0"/>
      <c r="XI203" s="0"/>
      <c r="XJ203" s="0"/>
      <c r="XK203" s="0"/>
      <c r="XL203" s="0"/>
      <c r="XM203" s="0"/>
      <c r="XN203" s="0"/>
      <c r="XO203" s="0"/>
      <c r="XP203" s="0"/>
      <c r="XQ203" s="0"/>
      <c r="XR203" s="0"/>
      <c r="XS203" s="0"/>
      <c r="XT203" s="0"/>
      <c r="XU203" s="0"/>
      <c r="XV203" s="0"/>
      <c r="XW203" s="0"/>
      <c r="XX203" s="0"/>
      <c r="XY203" s="0"/>
      <c r="XZ203" s="0"/>
      <c r="YA203" s="0"/>
      <c r="YB203" s="0"/>
      <c r="YC203" s="0"/>
      <c r="YD203" s="0"/>
      <c r="YE203" s="0"/>
      <c r="YF203" s="0"/>
      <c r="YG203" s="0"/>
      <c r="YH203" s="0"/>
      <c r="YI203" s="0"/>
      <c r="YJ203" s="0"/>
      <c r="YK203" s="0"/>
      <c r="YL203" s="0"/>
      <c r="YM203" s="0"/>
      <c r="YN203" s="0"/>
      <c r="YO203" s="0"/>
      <c r="YP203" s="0"/>
      <c r="YQ203" s="0"/>
      <c r="YR203" s="0"/>
      <c r="YS203" s="0"/>
      <c r="YT203" s="0"/>
      <c r="YU203" s="0"/>
      <c r="YV203" s="0"/>
      <c r="YW203" s="0"/>
      <c r="YX203" s="0"/>
      <c r="YY203" s="0"/>
      <c r="YZ203" s="0"/>
      <c r="ZA203" s="0"/>
      <c r="ZB203" s="0"/>
      <c r="ZC203" s="0"/>
      <c r="ZD203" s="0"/>
      <c r="ZE203" s="0"/>
      <c r="ZF203" s="0"/>
      <c r="ZG203" s="0"/>
      <c r="ZH203" s="0"/>
      <c r="ZI203" s="0"/>
      <c r="ZJ203" s="0"/>
      <c r="ZK203" s="0"/>
      <c r="ZL203" s="0"/>
      <c r="ZM203" s="0"/>
      <c r="ZN203" s="0"/>
      <c r="ZO203" s="0"/>
      <c r="ZP203" s="0"/>
      <c r="ZQ203" s="0"/>
      <c r="ZR203" s="0"/>
      <c r="ZS203" s="0"/>
      <c r="ZT203" s="0"/>
      <c r="ZU203" s="0"/>
      <c r="ZV203" s="0"/>
      <c r="ZW203" s="0"/>
      <c r="ZX203" s="0"/>
      <c r="ZY203" s="0"/>
      <c r="ZZ203" s="0"/>
      <c r="AAA203" s="0"/>
      <c r="AAB203" s="0"/>
      <c r="AAC203" s="0"/>
      <c r="AAD203" s="0"/>
      <c r="AAE203" s="0"/>
      <c r="AAF203" s="0"/>
      <c r="AAG203" s="0"/>
      <c r="AAH203" s="0"/>
      <c r="AAI203" s="0"/>
      <c r="AAJ203" s="0"/>
      <c r="AAK203" s="0"/>
      <c r="AAL203" s="0"/>
      <c r="AAM203" s="0"/>
      <c r="AAN203" s="0"/>
      <c r="AAO203" s="0"/>
      <c r="AAP203" s="0"/>
      <c r="AAQ203" s="0"/>
      <c r="AAR203" s="0"/>
      <c r="AAS203" s="0"/>
      <c r="AAT203" s="0"/>
      <c r="AAU203" s="0"/>
      <c r="AAV203" s="0"/>
      <c r="AAW203" s="0"/>
      <c r="AAX203" s="0"/>
      <c r="AAY203" s="0"/>
      <c r="AAZ203" s="0"/>
      <c r="ABA203" s="0"/>
      <c r="ABB203" s="0"/>
      <c r="ABC203" s="0"/>
      <c r="ABD203" s="0"/>
      <c r="ABE203" s="0"/>
      <c r="ABF203" s="0"/>
      <c r="ABG203" s="0"/>
      <c r="ABH203" s="0"/>
      <c r="ABI203" s="0"/>
      <c r="ABJ203" s="0"/>
      <c r="ABK203" s="0"/>
      <c r="ABL203" s="0"/>
      <c r="ABM203" s="0"/>
      <c r="ABN203" s="0"/>
      <c r="ABO203" s="0"/>
      <c r="ABP203" s="0"/>
      <c r="ABQ203" s="0"/>
      <c r="ABR203" s="0"/>
      <c r="ABS203" s="0"/>
      <c r="ABT203" s="0"/>
      <c r="ABU203" s="0"/>
      <c r="ABV203" s="0"/>
      <c r="ABW203" s="0"/>
      <c r="ABX203" s="0"/>
      <c r="ABY203" s="0"/>
      <c r="ABZ203" s="0"/>
      <c r="ACA203" s="0"/>
      <c r="ACB203" s="0"/>
      <c r="ACC203" s="0"/>
      <c r="ACD203" s="0"/>
      <c r="ACE203" s="0"/>
      <c r="ACF203" s="0"/>
      <c r="ACG203" s="0"/>
      <c r="ACH203" s="0"/>
      <c r="ACI203" s="0"/>
      <c r="ACJ203" s="0"/>
      <c r="ACK203" s="0"/>
      <c r="ACL203" s="0"/>
      <c r="ACM203" s="0"/>
      <c r="ACN203" s="0"/>
      <c r="ACO203" s="0"/>
      <c r="ACP203" s="0"/>
      <c r="ACQ203" s="0"/>
      <c r="ACR203" s="0"/>
      <c r="ACS203" s="0"/>
      <c r="ACT203" s="0"/>
      <c r="ACU203" s="0"/>
      <c r="ACV203" s="0"/>
      <c r="ACW203" s="0"/>
      <c r="ACX203" s="0"/>
      <c r="ACY203" s="0"/>
      <c r="ACZ203" s="0"/>
      <c r="ADA203" s="0"/>
      <c r="ADB203" s="0"/>
      <c r="ADC203" s="0"/>
      <c r="ADD203" s="0"/>
      <c r="ADE203" s="0"/>
      <c r="ADF203" s="0"/>
      <c r="ADG203" s="0"/>
      <c r="ADH203" s="0"/>
      <c r="ADI203" s="0"/>
      <c r="ADJ203" s="0"/>
      <c r="ADK203" s="0"/>
      <c r="ADL203" s="0"/>
      <c r="ADM203" s="0"/>
      <c r="ADN203" s="0"/>
      <c r="ADO203" s="0"/>
      <c r="ADP203" s="0"/>
      <c r="ADQ203" s="0"/>
      <c r="ADR203" s="0"/>
      <c r="ADS203" s="0"/>
      <c r="ADT203" s="0"/>
      <c r="ADU203" s="0"/>
      <c r="ADV203" s="0"/>
      <c r="ADW203" s="0"/>
      <c r="ADX203" s="0"/>
      <c r="ADY203" s="0"/>
      <c r="ADZ203" s="0"/>
      <c r="AEA203" s="0"/>
      <c r="AEB203" s="0"/>
      <c r="AEC203" s="0"/>
      <c r="AED203" s="0"/>
      <c r="AEE203" s="0"/>
      <c r="AEF203" s="0"/>
      <c r="AEG203" s="0"/>
      <c r="AEH203" s="0"/>
      <c r="AEI203" s="0"/>
      <c r="AEJ203" s="0"/>
      <c r="AEK203" s="0"/>
      <c r="AEL203" s="0"/>
      <c r="AEM203" s="0"/>
      <c r="AEN203" s="0"/>
      <c r="AEO203" s="0"/>
      <c r="AEP203" s="0"/>
      <c r="AEQ203" s="0"/>
      <c r="AER203" s="0"/>
      <c r="AES203" s="0"/>
      <c r="AET203" s="0"/>
      <c r="AEU203" s="0"/>
      <c r="AEV203" s="0"/>
      <c r="AEW203" s="0"/>
      <c r="AEX203" s="0"/>
      <c r="AEY203" s="0"/>
      <c r="AEZ203" s="0"/>
      <c r="AFA203" s="0"/>
      <c r="AFB203" s="0"/>
      <c r="AFC203" s="0"/>
      <c r="AFD203" s="0"/>
      <c r="AFE203" s="0"/>
      <c r="AFF203" s="0"/>
      <c r="AFG203" s="0"/>
      <c r="AFH203" s="0"/>
      <c r="AFI203" s="0"/>
      <c r="AFJ203" s="0"/>
      <c r="AFK203" s="0"/>
      <c r="AFL203" s="0"/>
      <c r="AFM203" s="0"/>
      <c r="AFN203" s="0"/>
      <c r="AFO203" s="0"/>
      <c r="AFP203" s="0"/>
      <c r="AFQ203" s="0"/>
      <c r="AFR203" s="0"/>
      <c r="AFS203" s="0"/>
      <c r="AFT203" s="0"/>
      <c r="AFU203" s="0"/>
      <c r="AFV203" s="0"/>
      <c r="AFW203" s="0"/>
      <c r="AFX203" s="0"/>
      <c r="AFY203" s="0"/>
      <c r="AFZ203" s="0"/>
      <c r="AGA203" s="0"/>
      <c r="AGB203" s="0"/>
      <c r="AGC203" s="0"/>
      <c r="AGD203" s="0"/>
      <c r="AGE203" s="0"/>
      <c r="AGF203" s="0"/>
      <c r="AGG203" s="0"/>
      <c r="AGH203" s="0"/>
      <c r="AGI203" s="0"/>
      <c r="AGJ203" s="0"/>
      <c r="AGK203" s="0"/>
      <c r="AGL203" s="0"/>
      <c r="AGM203" s="0"/>
      <c r="AGN203" s="0"/>
      <c r="AGO203" s="0"/>
      <c r="AGP203" s="0"/>
      <c r="AGQ203" s="0"/>
      <c r="AGR203" s="0"/>
      <c r="AGS203" s="0"/>
      <c r="AGT203" s="0"/>
      <c r="AGU203" s="0"/>
      <c r="AGV203" s="0"/>
      <c r="AGW203" s="0"/>
      <c r="AGX203" s="0"/>
      <c r="AGY203" s="0"/>
      <c r="AGZ203" s="0"/>
      <c r="AHA203" s="0"/>
      <c r="AHB203" s="0"/>
      <c r="AHC203" s="0"/>
      <c r="AHD203" s="0"/>
      <c r="AHE203" s="0"/>
      <c r="AHF203" s="0"/>
      <c r="AHG203" s="0"/>
      <c r="AHH203" s="0"/>
      <c r="AHI203" s="0"/>
      <c r="AHJ203" s="0"/>
      <c r="AHK203" s="0"/>
      <c r="AHL203" s="0"/>
      <c r="AHM203" s="0"/>
      <c r="AHN203" s="0"/>
      <c r="AHO203" s="0"/>
      <c r="AHP203" s="0"/>
      <c r="AHQ203" s="0"/>
      <c r="AHR203" s="0"/>
      <c r="AHS203" s="0"/>
      <c r="AHT203" s="0"/>
      <c r="AHU203" s="0"/>
      <c r="AHV203" s="0"/>
      <c r="AHW203" s="0"/>
      <c r="AHX203" s="0"/>
      <c r="AHY203" s="0"/>
      <c r="AHZ203" s="0"/>
      <c r="AIA203" s="0"/>
      <c r="AIB203" s="0"/>
      <c r="AIC203" s="0"/>
      <c r="AID203" s="0"/>
      <c r="AIE203" s="0"/>
      <c r="AIF203" s="0"/>
      <c r="AIG203" s="0"/>
      <c r="AIH203" s="0"/>
      <c r="AII203" s="0"/>
      <c r="AIJ203" s="0"/>
      <c r="AIK203" s="0"/>
      <c r="AIL203" s="0"/>
      <c r="AIM203" s="0"/>
      <c r="AIN203" s="0"/>
      <c r="AIO203" s="0"/>
      <c r="AIP203" s="0"/>
      <c r="AIQ203" s="0"/>
      <c r="AIR203" s="0"/>
      <c r="AIS203" s="0"/>
      <c r="AIT203" s="0"/>
      <c r="AIU203" s="0"/>
      <c r="AIV203" s="0"/>
      <c r="AIW203" s="0"/>
      <c r="AIX203" s="0"/>
      <c r="AIY203" s="0"/>
      <c r="AIZ203" s="0"/>
      <c r="AJA203" s="0"/>
      <c r="AJB203" s="0"/>
      <c r="AJC203" s="0"/>
      <c r="AJD203" s="0"/>
      <c r="AJE203" s="0"/>
      <c r="AJF203" s="0"/>
      <c r="AJG203" s="0"/>
      <c r="AJH203" s="0"/>
      <c r="AJI203" s="0"/>
      <c r="AJJ203" s="0"/>
      <c r="AJK203" s="0"/>
      <c r="AJL203" s="0"/>
      <c r="AJM203" s="0"/>
      <c r="AJN203" s="0"/>
      <c r="AJO203" s="0"/>
      <c r="AJP203" s="0"/>
      <c r="AJQ203" s="0"/>
      <c r="AJR203" s="0"/>
      <c r="AJS203" s="0"/>
      <c r="AJT203" s="0"/>
      <c r="AJU203" s="0"/>
      <c r="AJV203" s="0"/>
      <c r="AJW203" s="0"/>
      <c r="AJX203" s="0"/>
      <c r="AJY203" s="0"/>
      <c r="AJZ203" s="0"/>
      <c r="AKA203" s="0"/>
      <c r="AKB203" s="0"/>
      <c r="AKC203" s="0"/>
      <c r="AKD203" s="0"/>
      <c r="AKE203" s="0"/>
      <c r="AKF203" s="0"/>
      <c r="AKG203" s="0"/>
      <c r="AKH203" s="0"/>
      <c r="AKI203" s="0"/>
      <c r="AKJ203" s="0"/>
      <c r="AKK203" s="0"/>
      <c r="AKL203" s="0"/>
      <c r="AKM203" s="0"/>
      <c r="AKN203" s="0"/>
      <c r="AKO203" s="0"/>
      <c r="AKP203" s="0"/>
      <c r="AKQ203" s="0"/>
      <c r="AKR203" s="0"/>
      <c r="AKS203" s="0"/>
      <c r="AKT203" s="0"/>
      <c r="AKU203" s="0"/>
      <c r="AKV203" s="0"/>
      <c r="AKW203" s="0"/>
      <c r="AKX203" s="0"/>
      <c r="AKY203" s="0"/>
      <c r="AKZ203" s="0"/>
      <c r="ALA203" s="0"/>
      <c r="ALB203" s="0"/>
      <c r="ALC203" s="0"/>
      <c r="ALD203" s="0"/>
      <c r="ALE203" s="0"/>
      <c r="ALF203" s="0"/>
      <c r="ALG203" s="0"/>
      <c r="ALH203" s="0"/>
      <c r="ALI203" s="0"/>
      <c r="ALJ203" s="0"/>
      <c r="ALK203" s="0"/>
      <c r="ALL203" s="0"/>
      <c r="ALM203" s="0"/>
      <c r="ALN203" s="0"/>
      <c r="ALO203" s="0"/>
      <c r="ALP203" s="0"/>
      <c r="ALQ203" s="0"/>
      <c r="ALR203" s="0"/>
      <c r="ALS203" s="0"/>
      <c r="ALT203" s="0"/>
      <c r="ALU203" s="0"/>
      <c r="ALV203" s="0"/>
      <c r="ALW203" s="0"/>
      <c r="ALX203" s="0"/>
      <c r="ALY203" s="0"/>
      <c r="ALZ203" s="0"/>
      <c r="AMA203" s="0"/>
      <c r="AMB203" s="0"/>
      <c r="AMC203" s="0"/>
      <c r="AMD203" s="0"/>
      <c r="AME203" s="0"/>
      <c r="AMF203" s="0"/>
      <c r="AMG203" s="0"/>
      <c r="AMH203" s="0"/>
      <c r="AMI203" s="0"/>
      <c r="AMJ203" s="0"/>
    </row>
    <row r="204" s="1" customFormat="true" ht="12.8" hidden="false" customHeight="true" outlineLevel="0" collapsed="false">
      <c r="A204" s="4" t="str">
        <f aca="false">LEFT(C204, SEARCH(":", C204, 1) - 1)</f>
        <v>Socket_Strips</v>
      </c>
      <c r="B204" s="1" t="s">
        <v>350</v>
      </c>
      <c r="C204" s="1" t="s">
        <v>416</v>
      </c>
      <c r="D204" s="1" t="s">
        <v>90</v>
      </c>
      <c r="H204" s="1" t="s">
        <v>21</v>
      </c>
      <c r="I204" s="0"/>
      <c r="J204" s="0"/>
      <c r="M204" s="3" t="n">
        <v>0</v>
      </c>
      <c r="N204" s="3" t="n">
        <v>0</v>
      </c>
      <c r="O204" s="3" t="n">
        <v>0</v>
      </c>
    </row>
    <row r="205" s="1" customFormat="true" ht="12.8" hidden="false" customHeight="true" outlineLevel="0" collapsed="false">
      <c r="A205" s="4" t="str">
        <f aca="false">LEFT(C205, SEARCH(":", C205, 1) - 1)</f>
        <v>Socket_Strips</v>
      </c>
      <c r="B205" s="1" t="s">
        <v>350</v>
      </c>
      <c r="C205" s="1" t="s">
        <v>418</v>
      </c>
      <c r="D205" s="1" t="s">
        <v>419</v>
      </c>
      <c r="H205" s="1" t="s">
        <v>21</v>
      </c>
      <c r="I205" s="0"/>
      <c r="J205" s="0"/>
      <c r="M205" s="0"/>
      <c r="N205" s="0"/>
      <c r="O205" s="0"/>
      <c r="P205" s="0"/>
    </row>
    <row r="206" s="1" customFormat="true" ht="12.8" hidden="false" customHeight="true" outlineLevel="0" collapsed="false">
      <c r="A206" s="4" t="str">
        <f aca="false">LEFT(C206, SEARCH(":", C206, 1) - 1)</f>
        <v>Socket_Strips</v>
      </c>
      <c r="B206" s="1" t="s">
        <v>350</v>
      </c>
      <c r="C206" s="1" t="s">
        <v>418</v>
      </c>
      <c r="D206" s="1" t="s">
        <v>96</v>
      </c>
      <c r="H206" s="1" t="s">
        <v>21</v>
      </c>
      <c r="I206" s="0"/>
      <c r="J206" s="0"/>
      <c r="M206" s="0"/>
      <c r="N206" s="0"/>
      <c r="O206" s="0"/>
      <c r="P206" s="0"/>
    </row>
    <row r="207" s="1" customFormat="true" ht="12.8" hidden="false" customHeight="true" outlineLevel="0" collapsed="false">
      <c r="A207" s="4" t="str">
        <f aca="false">LEFT(C207, SEARCH(":", C207, 1) - 1)</f>
        <v>Socket_Strips</v>
      </c>
      <c r="B207" s="1" t="s">
        <v>350</v>
      </c>
      <c r="C207" s="1" t="s">
        <v>420</v>
      </c>
      <c r="D207" s="1" t="s">
        <v>421</v>
      </c>
      <c r="H207" s="1" t="s">
        <v>21</v>
      </c>
      <c r="I207" s="0"/>
      <c r="J207" s="0"/>
      <c r="M207" s="0"/>
      <c r="N207" s="0"/>
      <c r="O207" s="0"/>
      <c r="P207" s="0"/>
    </row>
    <row r="208" s="1" customFormat="true" ht="12.8" hidden="false" customHeight="true" outlineLevel="0" collapsed="false">
      <c r="A208" s="4" t="str">
        <f aca="false">LEFT(C208, SEARCH(":", C208, 1) - 1)</f>
        <v>Socket_Strips</v>
      </c>
      <c r="B208" s="1" t="s">
        <v>350</v>
      </c>
      <c r="C208" s="1" t="s">
        <v>420</v>
      </c>
      <c r="D208" s="1" t="s">
        <v>98</v>
      </c>
      <c r="H208" s="1" t="s">
        <v>21</v>
      </c>
      <c r="I208" s="0"/>
      <c r="J208" s="0"/>
      <c r="M208" s="0"/>
      <c r="N208" s="0"/>
      <c r="O208" s="0"/>
      <c r="P208" s="0"/>
    </row>
    <row r="209" s="1" customFormat="true" ht="12.8" hidden="false" customHeight="true" outlineLevel="0" collapsed="false">
      <c r="A209" s="4" t="str">
        <f aca="false">LEFT(C209, SEARCH(":", C209, 1) - 1)</f>
        <v>Socket_Strips</v>
      </c>
      <c r="B209" s="1" t="s">
        <v>350</v>
      </c>
      <c r="C209" s="1" t="s">
        <v>422</v>
      </c>
      <c r="D209" s="1" t="s">
        <v>423</v>
      </c>
      <c r="H209" s="1" t="s">
        <v>21</v>
      </c>
      <c r="I209" s="0"/>
      <c r="J209" s="0"/>
      <c r="M209" s="0"/>
      <c r="N209" s="0"/>
      <c r="O209" s="0"/>
      <c r="P209" s="0"/>
    </row>
    <row r="210" s="1" customFormat="true" ht="12.8" hidden="false" customHeight="true" outlineLevel="0" collapsed="false">
      <c r="A210" s="4" t="str">
        <f aca="false">LEFT(C210, SEARCH(":", C210, 1) - 1)</f>
        <v>Socket_Strips</v>
      </c>
      <c r="B210" s="1" t="s">
        <v>350</v>
      </c>
      <c r="C210" s="1" t="s">
        <v>424</v>
      </c>
      <c r="D210" s="1" t="s">
        <v>102</v>
      </c>
      <c r="H210" s="1" t="s">
        <v>21</v>
      </c>
      <c r="I210" s="0"/>
      <c r="J210" s="0"/>
      <c r="M210" s="0"/>
      <c r="N210" s="0"/>
      <c r="O210" s="0"/>
      <c r="P210" s="0"/>
    </row>
    <row r="211" s="1" customFormat="true" ht="12.8" hidden="false" customHeight="true" outlineLevel="0" collapsed="false">
      <c r="A211" s="4" t="str">
        <f aca="false">LEFT(C211, SEARCH(":", C211, 1) - 1)</f>
        <v>Socket_Strips</v>
      </c>
      <c r="B211" s="1" t="s">
        <v>350</v>
      </c>
      <c r="C211" s="1" t="s">
        <v>425</v>
      </c>
      <c r="D211" s="1" t="s">
        <v>354</v>
      </c>
      <c r="H211" s="1" t="s">
        <v>21</v>
      </c>
      <c r="I211" s="0"/>
      <c r="J211" s="0"/>
      <c r="M211" s="0"/>
      <c r="N211" s="0"/>
      <c r="O211" s="0"/>
      <c r="P211" s="0"/>
    </row>
    <row r="212" s="1" customFormat="true" ht="12.8" hidden="false" customHeight="true" outlineLevel="0" collapsed="false">
      <c r="A212" s="4" t="str">
        <f aca="false">LEFT(C212, SEARCH(":", C212, 1) - 1)</f>
        <v>Socket_Strips</v>
      </c>
      <c r="B212" s="1" t="s">
        <v>350</v>
      </c>
      <c r="C212" s="1" t="s">
        <v>426</v>
      </c>
      <c r="D212" s="1" t="s">
        <v>427</v>
      </c>
      <c r="H212" s="1" t="s">
        <v>21</v>
      </c>
      <c r="I212" s="0"/>
      <c r="J212" s="0"/>
      <c r="M212" s="0"/>
      <c r="N212" s="0"/>
      <c r="O212" s="0"/>
      <c r="P212" s="0"/>
    </row>
    <row r="213" customFormat="false" ht="12.8" hidden="false" customHeight="true" outlineLevel="0" collapsed="false">
      <c r="A213" s="4" t="str">
        <f aca="false">LEFT(C213, SEARCH(":", C213, 1) - 1)</f>
        <v>Socket_Strips</v>
      </c>
      <c r="B213" s="1" t="s">
        <v>350</v>
      </c>
      <c r="C213" s="1" t="s">
        <v>428</v>
      </c>
      <c r="D213" s="1" t="s">
        <v>429</v>
      </c>
      <c r="E213" s="2" t="s">
        <v>66</v>
      </c>
      <c r="F213" s="1" t="s">
        <v>67</v>
      </c>
      <c r="H213" s="1" t="s">
        <v>21</v>
      </c>
      <c r="I213" s="1" t="s">
        <v>68</v>
      </c>
      <c r="J213" s="1" t="s">
        <v>23</v>
      </c>
      <c r="M213" s="3" t="n">
        <v>0.76</v>
      </c>
      <c r="N213" s="3" t="n">
        <v>0.58</v>
      </c>
      <c r="O213" s="3" t="n">
        <v>0.474</v>
      </c>
      <c r="P213" s="1" t="n">
        <v>0.369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2018-06-13T15:21:48Z</dcterms:created>
  <dc:creator>openpyxl</dc:creator>
  <dc:description/>
  <dc:language>en-US</dc:language>
  <cp:lastModifiedBy/>
  <dcterms:modified xsi:type="dcterms:W3CDTF">2018-08-22T16:23:12Z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