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const\Downloads\Nueva carpeta\Alojamiento\"/>
    </mc:Choice>
  </mc:AlternateContent>
  <xr:revisionPtr revIDLastSave="0" documentId="13_ncr:1_{E3750724-CB0F-4F1E-B970-9BEFFA2C5240}" xr6:coauthVersionLast="47" xr6:coauthVersionMax="47" xr10:uidLastSave="{00000000-0000-0000-0000-000000000000}"/>
  <bookViews>
    <workbookView xWindow="-120" yWindow="-120" windowWidth="20730" windowHeight="11160" tabRatio="636" activeTab="5" xr2:uid="{00000000-000D-0000-FFFF-FFFF00000000}"/>
  </bookViews>
  <sheets>
    <sheet name="ÍNDICE" sheetId="17" r:id="rId1"/>
    <sheet name="C1" sheetId="41" r:id="rId2"/>
    <sheet name="C2" sheetId="14" r:id="rId3"/>
    <sheet name="C3" sheetId="35" r:id="rId4"/>
    <sheet name="C4" sheetId="36" r:id="rId5"/>
    <sheet name="C5" sheetId="39" r:id="rId6"/>
    <sheet name="C6" sheetId="40" r:id="rId7"/>
    <sheet name="A1" sheetId="31" r:id="rId8"/>
    <sheet name="A2" sheetId="15"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C74" i="39" l="1"/>
  <c r="BC73" i="39"/>
  <c r="BC72" i="39"/>
  <c r="BC71" i="39"/>
  <c r="BC70" i="39"/>
  <c r="BC69" i="39"/>
  <c r="BC68" i="39"/>
  <c r="BC67" i="39"/>
  <c r="BC66" i="39"/>
  <c r="BC65" i="39"/>
  <c r="BC64" i="39"/>
  <c r="BC63" i="39"/>
  <c r="BC62" i="39"/>
  <c r="BC61" i="39"/>
  <c r="BC60" i="39"/>
  <c r="BC59" i="39"/>
  <c r="BC58" i="39"/>
  <c r="BC57" i="39"/>
  <c r="BC56" i="39"/>
  <c r="BC55" i="39"/>
  <c r="BC54" i="39"/>
  <c r="BC53" i="39"/>
  <c r="BC52" i="39"/>
  <c r="BC51" i="39"/>
  <c r="BC50" i="39"/>
  <c r="BC49" i="39"/>
  <c r="BC48" i="39"/>
  <c r="BC47" i="39"/>
  <c r="BC46" i="39"/>
  <c r="BC45" i="39"/>
  <c r="BC44" i="39"/>
  <c r="BC43" i="39"/>
  <c r="BC42" i="39"/>
  <c r="BC41" i="39"/>
  <c r="BC40" i="39"/>
  <c r="BC39" i="39"/>
  <c r="BC38" i="39"/>
  <c r="BC37" i="39"/>
  <c r="BC36" i="39"/>
  <c r="BC35" i="39"/>
  <c r="BC34" i="39"/>
  <c r="BC33" i="39"/>
  <c r="BC32" i="39"/>
  <c r="BC31" i="39"/>
  <c r="BC30" i="39"/>
  <c r="BC29" i="39"/>
  <c r="BC28" i="39"/>
  <c r="BC27" i="39"/>
  <c r="BC26" i="39"/>
  <c r="BC25" i="39"/>
  <c r="BC24" i="39"/>
  <c r="BC23" i="39"/>
  <c r="BC22" i="39"/>
  <c r="BC21" i="39"/>
  <c r="BC20" i="39"/>
  <c r="BC19" i="39"/>
  <c r="BC18" i="39"/>
  <c r="BC17" i="39"/>
  <c r="BC16" i="39"/>
  <c r="BC15" i="39"/>
  <c r="BC14" i="39"/>
  <c r="BC13" i="39"/>
  <c r="BC12" i="39"/>
  <c r="BC11" i="39"/>
  <c r="BC9" i="39"/>
  <c r="AP74" i="39"/>
  <c r="AP73" i="39"/>
  <c r="AP72" i="39"/>
  <c r="AP71" i="39"/>
  <c r="AP70" i="39"/>
  <c r="AP69" i="39"/>
  <c r="AP68" i="39"/>
  <c r="AP67" i="39"/>
  <c r="AP66" i="39"/>
  <c r="AP65" i="39"/>
  <c r="AP64" i="39"/>
  <c r="AP63" i="39"/>
  <c r="AP62" i="39"/>
  <c r="AP61" i="39"/>
  <c r="AP60" i="39"/>
  <c r="AP59" i="39"/>
  <c r="AP58" i="39"/>
  <c r="AP57" i="39"/>
  <c r="AP56" i="39"/>
  <c r="AP55" i="39"/>
  <c r="AP54" i="39"/>
  <c r="AP53" i="39"/>
  <c r="AP52" i="39"/>
  <c r="AP51" i="39"/>
  <c r="AP50" i="39"/>
  <c r="AP49" i="39"/>
  <c r="AP48" i="39"/>
  <c r="AP47" i="39"/>
  <c r="AP46" i="39"/>
  <c r="AP45" i="39"/>
  <c r="AP44" i="39"/>
  <c r="AP43" i="39"/>
  <c r="AP42" i="39"/>
  <c r="AP41" i="39"/>
  <c r="AP40" i="39"/>
  <c r="AP39" i="39"/>
  <c r="AP38" i="39"/>
  <c r="AP37" i="39"/>
  <c r="AP36" i="39"/>
  <c r="AP35" i="39"/>
  <c r="AP34" i="39"/>
  <c r="AP33" i="39"/>
  <c r="AP32" i="39"/>
  <c r="AP31" i="39"/>
  <c r="AP30" i="39"/>
  <c r="AP29" i="39"/>
  <c r="AP28" i="39"/>
  <c r="AP27" i="39"/>
  <c r="AP26" i="39"/>
  <c r="AP25" i="39"/>
  <c r="AP24" i="39"/>
  <c r="AP23" i="39"/>
  <c r="AP22" i="39"/>
  <c r="AP21" i="39"/>
  <c r="AP20" i="39"/>
  <c r="AP19" i="39"/>
  <c r="AP18" i="39"/>
  <c r="AP17" i="39"/>
  <c r="AP16" i="39"/>
  <c r="AP15" i="39"/>
  <c r="AP14" i="39"/>
  <c r="AP13" i="39"/>
  <c r="AP12" i="39"/>
  <c r="AP11" i="39"/>
  <c r="AP9" i="39"/>
  <c r="AC74" i="39"/>
  <c r="AC73" i="39"/>
  <c r="AC72" i="39"/>
  <c r="AC71" i="39"/>
  <c r="AC70" i="39"/>
  <c r="AC69" i="39"/>
  <c r="AC68" i="39"/>
  <c r="AC67" i="39"/>
  <c r="AC66" i="39"/>
  <c r="AC65" i="39"/>
  <c r="AC64" i="39"/>
  <c r="AC63" i="39"/>
  <c r="AC62" i="39"/>
  <c r="AC61" i="39"/>
  <c r="AC60" i="39"/>
  <c r="AC59" i="39"/>
  <c r="AC58" i="39"/>
  <c r="AC57" i="39"/>
  <c r="AC56" i="39"/>
  <c r="AC55" i="39"/>
  <c r="AC54" i="39"/>
  <c r="AC53" i="39"/>
  <c r="AC52" i="39"/>
  <c r="AC51" i="39"/>
  <c r="AC50" i="39"/>
  <c r="AC49" i="39"/>
  <c r="AC48" i="39"/>
  <c r="AC47" i="39"/>
  <c r="AC46" i="39"/>
  <c r="AC45" i="39"/>
  <c r="AC44" i="39"/>
  <c r="AC43" i="39"/>
  <c r="AC42" i="39"/>
  <c r="AC41" i="39"/>
  <c r="AC40" i="39"/>
  <c r="AC39" i="39"/>
  <c r="AC38" i="39"/>
  <c r="AC37" i="39"/>
  <c r="AC36" i="39"/>
  <c r="AC35" i="39"/>
  <c r="AC34" i="39"/>
  <c r="AC33" i="39"/>
  <c r="AC32" i="39"/>
  <c r="AC31" i="39"/>
  <c r="AC30" i="39"/>
  <c r="AC29" i="39"/>
  <c r="AC28" i="39"/>
  <c r="AC27" i="39"/>
  <c r="AC26" i="39"/>
  <c r="AC25" i="39"/>
  <c r="AC24" i="39"/>
  <c r="AC23" i="39"/>
  <c r="AC22" i="39"/>
  <c r="AC21" i="39"/>
  <c r="AC20" i="39"/>
  <c r="AC19" i="39"/>
  <c r="AC18" i="39"/>
  <c r="AC17" i="39"/>
  <c r="AC16" i="39"/>
  <c r="AC15" i="39"/>
  <c r="AC14" i="39"/>
  <c r="AC13" i="39"/>
  <c r="AC12" i="39"/>
  <c r="AC11" i="39"/>
  <c r="AC9" i="39"/>
  <c r="P74" i="39"/>
  <c r="P73" i="39"/>
  <c r="P72" i="39"/>
  <c r="P71" i="39"/>
  <c r="P70" i="39"/>
  <c r="P69" i="39"/>
  <c r="P68" i="39"/>
  <c r="P67" i="39"/>
  <c r="P66" i="39"/>
  <c r="P65" i="39"/>
  <c r="P64" i="39"/>
  <c r="P63" i="39"/>
  <c r="P62" i="39"/>
  <c r="P61" i="39"/>
  <c r="P60" i="39"/>
  <c r="P59" i="39"/>
  <c r="P58" i="39"/>
  <c r="P57" i="39"/>
  <c r="P56" i="39"/>
  <c r="P55" i="39"/>
  <c r="P54" i="39"/>
  <c r="P53" i="39"/>
  <c r="P52" i="39"/>
  <c r="P51" i="39"/>
  <c r="P50" i="39"/>
  <c r="P49" i="39"/>
  <c r="P48" i="39"/>
  <c r="P47" i="39"/>
  <c r="P46" i="39"/>
  <c r="P45" i="39"/>
  <c r="P44" i="39"/>
  <c r="P43" i="39"/>
  <c r="P42" i="39"/>
  <c r="P41" i="39"/>
  <c r="P40" i="39"/>
  <c r="P39" i="39"/>
  <c r="P38" i="39"/>
  <c r="P37" i="39"/>
  <c r="P36" i="39"/>
  <c r="P35" i="39"/>
  <c r="P34" i="39"/>
  <c r="P33" i="39"/>
  <c r="P32" i="39"/>
  <c r="P31" i="39"/>
  <c r="P30" i="39"/>
  <c r="P29" i="39"/>
  <c r="P28" i="39"/>
  <c r="P27" i="39"/>
  <c r="P26" i="39"/>
  <c r="P25" i="39"/>
  <c r="P24" i="39"/>
  <c r="P23" i="39"/>
  <c r="P22" i="39"/>
  <c r="P21" i="39"/>
  <c r="P20" i="39"/>
  <c r="P19" i="39"/>
  <c r="P18" i="39"/>
  <c r="P17" i="39"/>
  <c r="P16" i="39"/>
  <c r="P15" i="39"/>
  <c r="P14" i="39"/>
  <c r="P13" i="39"/>
  <c r="P12" i="39"/>
  <c r="P11" i="39"/>
  <c r="P9" i="39"/>
</calcChain>
</file>

<file path=xl/sharedStrings.xml><?xml version="1.0" encoding="utf-8"?>
<sst xmlns="http://schemas.openxmlformats.org/spreadsheetml/2006/main" count="1311" uniqueCount="431">
  <si>
    <t>CUADRO 1</t>
  </si>
  <si>
    <t>CUADRO 2</t>
  </si>
  <si>
    <t>CUADRO 3</t>
  </si>
  <si>
    <t>CUADRO 4</t>
  </si>
  <si>
    <t>ANEXO 1</t>
  </si>
  <si>
    <t>ANEXO 2</t>
  </si>
  <si>
    <t>1)</t>
  </si>
  <si>
    <t>2)</t>
  </si>
  <si>
    <t>3)</t>
  </si>
  <si>
    <t>Variación anual (%)</t>
  </si>
  <si>
    <t>Elaboración: Departamento de Estadísticas, SERNATUR.</t>
  </si>
  <si>
    <t>CUADRO 5</t>
  </si>
  <si>
    <t>Desagregación comunal de los destinos turísticos</t>
  </si>
  <si>
    <t>Notas metodológicas empalme de las series</t>
  </si>
  <si>
    <t>Pernoctaciones de pasajeros en establecimientos de alojamiento turístico, según destino turístico, serie mensual 2014-2017 (empalme)</t>
  </si>
  <si>
    <t>Estancia media de pasajeros en establecimientos de alojamiento turístico, según destino turístico, serie mensual 2014-2017 (empalme)</t>
  </si>
  <si>
    <t>Unidades de alojamiento por día disponible, según destino turístico, serie mensual 2014-2017 (empalme)</t>
  </si>
  <si>
    <t>CUADRO 6</t>
  </si>
  <si>
    <t>Plazas por día disponible, según destino turístico, serie mensual 2014-2017 (empalme)</t>
  </si>
  <si>
    <t>Llegadas de pasajeros a establecimientos de alojamiento turístico, según destino turístico, serie mensual 2014-2017 (empalme)</t>
  </si>
  <si>
    <t>Total nacional / Región / Destino turístico</t>
  </si>
  <si>
    <t>Llegadas de pasajeros (número)</t>
  </si>
  <si>
    <t>enero</t>
  </si>
  <si>
    <t>febrero</t>
  </si>
  <si>
    <t>marzo</t>
  </si>
  <si>
    <t>abril</t>
  </si>
  <si>
    <t>mayo</t>
  </si>
  <si>
    <t>junio</t>
  </si>
  <si>
    <t>julio</t>
  </si>
  <si>
    <t>agosto</t>
  </si>
  <si>
    <t>septiembre</t>
  </si>
  <si>
    <t>octubre</t>
  </si>
  <si>
    <t>noviembre</t>
  </si>
  <si>
    <t>diciembre</t>
  </si>
  <si>
    <t>Total anual</t>
  </si>
  <si>
    <t>Fuente: Encuesta Mensual de Alojamiento Turístico, INE.</t>
  </si>
  <si>
    <t>Total Nacional</t>
  </si>
  <si>
    <t>Arica y Parinacota</t>
  </si>
  <si>
    <t>Arica</t>
  </si>
  <si>
    <t>Camarones y Putre</t>
  </si>
  <si>
    <t>Tarapacá</t>
  </si>
  <si>
    <t>Iquique</t>
  </si>
  <si>
    <t>Resto región</t>
  </si>
  <si>
    <t>Antofagasta</t>
  </si>
  <si>
    <t>Calama</t>
  </si>
  <si>
    <t>San Pedro de Atacama</t>
  </si>
  <si>
    <t>Atacama</t>
  </si>
  <si>
    <t>Copiapó y Ojos del Salado</t>
  </si>
  <si>
    <t>Pan de Azúcar y Bahía Inglesa - Caldera</t>
  </si>
  <si>
    <t>Valle del Huasco</t>
  </si>
  <si>
    <t>Coquimbo</t>
  </si>
  <si>
    <t>La Serena y Coquimbo</t>
  </si>
  <si>
    <t>Valle del Elqui</t>
  </si>
  <si>
    <t>Valparaíso</t>
  </si>
  <si>
    <t>Litoral de Los Poetas</t>
  </si>
  <si>
    <t>Litoral Norte</t>
  </si>
  <si>
    <t>Valparaíso,Viña del Mar y Concón</t>
  </si>
  <si>
    <t>Metropolitana de Santiago</t>
  </si>
  <si>
    <t>Santiago urbano</t>
  </si>
  <si>
    <t>Libertador Gral. Bernardo O'Higgins</t>
  </si>
  <si>
    <t>Pichilemu y Paredones</t>
  </si>
  <si>
    <t>Rancagua y alrededores</t>
  </si>
  <si>
    <t>San Vicente, Rapel y Navidad</t>
  </si>
  <si>
    <t>Valle de Colchagua</t>
  </si>
  <si>
    <t>Maule</t>
  </si>
  <si>
    <t>Costa Maule</t>
  </si>
  <si>
    <t>Talca y Valle del Río Maule</t>
  </si>
  <si>
    <t>Biobío</t>
  </si>
  <si>
    <t>Chillán y Ñuble</t>
  </si>
  <si>
    <t>Concepción y alrededores</t>
  </si>
  <si>
    <t>Quillón y alrededores</t>
  </si>
  <si>
    <t>Saltos del Laja</t>
  </si>
  <si>
    <t>La Araucanía</t>
  </si>
  <si>
    <t>Araucanía Andina</t>
  </si>
  <si>
    <t>Araucanía Lacustre</t>
  </si>
  <si>
    <t>Temuco y alrededores</t>
  </si>
  <si>
    <t>Los Ríos</t>
  </si>
  <si>
    <t>Cuenca del Lago Ranco</t>
  </si>
  <si>
    <t>Siete Lagos</t>
  </si>
  <si>
    <t>Valdivia y Corral</t>
  </si>
  <si>
    <t>Los Lagos</t>
  </si>
  <si>
    <t>Chiloé</t>
  </si>
  <si>
    <t>Lago Llanquihue y Todos los Santos</t>
  </si>
  <si>
    <t>Puerto Montt y alrededores</t>
  </si>
  <si>
    <t>Aysén del Gral. Carlos Ibáñez del Campo</t>
  </si>
  <si>
    <t>Aysén y Coyhaique</t>
  </si>
  <si>
    <t>Carretera Austral Norte</t>
  </si>
  <si>
    <t>Carretera Austral Sur</t>
  </si>
  <si>
    <t>Magallanes y la Antártica Chilena</t>
  </si>
  <si>
    <t>Punta Arenas y Estrecho de Magallanes</t>
  </si>
  <si>
    <t>Torres del Paine y Puerto Natales</t>
  </si>
  <si>
    <t>CUADRO 4. Estancia media de pasajeros en establecimientos de alojamiento turístico, según destino turístico, serie mensual 2014-2017 (empalme)</t>
  </si>
  <si>
    <t>CUADRO 3. Pernoctaciones de pasajeros en establecimientos de alojamiento turístico, según destino turístico, serie mensual 2014-2017 (empalme)</t>
  </si>
  <si>
    <t>CUADRO 2. Llegadas de pasajeros a establecimientos de alojamiento turístico, según destino turístico, serie mensual 2014-2017 (empalme)</t>
  </si>
  <si>
    <t>Tasa de ocupación en habitaciones (%)</t>
  </si>
  <si>
    <t>Promedio anual</t>
  </si>
  <si>
    <t>Tasa de ocupación en plazas (%)</t>
  </si>
  <si>
    <t>Unidades de alojamiento por día disponible (número)</t>
  </si>
  <si>
    <t>Plazas por día disponible (número)</t>
  </si>
  <si>
    <t>Llegadas (número)</t>
  </si>
  <si>
    <t>Resumen anual 2017</t>
  </si>
  <si>
    <t>CUADRO 1. Resumen anual de estadísticas de establecimientos de alojamiento turístico, según destino turístico, año 2017</t>
  </si>
  <si>
    <t>Resumen anual de estadísticas de establecimientos de alojamiento turístico, según destino turístico, año 2017</t>
  </si>
  <si>
    <t>Anexo 1. Desagregación comunal de los destinos turísticos</t>
  </si>
  <si>
    <t>Región</t>
  </si>
  <si>
    <t>Destino turístico</t>
  </si>
  <si>
    <t>Comuna</t>
  </si>
  <si>
    <t>Camarones</t>
  </si>
  <si>
    <t>Putre</t>
  </si>
  <si>
    <t>Huara</t>
  </si>
  <si>
    <t>Pica</t>
  </si>
  <si>
    <t>Pozo Almonte</t>
  </si>
  <si>
    <t>Mejillones</t>
  </si>
  <si>
    <t>Ollagüe</t>
  </si>
  <si>
    <t>Sierra Gorda</t>
  </si>
  <si>
    <t>Taltal</t>
  </si>
  <si>
    <t>Tocopilla</t>
  </si>
  <si>
    <t>Copiapó</t>
  </si>
  <si>
    <t>Diego de Almagro</t>
  </si>
  <si>
    <t>Tierra Amarilla</t>
  </si>
  <si>
    <t>Caldera</t>
  </si>
  <si>
    <t>Chañaral</t>
  </si>
  <si>
    <t>Alto del Carmen</t>
  </si>
  <si>
    <t>Freirina</t>
  </si>
  <si>
    <t>Huasco</t>
  </si>
  <si>
    <t>Vallenar</t>
  </si>
  <si>
    <t>La Serena</t>
  </si>
  <si>
    <t>Paihuano</t>
  </si>
  <si>
    <t>Vicuña</t>
  </si>
  <si>
    <t>Andacollo</t>
  </si>
  <si>
    <t>Canela</t>
  </si>
  <si>
    <t>Combarbalá</t>
  </si>
  <si>
    <t>Illapel</t>
  </si>
  <si>
    <t>La Higuera</t>
  </si>
  <si>
    <t>Los Vilos</t>
  </si>
  <si>
    <t>Monte Patria</t>
  </si>
  <si>
    <t>Ovalle</t>
  </si>
  <si>
    <t>Río Hurtado</t>
  </si>
  <si>
    <t>Salamanca</t>
  </si>
  <si>
    <t>Valparaíso, Viña del Mar y Concón</t>
  </si>
  <si>
    <t>Concón</t>
  </si>
  <si>
    <t>Viña del Mar</t>
  </si>
  <si>
    <t>Papudo</t>
  </si>
  <si>
    <t>Puchuncaví</t>
  </si>
  <si>
    <t>Quintero</t>
  </si>
  <si>
    <t>Zapallar</t>
  </si>
  <si>
    <t>Algarrobo</t>
  </si>
  <si>
    <t>Cartagena</t>
  </si>
  <si>
    <t>Casablanca</t>
  </si>
  <si>
    <t>El Quisco</t>
  </si>
  <si>
    <t>El Tabo</t>
  </si>
  <si>
    <t>San Antonio</t>
  </si>
  <si>
    <t>Santo Domingo</t>
  </si>
  <si>
    <t>Cabildo</t>
  </si>
  <si>
    <t>Calera</t>
  </si>
  <si>
    <t>Calle Larga</t>
  </si>
  <si>
    <t>Isla de Pascua</t>
  </si>
  <si>
    <t>Juan Fernández</t>
  </si>
  <si>
    <t>La Cruz</t>
  </si>
  <si>
    <t>La Ligua</t>
  </si>
  <si>
    <t>Limache</t>
  </si>
  <si>
    <t>Llaillay</t>
  </si>
  <si>
    <t>Los Andes</t>
  </si>
  <si>
    <t>Nogales</t>
  </si>
  <si>
    <t>Olmué</t>
  </si>
  <si>
    <t>Petorca</t>
  </si>
  <si>
    <t>Putaendo</t>
  </si>
  <si>
    <t>Quillota</t>
  </si>
  <si>
    <t>Quilpué</t>
  </si>
  <si>
    <t>Rinconada</t>
  </si>
  <si>
    <t>San Esteban</t>
  </si>
  <si>
    <t>San Felipe</t>
  </si>
  <si>
    <t>Villa Alemana</t>
  </si>
  <si>
    <t>Las Condes</t>
  </si>
  <si>
    <t>Lo Barnechea</t>
  </si>
  <si>
    <t>Santiago</t>
  </si>
  <si>
    <t>Providencia</t>
  </si>
  <si>
    <t>Vitacura</t>
  </si>
  <si>
    <t>Buin</t>
  </si>
  <si>
    <t>Colina</t>
  </si>
  <si>
    <t>Conchalí</t>
  </si>
  <si>
    <t>Curacaví</t>
  </si>
  <si>
    <t>El Monte</t>
  </si>
  <si>
    <t>Estación Central</t>
  </si>
  <si>
    <t>Huechuraba</t>
  </si>
  <si>
    <t>Independencia</t>
  </si>
  <si>
    <t>Isla de Maipo</t>
  </si>
  <si>
    <t>La Cisterna</t>
  </si>
  <si>
    <t>La Florida</t>
  </si>
  <si>
    <t>La Pintana</t>
  </si>
  <si>
    <t>La Reina</t>
  </si>
  <si>
    <t>Macul</t>
  </si>
  <si>
    <t>Maipú</t>
  </si>
  <si>
    <t>Melipilla</t>
  </si>
  <si>
    <t>Ñuñoa</t>
  </si>
  <si>
    <t>Padre Hurtado</t>
  </si>
  <si>
    <t>Peñaflor</t>
  </si>
  <si>
    <t>Peñalolén</t>
  </si>
  <si>
    <t>Pirque</t>
  </si>
  <si>
    <t>Pudahuel</t>
  </si>
  <si>
    <t>Quinta Normal</t>
  </si>
  <si>
    <t>Recoleta</t>
  </si>
  <si>
    <t>Renca</t>
  </si>
  <si>
    <t>San Bernardo</t>
  </si>
  <si>
    <t>San Joaquín</t>
  </si>
  <si>
    <t>San José de Maipo</t>
  </si>
  <si>
    <t>San Miguel</t>
  </si>
  <si>
    <t>Tiltil</t>
  </si>
  <si>
    <t>Libertador Gral. Bernardo O’Higgins</t>
  </si>
  <si>
    <t>Paredones</t>
  </si>
  <si>
    <t>Pichilemu</t>
  </si>
  <si>
    <t>Chimbarongo</t>
  </si>
  <si>
    <t>Nancagua</t>
  </si>
  <si>
    <t>Palmilla</t>
  </si>
  <si>
    <t>Peralillo</t>
  </si>
  <si>
    <t>Pumanque</t>
  </si>
  <si>
    <t>San Fernando</t>
  </si>
  <si>
    <t>Santa Cruz</t>
  </si>
  <si>
    <t>Codegua</t>
  </si>
  <si>
    <t>Graneros</t>
  </si>
  <si>
    <t>Machalí</t>
  </si>
  <si>
    <t>Malloa</t>
  </si>
  <si>
    <t>Mostazal</t>
  </si>
  <si>
    <t>Rancagua</t>
  </si>
  <si>
    <t>Rengo</t>
  </si>
  <si>
    <t>Requinoa</t>
  </si>
  <si>
    <t>Coltauco</t>
  </si>
  <si>
    <t>Las Cabras</t>
  </si>
  <si>
    <t>Litueche</t>
  </si>
  <si>
    <t>Marchihue</t>
  </si>
  <si>
    <t>Navidad</t>
  </si>
  <si>
    <t>Peumo</t>
  </si>
  <si>
    <t>San Vicente</t>
  </si>
  <si>
    <t>Chanco</t>
  </si>
  <si>
    <t>Constitución</t>
  </si>
  <si>
    <t>Curepto</t>
  </si>
  <si>
    <t>Licantén</t>
  </si>
  <si>
    <t>Pelluhue</t>
  </si>
  <si>
    <t>Vichuquén</t>
  </si>
  <si>
    <t>Pencahue</t>
  </si>
  <si>
    <t>San Clemente</t>
  </si>
  <si>
    <t>San Javier</t>
  </si>
  <si>
    <t>Talca</t>
  </si>
  <si>
    <t>Cauquenes</t>
  </si>
  <si>
    <t>Colbún</t>
  </si>
  <si>
    <t>Curicó</t>
  </si>
  <si>
    <t>Empedrado</t>
  </si>
  <si>
    <t>Hualañé</t>
  </si>
  <si>
    <t>Linares</t>
  </si>
  <si>
    <t>Longaví</t>
  </si>
  <si>
    <t>Molina</t>
  </si>
  <si>
    <t>Parral</t>
  </si>
  <si>
    <t>Pelarco</t>
  </si>
  <si>
    <t>Rauco</t>
  </si>
  <si>
    <t>Retiro</t>
  </si>
  <si>
    <t>Río Claro</t>
  </si>
  <si>
    <t>Romeral</t>
  </si>
  <si>
    <t>Sagrada Familia</t>
  </si>
  <si>
    <t>San Rafael</t>
  </si>
  <si>
    <t>Teno</t>
  </si>
  <si>
    <t>Villa Alegre</t>
  </si>
  <si>
    <t>Yerbas Buenas</t>
  </si>
  <si>
    <t>Concepción</t>
  </si>
  <si>
    <t>Coronel</t>
  </si>
  <si>
    <t>Hualqui</t>
  </si>
  <si>
    <t>Lota</t>
  </si>
  <si>
    <t>San Pedro de la Paz</t>
  </si>
  <si>
    <t>Talcahuano</t>
  </si>
  <si>
    <t>Chillán</t>
  </si>
  <si>
    <t>Chillán Viejo</t>
  </si>
  <si>
    <t>El Carmen</t>
  </si>
  <si>
    <t>Ninhue</t>
  </si>
  <si>
    <t>Pinto</t>
  </si>
  <si>
    <t>Quirihue</t>
  </si>
  <si>
    <t>San Carlos</t>
  </si>
  <si>
    <t>San Fabián</t>
  </si>
  <si>
    <t>Bulnes</t>
  </si>
  <si>
    <t>Cobquecura</t>
  </si>
  <si>
    <t>Coelemu</t>
  </si>
  <si>
    <t>Quillón</t>
  </si>
  <si>
    <t>Treguaco</t>
  </si>
  <si>
    <t>Yungay</t>
  </si>
  <si>
    <t>Cabrero</t>
  </si>
  <si>
    <t>Los Ángeles</t>
  </si>
  <si>
    <t>Yumbel</t>
  </si>
  <si>
    <t>Alto Biobío</t>
  </si>
  <si>
    <t>Antuco</t>
  </si>
  <si>
    <t>Arauco</t>
  </si>
  <si>
    <t>Cañete</t>
  </si>
  <si>
    <t>Chiguayante</t>
  </si>
  <si>
    <t>Contulmo</t>
  </si>
  <si>
    <t>Curanilahue</t>
  </si>
  <si>
    <t>Laja</t>
  </si>
  <si>
    <t>Lebu</t>
  </si>
  <si>
    <t>Los Álamos</t>
  </si>
  <si>
    <t>Mulchén</t>
  </si>
  <si>
    <t>Nacimiento</t>
  </si>
  <si>
    <t>Negrete</t>
  </si>
  <si>
    <t>Penco</t>
  </si>
  <si>
    <t>San Rosendo</t>
  </si>
  <si>
    <t>Santa Bárbara</t>
  </si>
  <si>
    <t>Tirúa</t>
  </si>
  <si>
    <t>Tomé</t>
  </si>
  <si>
    <t>Tucapel</t>
  </si>
  <si>
    <t>Curarrehue</t>
  </si>
  <si>
    <t>Pucón</t>
  </si>
  <si>
    <t>Villarrica</t>
  </si>
  <si>
    <t>Freire</t>
  </si>
  <si>
    <t>Temuco</t>
  </si>
  <si>
    <t>Cunco</t>
  </si>
  <si>
    <t>Curacautín</t>
  </si>
  <si>
    <t>Lonquimay</t>
  </si>
  <si>
    <t>Melipeuco</t>
  </si>
  <si>
    <t>Vilcún</t>
  </si>
  <si>
    <t>Angol</t>
  </si>
  <si>
    <t>Carahue</t>
  </si>
  <si>
    <t>Collipulli</t>
  </si>
  <si>
    <t>Ercilla</t>
  </si>
  <si>
    <t>Gorbea</t>
  </si>
  <si>
    <t>Lautaro</t>
  </si>
  <si>
    <t>Loncoche</t>
  </si>
  <si>
    <t>Los Sauces</t>
  </si>
  <si>
    <t>Lumaco</t>
  </si>
  <si>
    <t>Padre de las Casas</t>
  </si>
  <si>
    <t>Pitrufquén</t>
  </si>
  <si>
    <t>Purén</t>
  </si>
  <si>
    <t>Renaico</t>
  </si>
  <si>
    <t>Saavedra</t>
  </si>
  <si>
    <t>Toltén</t>
  </si>
  <si>
    <t>Traiguén</t>
  </si>
  <si>
    <t>Victoria</t>
  </si>
  <si>
    <t>Corral</t>
  </si>
  <si>
    <t>Máfil</t>
  </si>
  <si>
    <t>Mariquina</t>
  </si>
  <si>
    <t>Valdivia</t>
  </si>
  <si>
    <t>Lanco</t>
  </si>
  <si>
    <t>Panguipulli</t>
  </si>
  <si>
    <t>Futrono</t>
  </si>
  <si>
    <t>La Unión</t>
  </si>
  <si>
    <t>Lago Ranco</t>
  </si>
  <si>
    <t>Paillaco</t>
  </si>
  <si>
    <t>Río Bueno</t>
  </si>
  <si>
    <t>Ancud</t>
  </si>
  <si>
    <t>Castro</t>
  </si>
  <si>
    <t>Chonchi</t>
  </si>
  <si>
    <t>Curaco de Vélez</t>
  </si>
  <si>
    <t>Dalcahue</t>
  </si>
  <si>
    <t>Puqueldón</t>
  </si>
  <si>
    <t>Queilén</t>
  </si>
  <si>
    <t>Quellón</t>
  </si>
  <si>
    <t>Quemchi</t>
  </si>
  <si>
    <t>Quinchao</t>
  </si>
  <si>
    <t>Frutillar</t>
  </si>
  <si>
    <t>Llanquihue</t>
  </si>
  <si>
    <t>Puerto Octay</t>
  </si>
  <si>
    <t>Puerto Varas</t>
  </si>
  <si>
    <t>Calbuco</t>
  </si>
  <si>
    <t>Maullín</t>
  </si>
  <si>
    <t>Puerto Montt</t>
  </si>
  <si>
    <t>Chaitén</t>
  </si>
  <si>
    <t>Cochamó</t>
  </si>
  <si>
    <t>Fresia</t>
  </si>
  <si>
    <t>Futaleufú</t>
  </si>
  <si>
    <t>Hualaihué</t>
  </si>
  <si>
    <t>Los Muermos</t>
  </si>
  <si>
    <t>Osorno</t>
  </si>
  <si>
    <t>Palena</t>
  </si>
  <si>
    <t>Puyehue</t>
  </si>
  <si>
    <t>Río Negro</t>
  </si>
  <si>
    <t>San Juan de la Costa</t>
  </si>
  <si>
    <t>San Pablo</t>
  </si>
  <si>
    <t>Aysén</t>
  </si>
  <si>
    <t>Coyhaique</t>
  </si>
  <si>
    <t>Cisnes</t>
  </si>
  <si>
    <t>Lago Verde</t>
  </si>
  <si>
    <t>Chile Chico</t>
  </si>
  <si>
    <t>Cochrane</t>
  </si>
  <si>
    <t>O’Higgins</t>
  </si>
  <si>
    <t>Río Ibáñez</t>
  </si>
  <si>
    <t>Tortel</t>
  </si>
  <si>
    <t>Natales</t>
  </si>
  <si>
    <t>Torres del Paine</t>
  </si>
  <si>
    <t>Laguna Verde</t>
  </si>
  <si>
    <t>Punta Arenas</t>
  </si>
  <si>
    <t>Río Verde</t>
  </si>
  <si>
    <t>Porvenir</t>
  </si>
  <si>
    <t>Primavera</t>
  </si>
  <si>
    <t>San Gregorio</t>
  </si>
  <si>
    <t>Timaukel</t>
  </si>
  <si>
    <r>
      <t xml:space="preserve">Chillán y </t>
    </r>
    <r>
      <rPr>
        <sz val="10"/>
        <color indexed="8"/>
        <rFont val="Calibri"/>
        <family val="2"/>
        <scheme val="minor"/>
      </rPr>
      <t xml:space="preserve"> Ñuble</t>
    </r>
  </si>
  <si>
    <r>
      <t xml:space="preserve">Lago Llanquihue </t>
    </r>
    <r>
      <rPr>
        <sz val="10"/>
        <color indexed="8"/>
        <rFont val="Calibri"/>
        <family val="2"/>
        <scheme val="minor"/>
      </rPr>
      <t>y Todos Los Santos</t>
    </r>
  </si>
  <si>
    <t>Anexo 2. Notas metodológicas del INE  - Empalme series históricas</t>
  </si>
  <si>
    <t xml:space="preserve">La serie antigua cubre el período publicado desde el año 2015 hasta junio de 2017. Esta metodología de empalme no aplica para los datos publicados con anterioridad a esa fecha. </t>
  </si>
  <si>
    <t>Se pierde la propiedad de aditividad para las áreas geográficas, en particular en los indicadores de Pernoctaciones y Llegadas, debido a que los factores de empalme o enlace se calculan de manera independiente. Esto quiere decir que la suma de las Pernoctaciones o Llegadas empalmadas en los destinos turísticos no coincidirá con el total regional empalmado. Lo mismo ocurre a nivel nacional.</t>
  </si>
  <si>
    <t>http://www.ine.cl/docs/default-source/boletines/separatas-t%C3%A9cnicas/2017/separata-t%C3%A9cnica-empalme-de-series-econ%C3%B3micas-de-la-encuesta-mensual-de-alojamiento-tur%C3%ADstico.pdf?sfvrsn=7</t>
  </si>
  <si>
    <t>Para acceder a la nueva metodología de la EMAT 2017, dirigirse al siguinete link:</t>
  </si>
  <si>
    <t>Para acceder a mayores antecedentes metodológicos respecto al proceso de empalme de las series históricas de la EMAT, dirigirse al siguinete link:</t>
  </si>
  <si>
    <t>http://www.ine.cl/docs/default-source/econ/turismo/encuesta-mensual-de-alojamiento-tur%C3%ADstico---emat/actualizacion-metodologica-2017/antecedentes-metodol%C3%B3gicos/pdf_metodologiaemat2017.pdf?sfvrsn=10</t>
  </si>
  <si>
    <t>Llegadas (%)</t>
  </si>
  <si>
    <t>Pernoctaciones (%)</t>
  </si>
  <si>
    <t>Estancia media (%)</t>
  </si>
  <si>
    <t>Tasa de ocupación en habitaciones (pp.)</t>
  </si>
  <si>
    <t>Tasa de ocupación en plazas (pp.)</t>
  </si>
  <si>
    <t>Unidades de alojamiento por día disponible (%)</t>
  </si>
  <si>
    <t>Plazas por día disponible (%)</t>
  </si>
  <si>
    <t>Variación anual 2017</t>
  </si>
  <si>
    <t>Pernoctaciones (noches)</t>
  </si>
  <si>
    <t>Estancia media (noches)</t>
  </si>
  <si>
    <t>Pernoctaciones de pasajeros (noches)</t>
  </si>
  <si>
    <t>Estancia media de pasajeros (noches)</t>
  </si>
  <si>
    <r>
      <t>2014</t>
    </r>
    <r>
      <rPr>
        <b/>
        <vertAlign val="superscript"/>
        <sz val="10"/>
        <color theme="0"/>
        <rFont val="Calibri"/>
        <family val="2"/>
        <scheme val="minor"/>
      </rPr>
      <t>/Ref</t>
    </r>
  </si>
  <si>
    <r>
      <t>2015</t>
    </r>
    <r>
      <rPr>
        <b/>
        <vertAlign val="superscript"/>
        <sz val="10"/>
        <color theme="0"/>
        <rFont val="Calibri"/>
        <family val="2"/>
        <scheme val="minor"/>
      </rPr>
      <t>/Ref</t>
    </r>
  </si>
  <si>
    <r>
      <t>2016</t>
    </r>
    <r>
      <rPr>
        <b/>
        <vertAlign val="superscript"/>
        <sz val="10"/>
        <color theme="0"/>
        <rFont val="Calibri"/>
        <family val="2"/>
        <scheme val="minor"/>
      </rPr>
      <t>/Ref</t>
    </r>
  </si>
  <si>
    <r>
      <t>enero</t>
    </r>
    <r>
      <rPr>
        <b/>
        <vertAlign val="superscript"/>
        <sz val="10"/>
        <color theme="0"/>
        <rFont val="Calibri"/>
        <family val="2"/>
        <scheme val="minor"/>
      </rPr>
      <t>/Ref</t>
    </r>
  </si>
  <si>
    <r>
      <t>febrero</t>
    </r>
    <r>
      <rPr>
        <b/>
        <vertAlign val="superscript"/>
        <sz val="10"/>
        <color theme="0"/>
        <rFont val="Calibri"/>
        <family val="2"/>
        <scheme val="minor"/>
      </rPr>
      <t>/Ref</t>
    </r>
  </si>
  <si>
    <r>
      <t>marzo</t>
    </r>
    <r>
      <rPr>
        <b/>
        <vertAlign val="superscript"/>
        <sz val="10"/>
        <color theme="0"/>
        <rFont val="Calibri"/>
        <family val="2"/>
        <scheme val="minor"/>
      </rPr>
      <t>/Ref</t>
    </r>
  </si>
  <si>
    <r>
      <t>abril</t>
    </r>
    <r>
      <rPr>
        <b/>
        <vertAlign val="superscript"/>
        <sz val="10"/>
        <color theme="0"/>
        <rFont val="Calibri"/>
        <family val="2"/>
        <scheme val="minor"/>
      </rPr>
      <t>/Ref</t>
    </r>
  </si>
  <si>
    <r>
      <t>mayo</t>
    </r>
    <r>
      <rPr>
        <b/>
        <vertAlign val="superscript"/>
        <sz val="10"/>
        <color theme="0"/>
        <rFont val="Calibri"/>
        <family val="2"/>
        <scheme val="minor"/>
      </rPr>
      <t>/Ref</t>
    </r>
  </si>
  <si>
    <r>
      <t>junio</t>
    </r>
    <r>
      <rPr>
        <b/>
        <vertAlign val="superscript"/>
        <sz val="10"/>
        <color theme="0"/>
        <rFont val="Calibri"/>
        <family val="2"/>
        <scheme val="minor"/>
      </rPr>
      <t>/Ref</t>
    </r>
  </si>
  <si>
    <r>
      <t>julio</t>
    </r>
    <r>
      <rPr>
        <b/>
        <vertAlign val="superscript"/>
        <sz val="10"/>
        <color theme="0"/>
        <rFont val="Calibri"/>
        <family val="2"/>
        <scheme val="minor"/>
      </rPr>
      <t>/P</t>
    </r>
  </si>
  <si>
    <r>
      <t>agosto</t>
    </r>
    <r>
      <rPr>
        <b/>
        <vertAlign val="superscript"/>
        <sz val="10"/>
        <color theme="0"/>
        <rFont val="Calibri"/>
        <family val="2"/>
        <scheme val="minor"/>
      </rPr>
      <t>/P</t>
    </r>
  </si>
  <si>
    <r>
      <t>septiembre</t>
    </r>
    <r>
      <rPr>
        <b/>
        <vertAlign val="superscript"/>
        <sz val="10"/>
        <color theme="0"/>
        <rFont val="Calibri"/>
        <family val="2"/>
        <scheme val="minor"/>
      </rPr>
      <t>/P</t>
    </r>
  </si>
  <si>
    <r>
      <t>octubre</t>
    </r>
    <r>
      <rPr>
        <b/>
        <vertAlign val="superscript"/>
        <sz val="10"/>
        <color theme="0"/>
        <rFont val="Calibri"/>
        <family val="2"/>
        <scheme val="minor"/>
      </rPr>
      <t>/P</t>
    </r>
  </si>
  <si>
    <r>
      <t>noviembre</t>
    </r>
    <r>
      <rPr>
        <b/>
        <vertAlign val="superscript"/>
        <sz val="10"/>
        <color theme="0"/>
        <rFont val="Calibri"/>
        <family val="2"/>
        <scheme val="minor"/>
      </rPr>
      <t>/P</t>
    </r>
  </si>
  <si>
    <r>
      <t>diciembre</t>
    </r>
    <r>
      <rPr>
        <b/>
        <vertAlign val="superscript"/>
        <sz val="10"/>
        <color theme="0"/>
        <rFont val="Calibri"/>
        <family val="2"/>
        <scheme val="minor"/>
      </rPr>
      <t>/P</t>
    </r>
  </si>
  <si>
    <t>Adicionalmente, en esta edición, se incorpora una mejora metodológica al publicar, por región y por destino turístico, la estimación de unidades de alojamiento turístico (variable de diseño de la muestra) con su correspondiente precisión (error relativo observado). Lo anterior se encuentra detallado en el capítulo 6, Metodología de selección, del documento metodológico de la EMAT del INE.</t>
  </si>
  <si>
    <r>
      <rPr>
        <vertAlign val="superscript"/>
        <sz val="10"/>
        <color theme="7"/>
        <rFont val="Calibri"/>
        <family val="2"/>
        <scheme val="minor"/>
      </rPr>
      <t>Ref/</t>
    </r>
    <r>
      <rPr>
        <sz val="10"/>
        <color theme="7"/>
        <rFont val="Calibri"/>
        <family val="2"/>
        <scheme val="minor"/>
      </rPr>
      <t xml:space="preserve"> Corresponde a la cifras referenciales</t>
    </r>
  </si>
  <si>
    <r>
      <rPr>
        <vertAlign val="superscript"/>
        <sz val="10"/>
        <color theme="7"/>
        <rFont val="Calibri"/>
        <family val="2"/>
        <scheme val="minor"/>
      </rPr>
      <t xml:space="preserve">P/ </t>
    </r>
    <r>
      <rPr>
        <sz val="10"/>
        <color theme="7"/>
        <rFont val="Calibri"/>
        <family val="2"/>
        <scheme val="minor"/>
      </rPr>
      <t>Corresponde a las cifras provisiorias y oficiales acorde a la nueva metodología del año 2017</t>
    </r>
  </si>
  <si>
    <t>(*) Las estadísticas correspondientes al período comprendido entre enero 2014 hasta junio 2017 (serie antigua) son de carácter referencial, mientras que de julio 2017 en adelante son oficiales y provisiorias, acorde a la nueva actualización metodología del año 2017. El ejercicio de empalme de la serie antigua se realizó para no perder la historia y poder hacerlas comparables las nuevas cifras oficiales. Por lo que se solicita cautela en la correcta interpretación de las mismas.</t>
  </si>
  <si>
    <t>CUADRO 5. Unidades de alojamiento por día disponible, según destino turístico, serie mensual 2014-2017 (empalme)</t>
  </si>
  <si>
    <t>CUADRO 6. Plazas por día disponible, según destino turístico, serie mensual 2014-2017 (empalme)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</si>
</sst>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1" x14ac:knownFonts="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Arial Narrow"/>
      <family val="2"/>
    </font>
    <font>
      <b/>
      <sz val="11"/>
      <name val="Arial Narrow"/>
      <family val="2"/>
    </font>
    <font>
      <sz val="10"/>
      <name val="Calibri"/>
      <family val="2"/>
      <scheme val="minor"/>
    </font>
    <font>
      <u/>
      <sz val="11"/>
      <color theme="10"/>
      <name val="Calibri"/>
      <family val="2"/>
      <scheme val="minor"/>
    </font>
    <font>
      <sz val="10"/>
      <color theme="0" tint="-0.499984740745262"/>
      <name val="Calibri"/>
      <family val="2"/>
      <scheme val="minor"/>
    </font>
    <font>
      <sz val="10"/>
      <color theme="1"/>
      <name val="Calibri"/>
      <family val="2"/>
      <scheme val="minor"/>
    </font>
    <font>
      <sz val="11"/>
      <color theme="0" tint="-0.499984740745262"/>
      <name val="Calibri"/>
      <family val="2"/>
      <scheme val="minor"/>
    </font>
    <font>
      <b/>
      <sz val="10"/>
      <color theme="7"/>
      <name val="Calibri"/>
      <family val="2"/>
      <scheme val="minor"/>
    </font>
    <font>
      <b/>
      <sz val="10"/>
      <color theme="0"/>
      <name val="Calibri"/>
      <family val="2"/>
      <scheme val="minor"/>
    </font>
    <font>
      <sz val="10"/>
      <color theme="7"/>
      <name val="Calibri"/>
      <family val="2"/>
      <scheme val="minor"/>
    </font>
    <font>
      <b/>
      <sz val="11"/>
      <color theme="0"/>
      <name val="Calibri"/>
      <family val="2"/>
      <scheme val="minor"/>
    </font>
    <font>
      <sz val="12"/>
      <color theme="0" tint="-0.499984740745262"/>
      <name val="Calibri"/>
      <family val="2"/>
      <scheme val="minor"/>
    </font>
    <font>
      <b/>
      <sz val="11"/>
      <name val="Calibri"/>
      <family val="2"/>
      <scheme val="minor"/>
    </font>
    <font>
      <b/>
      <sz val="11"/>
      <color theme="7"/>
      <name val="Calibri"/>
      <family val="2"/>
      <scheme val="minor"/>
    </font>
    <font>
      <sz val="11"/>
      <name val="Calibri"/>
      <family val="2"/>
      <scheme val="minor"/>
    </font>
    <font>
      <b/>
      <sz val="12"/>
      <color theme="1" tint="0.34998626667073579"/>
      <name val="Calibri"/>
      <family val="2"/>
      <scheme val="minor"/>
    </font>
    <font>
      <sz val="10"/>
      <color indexed="8"/>
      <name val="Calibri"/>
      <family val="2"/>
      <scheme val="minor"/>
    </font>
    <font>
      <sz val="10"/>
      <color indexed="10"/>
      <name val="Calibri"/>
      <family val="2"/>
      <scheme val="minor"/>
    </font>
    <font>
      <sz val="11"/>
      <color theme="7"/>
      <name val="Calibri"/>
      <family val="2"/>
      <scheme val="minor"/>
    </font>
    <font>
      <u/>
      <sz val="10"/>
      <color indexed="12"/>
      <name val="Calibri"/>
      <family val="2"/>
      <scheme val="minor"/>
    </font>
    <font>
      <sz val="9"/>
      <color theme="0" tint="-0.499984740745262"/>
      <name val="Calibri"/>
      <family val="2"/>
      <scheme val="minor"/>
    </font>
    <font>
      <b/>
      <sz val="10"/>
      <name val="Calibri"/>
      <family val="2"/>
      <scheme val="minor"/>
    </font>
    <font>
      <b/>
      <sz val="10"/>
      <color theme="1" tint="0.34998626667073579"/>
      <name val="Calibri"/>
      <family val="2"/>
      <scheme val="minor"/>
    </font>
    <font>
      <b/>
      <sz val="12"/>
      <name val="Calibri"/>
      <family val="2"/>
      <scheme val="minor"/>
    </font>
    <font>
      <b/>
      <vertAlign val="superscript"/>
      <sz val="10"/>
      <color theme="0"/>
      <name val="Calibri"/>
      <family val="2"/>
      <scheme val="minor"/>
    </font>
    <font>
      <vertAlign val="superscript"/>
      <sz val="10"/>
      <color theme="7"/>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rgb="FFFFFFFF"/>
        <bgColor indexed="64"/>
      </patternFill>
    </fill>
  </fills>
  <borders count="17">
    <border>
      <left/>
      <right/>
      <top/>
      <bottom/>
      <diagonal/>
    </border>
    <border>
      <left style="thin">
        <color theme="0"/>
      </left>
      <right style="thin">
        <color theme="0"/>
      </right>
      <top style="thin">
        <color theme="0"/>
      </top>
      <bottom style="thin">
        <color theme="0"/>
      </bottom>
      <diagonal/>
    </border>
    <border>
      <left/>
      <right style="thin">
        <color theme="6"/>
      </right>
      <top/>
      <bottom/>
      <diagonal/>
    </border>
    <border>
      <left/>
      <right/>
      <top/>
      <bottom style="thin">
        <color theme="6"/>
      </bottom>
      <diagonal/>
    </border>
    <border>
      <left/>
      <right style="thin">
        <color theme="0"/>
      </right>
      <top style="thin">
        <color theme="0"/>
      </top>
      <bottom/>
      <diagonal/>
    </border>
    <border>
      <left/>
      <right style="thin">
        <color theme="0"/>
      </right>
      <top/>
      <bottom/>
      <diagonal/>
    </border>
    <border>
      <left style="hair">
        <color theme="6"/>
      </left>
      <right style="hair">
        <color theme="6"/>
      </right>
      <top style="hair">
        <color theme="6"/>
      </top>
      <bottom style="hair">
        <color theme="6"/>
      </bottom>
      <diagonal/>
    </border>
    <border>
      <left style="hair">
        <color theme="6"/>
      </left>
      <right/>
      <top style="hair">
        <color theme="6"/>
      </top>
      <bottom/>
      <diagonal/>
    </border>
    <border>
      <left style="hair">
        <color theme="6"/>
      </left>
      <right/>
      <top/>
      <bottom/>
      <diagonal/>
    </border>
    <border>
      <left/>
      <right style="hair">
        <color theme="6"/>
      </right>
      <top/>
      <bottom/>
      <diagonal/>
    </border>
    <border>
      <left style="hair">
        <color theme="6"/>
      </left>
      <right/>
      <top/>
      <bottom style="hair">
        <color theme="6"/>
      </bottom>
      <diagonal/>
    </border>
    <border>
      <left/>
      <right style="hair">
        <color theme="6"/>
      </right>
      <top/>
      <bottom style="hair">
        <color theme="6"/>
      </bottom>
      <diagonal/>
    </border>
    <border>
      <left style="hair">
        <color theme="6"/>
      </left>
      <right style="hair">
        <color theme="6"/>
      </right>
      <top style="hair">
        <color theme="6"/>
      </top>
      <bottom/>
      <diagonal/>
    </border>
    <border>
      <left style="hair">
        <color theme="6"/>
      </left>
      <right style="hair">
        <color theme="6"/>
      </right>
      <top/>
      <bottom style="hair">
        <color theme="6"/>
      </bottom>
      <diagonal/>
    </border>
    <border>
      <left style="hair">
        <color theme="6"/>
      </left>
      <right style="hair">
        <color theme="6"/>
      </right>
      <top/>
      <bottom/>
      <diagonal/>
    </border>
    <border>
      <left/>
      <right style="hair">
        <color theme="6"/>
      </right>
      <top style="hair">
        <color theme="6"/>
      </top>
      <bottom/>
      <diagonal/>
    </border>
    <border>
      <left style="hair">
        <color theme="6"/>
      </left>
      <right/>
      <top style="hair">
        <color theme="6"/>
      </top>
      <bottom style="hair">
        <color theme="6"/>
      </bottom>
      <diagonal/>
    </border>
  </borders>
  <cellStyleXfs count="8">
    <xf numFmtId="0" fontId="0" fillId="0" borderId="0" applyNumberFormat="0" applyFill="0" applyBorder="0" applyAlignment="0" applyProtection="0"/>
    <xf numFmtId="0" fontId="4" fillId="0" borderId="0" applyNumberFormat="0" applyFill="0" applyBorder="0" applyAlignment="0" applyProtection="0">
      <alignment vertical="top"/>
      <protection locked="0"/>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8" fillId="0" borderId="0" applyNumberFormat="0" applyFill="0" applyBorder="0" applyAlignment="0" applyProtection="0"/>
    <xf numFmtId="0" fontId="2" fillId="0" borderId="0"/>
  </cellStyleXfs>
  <cellXfs count="96">
    <xf numFmtId="0" fontId="0" fillId="0" borderId="0" xfId="0"/>
    <xf numFmtId="0" fontId="7" fillId="2" borderId="0" xfId="0" applyFont="1" applyFill="1"/>
    <xf numFmtId="164" fontId="7" fillId="2" borderId="0" xfId="0" applyNumberFormat="1" applyFont="1" applyFill="1"/>
    <xf numFmtId="3" fontId="7" fillId="2" borderId="0" xfId="0" applyNumberFormat="1" applyFont="1" applyFill="1"/>
    <xf numFmtId="0" fontId="5" fillId="2" borderId="0" xfId="0" applyFont="1" applyFill="1"/>
    <xf numFmtId="164" fontId="5" fillId="2" borderId="0" xfId="0" applyNumberFormat="1" applyFont="1" applyFill="1"/>
    <xf numFmtId="165" fontId="5" fillId="2" borderId="0" xfId="0" applyNumberFormat="1" applyFont="1" applyFill="1"/>
    <xf numFmtId="0" fontId="10" fillId="3" borderId="0" xfId="0" applyFont="1" applyFill="1" applyAlignment="1"/>
    <xf numFmtId="0" fontId="9" fillId="3" borderId="0" xfId="1" applyFont="1" applyFill="1" applyAlignment="1" applyProtection="1">
      <alignment wrapText="1"/>
    </xf>
    <xf numFmtId="0" fontId="11" fillId="3" borderId="0" xfId="1" applyFont="1" applyFill="1" applyAlignment="1" applyProtection="1">
      <alignment wrapText="1"/>
    </xf>
    <xf numFmtId="0" fontId="9" fillId="3" borderId="0" xfId="1" applyFont="1" applyFill="1" applyBorder="1" applyAlignment="1" applyProtection="1">
      <alignment wrapText="1"/>
    </xf>
    <xf numFmtId="0" fontId="11" fillId="3" borderId="0" xfId="1" applyFont="1" applyFill="1" applyBorder="1" applyAlignment="1" applyProtection="1">
      <alignment wrapText="1"/>
    </xf>
    <xf numFmtId="0" fontId="12" fillId="2" borderId="0" xfId="0" applyFont="1" applyFill="1" applyAlignment="1">
      <alignment vertical="center"/>
    </xf>
    <xf numFmtId="164" fontId="7" fillId="2" borderId="0" xfId="0" applyNumberFormat="1" applyFont="1" applyFill="1" applyAlignment="1">
      <alignment vertical="center"/>
    </xf>
    <xf numFmtId="0" fontId="12" fillId="2" borderId="0" xfId="0" applyFont="1" applyFill="1" applyAlignment="1">
      <alignment vertical="center" wrapText="1"/>
    </xf>
    <xf numFmtId="0" fontId="7" fillId="2" borderId="0" xfId="0" applyFont="1" applyFill="1" applyBorder="1"/>
    <xf numFmtId="0" fontId="6" fillId="2" borderId="0" xfId="0" applyFont="1" applyFill="1" applyAlignment="1">
      <alignment vertical="center"/>
    </xf>
    <xf numFmtId="0" fontId="14" fillId="2" borderId="0" xfId="0" applyFont="1" applyFill="1" applyAlignment="1">
      <alignment vertical="center"/>
    </xf>
    <xf numFmtId="0" fontId="16" fillId="3" borderId="0" xfId="1" applyFont="1" applyFill="1" applyAlignment="1" applyProtection="1">
      <alignment horizontal="left" indent="1"/>
    </xf>
    <xf numFmtId="0" fontId="16" fillId="3" borderId="0" xfId="1" applyFont="1" applyFill="1" applyBorder="1" applyAlignment="1" applyProtection="1">
      <alignment horizontal="left" indent="1"/>
    </xf>
    <xf numFmtId="0" fontId="18" fillId="2" borderId="0" xfId="0" applyFont="1" applyFill="1" applyAlignment="1">
      <alignment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center"/>
    </xf>
    <xf numFmtId="0" fontId="13" fillId="4" borderId="1" xfId="0" applyFont="1" applyFill="1" applyBorder="1" applyAlignment="1">
      <alignment horizontal="center"/>
    </xf>
    <xf numFmtId="0" fontId="19" fillId="2" borderId="0" xfId="0" applyFont="1" applyFill="1"/>
    <xf numFmtId="0" fontId="7" fillId="2" borderId="0" xfId="0" applyFont="1" applyFill="1" applyAlignment="1">
      <alignment vertical="center"/>
    </xf>
    <xf numFmtId="0" fontId="20" fillId="3" borderId="2" xfId="0" applyFont="1" applyFill="1" applyBorder="1" applyAlignment="1">
      <alignment horizontal="left"/>
    </xf>
    <xf numFmtId="0" fontId="20" fillId="3" borderId="0" xfId="0" applyFont="1" applyFill="1" applyBorder="1" applyAlignment="1">
      <alignment horizontal="left"/>
    </xf>
    <xf numFmtId="0" fontId="7" fillId="2" borderId="3" xfId="0" applyFont="1" applyFill="1" applyBorder="1"/>
    <xf numFmtId="0" fontId="19" fillId="5" borderId="0" xfId="0" applyFont="1" applyFill="1" applyBorder="1" applyAlignment="1">
      <alignment horizontal="left" vertical="center"/>
    </xf>
    <xf numFmtId="0" fontId="19" fillId="2" borderId="3" xfId="0" applyFont="1" applyFill="1" applyBorder="1"/>
    <xf numFmtId="0" fontId="5" fillId="2" borderId="3" xfId="0" applyFont="1" applyFill="1" applyBorder="1"/>
    <xf numFmtId="3" fontId="13" fillId="4" borderId="0" xfId="0" applyNumberFormat="1" applyFont="1" applyFill="1"/>
    <xf numFmtId="3" fontId="13" fillId="2" borderId="0" xfId="0" applyNumberFormat="1" applyFont="1" applyFill="1"/>
    <xf numFmtId="164" fontId="13" fillId="4" borderId="0" xfId="0" applyNumberFormat="1" applyFont="1" applyFill="1"/>
    <xf numFmtId="4" fontId="13" fillId="4" borderId="0" xfId="0" applyNumberFormat="1" applyFont="1" applyFill="1"/>
    <xf numFmtId="4" fontId="7" fillId="2" borderId="0" xfId="0" applyNumberFormat="1" applyFont="1" applyFill="1"/>
    <xf numFmtId="164" fontId="13" fillId="2" borderId="0" xfId="0" applyNumberFormat="1" applyFont="1" applyFill="1"/>
    <xf numFmtId="0" fontId="13" fillId="4" borderId="1" xfId="0" applyFont="1" applyFill="1" applyBorder="1" applyAlignment="1">
      <alignment horizontal="center" vertical="center" wrapText="1"/>
    </xf>
    <xf numFmtId="0" fontId="19" fillId="2" borderId="0" xfId="0" applyFont="1" applyFill="1" applyAlignment="1">
      <alignment vertical="center" wrapText="1"/>
    </xf>
    <xf numFmtId="0" fontId="9" fillId="3" borderId="3" xfId="1" applyFont="1" applyFill="1" applyBorder="1" applyAlignment="1" applyProtection="1">
      <alignment wrapText="1"/>
    </xf>
    <xf numFmtId="0" fontId="11" fillId="3" borderId="3" xfId="1" applyFont="1" applyFill="1" applyBorder="1" applyAlignment="1" applyProtection="1">
      <alignment wrapText="1"/>
    </xf>
    <xf numFmtId="0" fontId="7" fillId="2" borderId="6" xfId="0" applyFont="1" applyFill="1" applyBorder="1"/>
    <xf numFmtId="0" fontId="7" fillId="2" borderId="7" xfId="0" applyFont="1" applyFill="1" applyBorder="1" applyAlignment="1">
      <alignment wrapText="1"/>
    </xf>
    <xf numFmtId="0" fontId="7" fillId="2" borderId="8" xfId="0" applyFont="1" applyFill="1" applyBorder="1" applyAlignment="1">
      <alignment wrapText="1"/>
    </xf>
    <xf numFmtId="0" fontId="7" fillId="2" borderId="9" xfId="0" applyFont="1" applyFill="1" applyBorder="1"/>
    <xf numFmtId="0" fontId="7" fillId="2" borderId="8" xfId="0" applyFont="1" applyFill="1" applyBorder="1"/>
    <xf numFmtId="0" fontId="7" fillId="2" borderId="10" xfId="0" applyFont="1" applyFill="1" applyBorder="1" applyAlignment="1">
      <alignment wrapText="1"/>
    </xf>
    <xf numFmtId="0" fontId="7" fillId="2" borderId="11" xfId="0" applyFont="1" applyFill="1" applyBorder="1"/>
    <xf numFmtId="0" fontId="7" fillId="2" borderId="12" xfId="0" applyFont="1" applyFill="1" applyBorder="1"/>
    <xf numFmtId="0" fontId="7" fillId="2" borderId="13" xfId="0" applyFont="1" applyFill="1" applyBorder="1"/>
    <xf numFmtId="0" fontId="7" fillId="2" borderId="14" xfId="0" applyFont="1" applyFill="1" applyBorder="1"/>
    <xf numFmtId="0" fontId="22" fillId="2" borderId="14" xfId="0" applyFont="1" applyFill="1" applyBorder="1"/>
    <xf numFmtId="0" fontId="7" fillId="2" borderId="12" xfId="0" applyFont="1" applyFill="1" applyBorder="1" applyAlignment="1">
      <alignment wrapText="1"/>
    </xf>
    <xf numFmtId="0" fontId="7" fillId="2" borderId="14" xfId="0" applyFont="1" applyFill="1" applyBorder="1" applyAlignment="1">
      <alignment wrapText="1"/>
    </xf>
    <xf numFmtId="0" fontId="7" fillId="2" borderId="13" xfId="0" applyFont="1" applyFill="1" applyBorder="1" applyAlignment="1">
      <alignment wrapText="1"/>
    </xf>
    <xf numFmtId="0" fontId="7" fillId="2" borderId="15" xfId="0" applyFont="1" applyFill="1" applyBorder="1"/>
    <xf numFmtId="0" fontId="7" fillId="2" borderId="16" xfId="0" applyFont="1" applyFill="1" applyBorder="1"/>
    <xf numFmtId="0" fontId="22" fillId="2" borderId="13" xfId="0" applyFont="1" applyFill="1" applyBorder="1"/>
    <xf numFmtId="0" fontId="7" fillId="2" borderId="12" xfId="0" applyFont="1" applyFill="1" applyBorder="1" applyAlignment="1"/>
    <xf numFmtId="3" fontId="21" fillId="2" borderId="14" xfId="0" applyNumberFormat="1" applyFont="1" applyFill="1" applyBorder="1" applyAlignment="1">
      <alignment horizontal="left"/>
    </xf>
    <xf numFmtId="0" fontId="23" fillId="2" borderId="0" xfId="0" applyFont="1" applyFill="1" applyAlignment="1">
      <alignment vertical="center"/>
    </xf>
    <xf numFmtId="0" fontId="18" fillId="2" borderId="0" xfId="0" applyFont="1" applyFill="1" applyAlignment="1">
      <alignment horizontal="right" vertical="center"/>
    </xf>
    <xf numFmtId="0" fontId="23" fillId="2" borderId="0" xfId="0" applyFont="1" applyFill="1" applyAlignment="1">
      <alignment horizontal="left" vertical="center" wrapText="1"/>
    </xf>
    <xf numFmtId="165" fontId="7" fillId="2" borderId="0" xfId="0" applyNumberFormat="1" applyFont="1" applyFill="1"/>
    <xf numFmtId="4" fontId="13" fillId="2" borderId="0" xfId="0" applyNumberFormat="1" applyFont="1" applyFill="1"/>
    <xf numFmtId="0" fontId="17" fillId="2" borderId="0" xfId="0" applyFont="1" applyFill="1" applyAlignment="1">
      <alignment vertical="center"/>
    </xf>
    <xf numFmtId="0" fontId="24" fillId="2" borderId="0" xfId="1" applyFont="1" applyFill="1" applyAlignment="1" applyProtection="1"/>
    <xf numFmtId="164" fontId="7" fillId="2" borderId="0" xfId="0" applyNumberFormat="1" applyFont="1" applyFill="1" applyBorder="1"/>
    <xf numFmtId="165" fontId="7" fillId="2" borderId="0" xfId="0" applyNumberFormat="1" applyFont="1" applyFill="1" applyBorder="1"/>
    <xf numFmtId="164" fontId="7" fillId="2" borderId="3" xfId="0" applyNumberFormat="1" applyFont="1" applyFill="1" applyBorder="1"/>
    <xf numFmtId="165" fontId="7" fillId="2" borderId="3" xfId="0" applyNumberFormat="1" applyFont="1" applyFill="1" applyBorder="1"/>
    <xf numFmtId="0" fontId="13" fillId="4" borderId="1" xfId="0" applyFont="1" applyFill="1" applyBorder="1" applyAlignment="1">
      <alignment horizontal="center"/>
    </xf>
    <xf numFmtId="0" fontId="25" fillId="3" borderId="0" xfId="1" applyFont="1" applyFill="1" applyAlignment="1" applyProtection="1">
      <alignment horizontal="left"/>
    </xf>
    <xf numFmtId="3" fontId="15" fillId="4" borderId="0" xfId="0" applyNumberFormat="1" applyFont="1" applyFill="1" applyAlignment="1">
      <alignment horizontal="center"/>
    </xf>
    <xf numFmtId="0" fontId="26" fillId="3" borderId="0" xfId="0" applyFont="1" applyFill="1"/>
    <xf numFmtId="0" fontId="26" fillId="3" borderId="0" xfId="0" applyFont="1" applyFill="1" applyBorder="1"/>
    <xf numFmtId="0" fontId="27" fillId="3" borderId="0" xfId="0" applyFont="1" applyFill="1"/>
    <xf numFmtId="0" fontId="9" fillId="3" borderId="0" xfId="1" applyFont="1" applyFill="1" applyAlignment="1" applyProtection="1">
      <alignment vertical="top" wrapText="1"/>
    </xf>
    <xf numFmtId="0" fontId="7" fillId="3" borderId="0" xfId="1" applyFont="1" applyFill="1" applyAlignment="1" applyProtection="1">
      <alignment vertical="top" wrapText="1"/>
    </xf>
    <xf numFmtId="0" fontId="9" fillId="3" borderId="0" xfId="1" applyFont="1" applyFill="1" applyBorder="1" applyAlignment="1" applyProtection="1">
      <alignment vertical="top" wrapText="1"/>
    </xf>
    <xf numFmtId="0" fontId="7" fillId="3" borderId="0" xfId="1" applyFont="1" applyFill="1" applyBorder="1" applyAlignment="1" applyProtection="1">
      <alignment vertical="top" wrapText="1"/>
    </xf>
    <xf numFmtId="0" fontId="26" fillId="3" borderId="0" xfId="1" applyFont="1" applyFill="1" applyBorder="1" applyAlignment="1" applyProtection="1">
      <alignment horizontal="left"/>
    </xf>
    <xf numFmtId="0" fontId="28" fillId="3" borderId="0" xfId="0" applyFont="1" applyFill="1"/>
    <xf numFmtId="0" fontId="27" fillId="3" borderId="3" xfId="0" applyFont="1" applyFill="1" applyBorder="1"/>
    <xf numFmtId="0" fontId="28" fillId="3" borderId="3" xfId="0" applyFont="1" applyFill="1" applyBorder="1"/>
    <xf numFmtId="0" fontId="26" fillId="3" borderId="0" xfId="0" applyFont="1" applyFill="1" applyAlignment="1"/>
    <xf numFmtId="0" fontId="1" fillId="3" borderId="0" xfId="0" applyFont="1" applyFill="1" applyBorder="1" applyAlignment="1"/>
    <xf numFmtId="0" fontId="1" fillId="3" borderId="0" xfId="0" applyFont="1" applyFill="1" applyAlignment="1"/>
    <xf numFmtId="0" fontId="13" fillId="4" borderId="1" xfId="0" applyFont="1" applyFill="1" applyBorder="1" applyAlignment="1">
      <alignment horizontal="center"/>
    </xf>
    <xf numFmtId="0" fontId="25" fillId="3" borderId="0" xfId="1" applyFont="1" applyFill="1" applyAlignment="1" applyProtection="1">
      <alignment horizontal="left" wrapText="1"/>
    </xf>
    <xf numFmtId="0" fontId="13" fillId="4" borderId="1" xfId="0" applyFont="1" applyFill="1" applyBorder="1" applyAlignment="1">
      <alignment horizontal="center"/>
    </xf>
    <xf numFmtId="0" fontId="13"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1" xfId="0" applyFont="1" applyFill="1" applyBorder="1" applyAlignment="1">
      <alignment horizontal="left" indent="72"/>
    </xf>
    <xf numFmtId="0" fontId="23" fillId="2" borderId="0" xfId="0" applyFont="1" applyFill="1" applyAlignment="1">
      <alignment horizontal="left" vertical="center" wrapText="1"/>
    </xf>
  </cellXfs>
  <cellStyles count="8">
    <cellStyle name="Hipervínculo" xfId="1" builtinId="8"/>
    <cellStyle name="Hipervínculo 2" xfId="6" xr:uid="{00000000-0005-0000-0000-000001000000}"/>
    <cellStyle name="Normal" xfId="0" builtinId="0"/>
    <cellStyle name="Normal 17" xfId="2" xr:uid="{00000000-0005-0000-0000-000004000000}"/>
    <cellStyle name="Normal 2" xfId="3" xr:uid="{00000000-0005-0000-0000-000005000000}"/>
    <cellStyle name="Normal 3" xfId="5" xr:uid="{00000000-0005-0000-0000-000006000000}"/>
    <cellStyle name="Normal 4" xfId="7" xr:uid="{00000000-0005-0000-0000-000007000000}"/>
    <cellStyle name="Porcentaje 2" xfId="4" xr:uid="{00000000-0005-0000-0000-00000C000000}"/>
  </cellStyles>
  <dxfs count="11">
    <dxf>
      <fill>
        <patternFill patternType="solid">
          <fgColor theme="4" tint="0.79998168889431442"/>
          <bgColor theme="4" tint="0.79998168889431442"/>
        </patternFill>
      </fill>
      <border>
        <bottom style="thin">
          <color theme="4" tint="0.39997558519241921"/>
        </bottom>
      </border>
    </dxf>
    <dxf>
      <font>
        <b/>
        <i val="0"/>
      </font>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i val="0"/>
        <color theme="1"/>
      </font>
      <fill>
        <patternFill patternType="solid">
          <fgColor theme="4" tint="0.79998168889431442"/>
          <bgColor theme="4" tint="0.79995117038483843"/>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s>
  <tableStyles count="1" defaultTableStyle="TableStyleMedium2" defaultPivotStyle="PivotStyleLight16">
    <tableStyle name="PivotStyleLight16 2" table="0" count="11" xr9:uid="{00000000-0011-0000-FFFF-FFFF00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390525</xdr:colOff>
      <xdr:row>4</xdr:row>
      <xdr:rowOff>0</xdr:rowOff>
    </xdr:to>
    <xdr:sp macro="" textlink="">
      <xdr:nvSpPr>
        <xdr:cNvPr id="14" name="Rectángulo 13">
          <a:extLst>
            <a:ext uri="{FF2B5EF4-FFF2-40B4-BE49-F238E27FC236}">
              <a16:creationId xmlns:a16="http://schemas.microsoft.com/office/drawing/2014/main" id="{00000000-0008-0000-0000-00000E000000}"/>
            </a:ext>
          </a:extLst>
        </xdr:cNvPr>
        <xdr:cNvSpPr/>
      </xdr:nvSpPr>
      <xdr:spPr>
        <a:xfrm>
          <a:off x="0" y="0"/>
          <a:ext cx="9534525" cy="1333500"/>
        </a:xfrm>
        <a:prstGeom prst="rect">
          <a:avLst/>
        </a:prstGeom>
        <a:solidFill>
          <a:srgbClr val="FFA300"/>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E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1</xdr:col>
      <xdr:colOff>514349</xdr:colOff>
      <xdr:row>0</xdr:row>
      <xdr:rowOff>171449</xdr:rowOff>
    </xdr:from>
    <xdr:to>
      <xdr:col>12</xdr:col>
      <xdr:colOff>476250</xdr:colOff>
      <xdr:row>3</xdr:row>
      <xdr:rowOff>200025</xdr:rowOff>
    </xdr:to>
    <xdr:sp macro="" textlink="">
      <xdr:nvSpPr>
        <xdr:cNvPr id="15" name="CuadroTexto 13">
          <a:extLst>
            <a:ext uri="{FF2B5EF4-FFF2-40B4-BE49-F238E27FC236}">
              <a16:creationId xmlns:a16="http://schemas.microsoft.com/office/drawing/2014/main" id="{00000000-0008-0000-0000-00000F000000}"/>
            </a:ext>
          </a:extLst>
        </xdr:cNvPr>
        <xdr:cNvSpPr txBox="1"/>
      </xdr:nvSpPr>
      <xdr:spPr>
        <a:xfrm>
          <a:off x="1276349" y="171449"/>
          <a:ext cx="8343901" cy="1028701"/>
        </a:xfrm>
        <a:prstGeom prst="rect">
          <a:avLst/>
        </a:prstGeom>
        <a:noFill/>
      </xdr:spPr>
      <xdr:txBody>
        <a:bodyPr wrap="square" rtlCol="0">
          <a:noAutofit/>
        </a:bodyPr>
        <a:lstStyle>
          <a:defPPr>
            <a:defRPr lang="es-E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indent="0" algn="l" defTabSz="457200" rtl="0" eaLnBrk="1" latinLnBrk="0" hangingPunct="1">
            <a:lnSpc>
              <a:spcPct val="80000"/>
            </a:lnSpc>
          </a:pPr>
          <a:r>
            <a:rPr lang="es-ES" sz="2400" kern="1200" baseline="0">
              <a:solidFill>
                <a:schemeClr val="bg1"/>
              </a:solidFill>
              <a:latin typeface="Calibri Light" panose="020F0302020204030204" pitchFamily="34" charset="0"/>
              <a:ea typeface="+mn-ea"/>
              <a:cs typeface="+mn-cs"/>
            </a:rPr>
            <a:t>ESTADÍSTICAS DE ESTABLECIMIENTOS DE ALOJAMIENTO TURÍSTICO</a:t>
          </a:r>
        </a:p>
        <a:p>
          <a:pPr marL="0" indent="0" algn="l" defTabSz="457200" rtl="0" eaLnBrk="1" latinLnBrk="0" hangingPunct="1">
            <a:lnSpc>
              <a:spcPct val="80000"/>
            </a:lnSpc>
          </a:pPr>
          <a:r>
            <a:rPr lang="es-ES" sz="1600" kern="1200" baseline="0">
              <a:solidFill>
                <a:schemeClr val="bg1"/>
              </a:solidFill>
              <a:latin typeface="Calibri Light" panose="020F0302020204030204" pitchFamily="34" charset="0"/>
              <a:ea typeface="+mn-ea"/>
              <a:cs typeface="+mn-cs"/>
            </a:rPr>
            <a:t>Por Destino turístico</a:t>
          </a:r>
        </a:p>
        <a:p>
          <a:pPr marL="0" indent="0" algn="l" defTabSz="457200" rtl="0" eaLnBrk="1" latinLnBrk="0" hangingPunct="1">
            <a:lnSpc>
              <a:spcPct val="80000"/>
            </a:lnSpc>
          </a:pPr>
          <a:r>
            <a:rPr lang="es-ES" sz="1600" kern="1200">
              <a:solidFill>
                <a:schemeClr val="bg1"/>
              </a:solidFill>
              <a:latin typeface="Calibri Light" panose="020F0302020204030204" pitchFamily="34" charset="0"/>
              <a:ea typeface="+mn-ea"/>
              <a:cs typeface="+mn-cs"/>
            </a:rPr>
            <a:t>Serie</a:t>
          </a:r>
          <a:r>
            <a:rPr lang="es-ES" sz="1600" kern="1200" baseline="0">
              <a:solidFill>
                <a:schemeClr val="bg1"/>
              </a:solidFill>
              <a:latin typeface="Calibri Light" panose="020F0302020204030204" pitchFamily="34" charset="0"/>
              <a:ea typeface="+mn-ea"/>
              <a:cs typeface="+mn-cs"/>
            </a:rPr>
            <a:t> mensual </a:t>
          </a:r>
          <a:r>
            <a:rPr lang="es-ES" sz="1600" kern="1200">
              <a:solidFill>
                <a:schemeClr val="bg1"/>
              </a:solidFill>
              <a:latin typeface="Calibri Light" panose="020F0302020204030204" pitchFamily="34" charset="0"/>
              <a:ea typeface="+mn-ea"/>
              <a:cs typeface="+mn-cs"/>
            </a:rPr>
            <a:t>2014-2017</a:t>
          </a:r>
        </a:p>
        <a:p>
          <a:pPr marL="0" indent="0" algn="l" defTabSz="457200" rtl="0" eaLnBrk="1" latinLnBrk="0" hangingPunct="1">
            <a:lnSpc>
              <a:spcPct val="80000"/>
            </a:lnSpc>
          </a:pPr>
          <a:r>
            <a:rPr lang="es-ES" sz="1600" kern="1200">
              <a:solidFill>
                <a:schemeClr val="bg1"/>
              </a:solidFill>
              <a:latin typeface="Calibri Light" panose="020F0302020204030204" pitchFamily="34" charset="0"/>
              <a:ea typeface="+mn-ea"/>
              <a:cs typeface="+mn-cs"/>
            </a:rPr>
            <a:t>Cifras provisorias (empalmadas)*</a:t>
          </a:r>
        </a:p>
        <a:p>
          <a:pPr marL="0" indent="0" algn="l" defTabSz="457200" rtl="0" eaLnBrk="1" latinLnBrk="0" hangingPunct="1">
            <a:lnSpc>
              <a:spcPct val="80000"/>
            </a:lnSpc>
          </a:pPr>
          <a:endParaRPr lang="es-ES" sz="1100" kern="1200">
            <a:solidFill>
              <a:schemeClr val="bg1"/>
            </a:solidFill>
            <a:latin typeface="Calibri Light" panose="020F0302020204030204" pitchFamily="34" charset="0"/>
            <a:ea typeface="+mn-ea"/>
            <a:cs typeface="+mn-cs"/>
          </a:endParaRPr>
        </a:p>
        <a:p>
          <a:pPr>
            <a:lnSpc>
              <a:spcPct val="80000"/>
            </a:lnSpc>
          </a:pPr>
          <a:endParaRPr lang="es-ES" sz="2000" baseline="0">
            <a:solidFill>
              <a:schemeClr val="bg1"/>
            </a:solidFill>
            <a:latin typeface="+mj-lt"/>
          </a:endParaRPr>
        </a:p>
      </xdr:txBody>
    </xdr:sp>
    <xdr:clientData/>
  </xdr:twoCellAnchor>
  <xdr:twoCellAnchor>
    <xdr:from>
      <xdr:col>0</xdr:col>
      <xdr:colOff>0</xdr:colOff>
      <xdr:row>0</xdr:row>
      <xdr:rowOff>190500</xdr:rowOff>
    </xdr:from>
    <xdr:to>
      <xdr:col>1</xdr:col>
      <xdr:colOff>314325</xdr:colOff>
      <xdr:row>4</xdr:row>
      <xdr:rowOff>22897</xdr:rowOff>
    </xdr:to>
    <xdr:sp macro="" textlink="">
      <xdr:nvSpPr>
        <xdr:cNvPr id="19" name="CuadroTexto 12">
          <a:extLst>
            <a:ext uri="{FF2B5EF4-FFF2-40B4-BE49-F238E27FC236}">
              <a16:creationId xmlns:a16="http://schemas.microsoft.com/office/drawing/2014/main" id="{00000000-0008-0000-0000-000013000000}"/>
            </a:ext>
          </a:extLst>
        </xdr:cNvPr>
        <xdr:cNvSpPr txBox="1"/>
      </xdr:nvSpPr>
      <xdr:spPr>
        <a:xfrm>
          <a:off x="0" y="190500"/>
          <a:ext cx="1076325" cy="1165897"/>
        </a:xfrm>
        <a:prstGeom prst="rect">
          <a:avLst/>
        </a:prstGeom>
        <a:noFill/>
      </xdr:spPr>
      <xdr:txBody>
        <a:bodyPr wrap="square" rtlCol="0">
          <a:spAutoFit/>
        </a:bodyPr>
        <a:lstStyle>
          <a:defPPr>
            <a:defRPr lang="es-E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indent="0" algn="r" defTabSz="457200" rtl="0" eaLnBrk="1" latinLnBrk="0" hangingPunct="1">
            <a:lnSpc>
              <a:spcPct val="60000"/>
            </a:lnSpc>
          </a:pPr>
          <a:r>
            <a:rPr lang="es-ES" sz="5400" b="1" kern="1200">
              <a:solidFill>
                <a:schemeClr val="bg1"/>
              </a:solidFill>
              <a:latin typeface="+mn-lt"/>
              <a:ea typeface="+mn-ea"/>
              <a:cs typeface="+mn-cs"/>
            </a:rPr>
            <a:t>20</a:t>
          </a:r>
        </a:p>
        <a:p>
          <a:pPr marL="0" indent="0" algn="r" defTabSz="457200" rtl="0" eaLnBrk="1" latinLnBrk="0" hangingPunct="1">
            <a:lnSpc>
              <a:spcPct val="60000"/>
            </a:lnSpc>
          </a:pPr>
          <a:r>
            <a:rPr lang="es-ES" sz="5400" b="1" kern="1200">
              <a:solidFill>
                <a:schemeClr val="bg1"/>
              </a:solidFill>
              <a:latin typeface="+mn-lt"/>
              <a:ea typeface="+mn-ea"/>
              <a:cs typeface="+mn-cs"/>
            </a:rPr>
            <a:t>18</a:t>
          </a:r>
        </a:p>
      </xdr:txBody>
    </xdr:sp>
    <xdr:clientData/>
  </xdr:twoCellAnchor>
  <xdr:twoCellAnchor>
    <xdr:from>
      <xdr:col>0</xdr:col>
      <xdr:colOff>0</xdr:colOff>
      <xdr:row>0</xdr:row>
      <xdr:rowOff>0</xdr:rowOff>
    </xdr:from>
    <xdr:to>
      <xdr:col>0</xdr:col>
      <xdr:colOff>0</xdr:colOff>
      <xdr:row>5</xdr:row>
      <xdr:rowOff>54375</xdr:rowOff>
    </xdr:to>
    <xdr:cxnSp macro="">
      <xdr:nvCxnSpPr>
        <xdr:cNvPr id="21" name="Conector recto 20">
          <a:extLst>
            <a:ext uri="{FF2B5EF4-FFF2-40B4-BE49-F238E27FC236}">
              <a16:creationId xmlns:a16="http://schemas.microsoft.com/office/drawing/2014/main" id="{00000000-0008-0000-0000-000015000000}"/>
            </a:ext>
          </a:extLst>
        </xdr:cNvPr>
        <xdr:cNvCxnSpPr/>
      </xdr:nvCxnSpPr>
      <xdr:spPr>
        <a:xfrm>
          <a:off x="0" y="0"/>
          <a:ext cx="0" cy="864000"/>
        </a:xfrm>
        <a:prstGeom prst="line">
          <a:avLst/>
        </a:prstGeom>
        <a:ln w="3175" cmpd="sng">
          <a:solidFill>
            <a:schemeClr val="bg1"/>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409575</xdr:colOff>
      <xdr:row>0</xdr:row>
      <xdr:rowOff>209550</xdr:rowOff>
    </xdr:from>
    <xdr:to>
      <xdr:col>1</xdr:col>
      <xdr:colOff>419100</xdr:colOff>
      <xdr:row>3</xdr:row>
      <xdr:rowOff>133350</xdr:rowOff>
    </xdr:to>
    <xdr:cxnSp macro="">
      <xdr:nvCxnSpPr>
        <xdr:cNvPr id="23" name="Conector recto 22">
          <a:extLst>
            <a:ext uri="{FF2B5EF4-FFF2-40B4-BE49-F238E27FC236}">
              <a16:creationId xmlns:a16="http://schemas.microsoft.com/office/drawing/2014/main" id="{00000000-0008-0000-0000-000017000000}"/>
            </a:ext>
          </a:extLst>
        </xdr:cNvPr>
        <xdr:cNvCxnSpPr/>
      </xdr:nvCxnSpPr>
      <xdr:spPr>
        <a:xfrm flipH="1">
          <a:off x="1171575" y="209550"/>
          <a:ext cx="9525" cy="923925"/>
        </a:xfrm>
        <a:prstGeom prst="line">
          <a:avLst/>
        </a:prstGeom>
        <a:ln w="3175" cmpd="sng">
          <a:solidFill>
            <a:schemeClr val="bg1"/>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371475</xdr:colOff>
      <xdr:row>5</xdr:row>
      <xdr:rowOff>161925</xdr:rowOff>
    </xdr:from>
    <xdr:to>
      <xdr:col>5</xdr:col>
      <xdr:colOff>581025</xdr:colOff>
      <xdr:row>7</xdr:row>
      <xdr:rowOff>152400</xdr:rowOff>
    </xdr:to>
    <xdr:sp macro="" textlink="">
      <xdr:nvSpPr>
        <xdr:cNvPr id="26" name="Título 1">
          <a:extLst>
            <a:ext uri="{FF2B5EF4-FFF2-40B4-BE49-F238E27FC236}">
              <a16:creationId xmlns:a16="http://schemas.microsoft.com/office/drawing/2014/main" id="{00000000-0008-0000-0000-00001A000000}"/>
            </a:ext>
          </a:extLst>
        </xdr:cNvPr>
        <xdr:cNvSpPr txBox="1">
          <a:spLocks/>
        </xdr:cNvSpPr>
      </xdr:nvSpPr>
      <xdr:spPr>
        <a:xfrm>
          <a:off x="371475" y="1685925"/>
          <a:ext cx="4019550" cy="371475"/>
        </a:xfrm>
        <a:prstGeom prst="rect">
          <a:avLst/>
        </a:prstGeom>
      </xdr:spPr>
      <xdr:txBody>
        <a:bodyPr wrap="square" anchor="ctr">
          <a:noAutofit/>
        </a:bodyPr>
        <a:lstStyle>
          <a:defPPr>
            <a:defRPr lang="es-C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lnSpc>
              <a:spcPct val="80000"/>
            </a:lnSpc>
          </a:pPr>
          <a:r>
            <a:rPr lang="es-ES_tradnl" sz="2800" b="0">
              <a:solidFill>
                <a:schemeClr val="accent3"/>
              </a:solidFill>
              <a:latin typeface="Calibri Light"/>
              <a:cs typeface="Calibri Light"/>
            </a:rPr>
            <a:t>Contenido</a:t>
          </a:r>
          <a:endParaRPr lang="en-US" sz="2800" b="0">
            <a:solidFill>
              <a:schemeClr val="accent3"/>
            </a:solidFill>
            <a:latin typeface="Calibri Light"/>
            <a:cs typeface="Calibri Light"/>
          </a:endParaRPr>
        </a:p>
      </xdr:txBody>
    </xdr:sp>
    <xdr:clientData/>
  </xdr:twoCellAnchor>
  <xdr:twoCellAnchor>
    <xdr:from>
      <xdr:col>0</xdr:col>
      <xdr:colOff>266700</xdr:colOff>
      <xdr:row>5</xdr:row>
      <xdr:rowOff>95250</xdr:rowOff>
    </xdr:from>
    <xdr:to>
      <xdr:col>0</xdr:col>
      <xdr:colOff>266700</xdr:colOff>
      <xdr:row>8</xdr:row>
      <xdr:rowOff>22242</xdr:rowOff>
    </xdr:to>
    <xdr:cxnSp macro="">
      <xdr:nvCxnSpPr>
        <xdr:cNvPr id="28" name="Conector recto 27">
          <a:extLst>
            <a:ext uri="{FF2B5EF4-FFF2-40B4-BE49-F238E27FC236}">
              <a16:creationId xmlns:a16="http://schemas.microsoft.com/office/drawing/2014/main" id="{00000000-0008-0000-0000-00001C000000}"/>
            </a:ext>
          </a:extLst>
        </xdr:cNvPr>
        <xdr:cNvCxnSpPr/>
      </xdr:nvCxnSpPr>
      <xdr:spPr>
        <a:xfrm>
          <a:off x="266700" y="1619250"/>
          <a:ext cx="0" cy="498492"/>
        </a:xfrm>
        <a:prstGeom prst="line">
          <a:avLst/>
        </a:prstGeom>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0</xdr:colOff>
      <xdr:row>33</xdr:row>
      <xdr:rowOff>0</xdr:rowOff>
    </xdr:from>
    <xdr:to>
      <xdr:col>1</xdr:col>
      <xdr:colOff>114300</xdr:colOff>
      <xdr:row>37</xdr:row>
      <xdr:rowOff>33384</xdr:rowOff>
    </xdr:to>
    <xdr:sp macro="" textlink="">
      <xdr:nvSpPr>
        <xdr:cNvPr id="36" name="CuadroTexto 4">
          <a:extLst>
            <a:ext uri="{FF2B5EF4-FFF2-40B4-BE49-F238E27FC236}">
              <a16:creationId xmlns:a16="http://schemas.microsoft.com/office/drawing/2014/main" id="{00000000-0008-0000-0000-000024000000}"/>
            </a:ext>
          </a:extLst>
        </xdr:cNvPr>
        <xdr:cNvSpPr txBox="1"/>
      </xdr:nvSpPr>
      <xdr:spPr>
        <a:xfrm>
          <a:off x="0" y="9639300"/>
          <a:ext cx="2181225" cy="681084"/>
        </a:xfrm>
        <a:prstGeom prst="rect">
          <a:avLst/>
        </a:prstGeom>
        <a:noFill/>
      </xdr:spPr>
      <xdr:txBody>
        <a:bodyPr wrap="square" rtlCol="0">
          <a:spAutoFit/>
        </a:bodyPr>
        <a:lstStyle>
          <a:defPPr>
            <a:defRPr lang="es-E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ES" sz="2000" baseline="0">
              <a:solidFill>
                <a:schemeClr val="bg1"/>
              </a:solidFill>
              <a:latin typeface="Arial Narrow" panose="020B0606020202030204" pitchFamily="34" charset="0"/>
            </a:rPr>
            <a:t>SEPTIEMBRE 2017</a:t>
          </a:r>
        </a:p>
        <a:p>
          <a:endParaRPr lang="es-ES" sz="2000">
            <a:solidFill>
              <a:schemeClr val="bg1">
                <a:lumMod val="50000"/>
              </a:schemeClr>
            </a:solidFill>
            <a:latin typeface="Arial Narrow" panose="020B0606020202030204" pitchFamily="34" charset="0"/>
          </a:endParaRPr>
        </a:p>
      </xdr:txBody>
    </xdr:sp>
    <xdr:clientData/>
  </xdr:twoCellAnchor>
  <xdr:twoCellAnchor>
    <xdr:from>
      <xdr:col>1</xdr:col>
      <xdr:colOff>304800</xdr:colOff>
      <xdr:row>33</xdr:row>
      <xdr:rowOff>0</xdr:rowOff>
    </xdr:from>
    <xdr:to>
      <xdr:col>8</xdr:col>
      <xdr:colOff>390525</xdr:colOff>
      <xdr:row>35</xdr:row>
      <xdr:rowOff>62794</xdr:rowOff>
    </xdr:to>
    <xdr:sp macro="" textlink="">
      <xdr:nvSpPr>
        <xdr:cNvPr id="38" name="CuadroTexto 4">
          <a:extLst>
            <a:ext uri="{FF2B5EF4-FFF2-40B4-BE49-F238E27FC236}">
              <a16:creationId xmlns:a16="http://schemas.microsoft.com/office/drawing/2014/main" id="{00000000-0008-0000-0000-000026000000}"/>
            </a:ext>
          </a:extLst>
        </xdr:cNvPr>
        <xdr:cNvSpPr txBox="1"/>
      </xdr:nvSpPr>
      <xdr:spPr>
        <a:xfrm>
          <a:off x="2371725" y="9639300"/>
          <a:ext cx="5048250" cy="386644"/>
        </a:xfrm>
        <a:prstGeom prst="rect">
          <a:avLst/>
        </a:prstGeom>
        <a:noFill/>
      </xdr:spPr>
      <xdr:txBody>
        <a:bodyPr wrap="square" rtlCol="0">
          <a:spAutoFit/>
        </a:bodyPr>
        <a:lstStyle>
          <a:defPPr>
            <a:defRPr lang="es-E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ES" sz="1000">
              <a:solidFill>
                <a:schemeClr val="bg1"/>
              </a:solidFill>
              <a:latin typeface="Arial Narrow" panose="020B0606020202030204" pitchFamily="34" charset="0"/>
            </a:rPr>
            <a:t>DIVISIÓN</a:t>
          </a:r>
          <a:r>
            <a:rPr lang="es-ES" sz="1000" baseline="0">
              <a:solidFill>
                <a:schemeClr val="bg1"/>
              </a:solidFill>
              <a:latin typeface="Arial Narrow" panose="020B0606020202030204" pitchFamily="34" charset="0"/>
            </a:rPr>
            <a:t> DE ESTUDIOS, SUBSECRETARÍA DE TURISMO</a:t>
          </a:r>
          <a:endParaRPr lang="es-ES" sz="1000">
            <a:solidFill>
              <a:schemeClr val="bg1"/>
            </a:solidFill>
            <a:latin typeface="Arial Narrow" panose="020B0606020202030204" pitchFamily="34" charset="0"/>
          </a:endParaRPr>
        </a:p>
        <a:p>
          <a:r>
            <a:rPr lang="es-ES" sz="1000" kern="1200" baseline="0">
              <a:solidFill>
                <a:schemeClr val="bg1"/>
              </a:solidFill>
              <a:latin typeface="Arial Narrow" panose="020B0606020202030204" pitchFamily="34" charset="0"/>
              <a:ea typeface="+mn-ea"/>
              <a:cs typeface="+mn-cs"/>
            </a:rPr>
            <a:t>DEPARTAMENTO DE ESTADÍSTICAS, </a:t>
          </a:r>
          <a:r>
            <a:rPr lang="es-ES" sz="1000" baseline="0">
              <a:solidFill>
                <a:schemeClr val="bg1"/>
              </a:solidFill>
              <a:latin typeface="Arial Narrow" panose="020B0606020202030204" pitchFamily="34" charset="0"/>
            </a:rPr>
            <a:t>SERNATUR</a:t>
          </a:r>
          <a:endParaRPr lang="es-ES" sz="1000">
            <a:solidFill>
              <a:schemeClr val="bg1"/>
            </a:solidFill>
            <a:latin typeface="Arial Narrow" panose="020B0606020202030204" pitchFamily="34" charset="0"/>
          </a:endParaRPr>
        </a:p>
      </xdr:txBody>
    </xdr:sp>
    <xdr:clientData/>
  </xdr:twoCellAnchor>
  <xdr:twoCellAnchor>
    <xdr:from>
      <xdr:col>0</xdr:col>
      <xdr:colOff>0</xdr:colOff>
      <xdr:row>33</xdr:row>
      <xdr:rowOff>0</xdr:rowOff>
    </xdr:from>
    <xdr:to>
      <xdr:col>0</xdr:col>
      <xdr:colOff>0</xdr:colOff>
      <xdr:row>34</xdr:row>
      <xdr:rowOff>159975</xdr:rowOff>
    </xdr:to>
    <xdr:cxnSp macro="">
      <xdr:nvCxnSpPr>
        <xdr:cNvPr id="40" name="Conector recto 39">
          <a:extLst>
            <a:ext uri="{FF2B5EF4-FFF2-40B4-BE49-F238E27FC236}">
              <a16:creationId xmlns:a16="http://schemas.microsoft.com/office/drawing/2014/main" id="{00000000-0008-0000-0000-000028000000}"/>
            </a:ext>
          </a:extLst>
        </xdr:cNvPr>
        <xdr:cNvCxnSpPr/>
      </xdr:nvCxnSpPr>
      <xdr:spPr>
        <a:xfrm>
          <a:off x="0" y="9639300"/>
          <a:ext cx="0" cy="321900"/>
        </a:xfrm>
        <a:prstGeom prst="line">
          <a:avLst/>
        </a:prstGeom>
        <a:ln w="12700">
          <a:solidFill>
            <a:srgbClr val="FF0000"/>
          </a:solidFill>
          <a:miter lim="800000"/>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123825</xdr:colOff>
      <xdr:row>33</xdr:row>
      <xdr:rowOff>28575</xdr:rowOff>
    </xdr:from>
    <xdr:to>
      <xdr:col>1</xdr:col>
      <xdr:colOff>123825</xdr:colOff>
      <xdr:row>35</xdr:row>
      <xdr:rowOff>26625</xdr:rowOff>
    </xdr:to>
    <xdr:cxnSp macro="">
      <xdr:nvCxnSpPr>
        <xdr:cNvPr id="44" name="Conector recto 43">
          <a:extLst>
            <a:ext uri="{FF2B5EF4-FFF2-40B4-BE49-F238E27FC236}">
              <a16:creationId xmlns:a16="http://schemas.microsoft.com/office/drawing/2014/main" id="{00000000-0008-0000-0000-00002C000000}"/>
            </a:ext>
          </a:extLst>
        </xdr:cNvPr>
        <xdr:cNvCxnSpPr/>
      </xdr:nvCxnSpPr>
      <xdr:spPr>
        <a:xfrm>
          <a:off x="2190750" y="9667875"/>
          <a:ext cx="0" cy="321900"/>
        </a:xfrm>
        <a:prstGeom prst="line">
          <a:avLst/>
        </a:prstGeom>
        <a:ln w="12700">
          <a:solidFill>
            <a:schemeClr val="bg1"/>
          </a:solidFill>
          <a:miter lim="800000"/>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33</xdr:row>
      <xdr:rowOff>0</xdr:rowOff>
    </xdr:from>
    <xdr:to>
      <xdr:col>2</xdr:col>
      <xdr:colOff>390525</xdr:colOff>
      <xdr:row>33</xdr:row>
      <xdr:rowOff>0</xdr:rowOff>
    </xdr:to>
    <xdr:grpSp>
      <xdr:nvGrpSpPr>
        <xdr:cNvPr id="51" name="Agrupar 12">
          <a:extLst>
            <a:ext uri="{FF2B5EF4-FFF2-40B4-BE49-F238E27FC236}">
              <a16:creationId xmlns:a16="http://schemas.microsoft.com/office/drawing/2014/main" id="{00000000-0008-0000-0000-000033000000}"/>
            </a:ext>
          </a:extLst>
        </xdr:cNvPr>
        <xdr:cNvGrpSpPr/>
      </xdr:nvGrpSpPr>
      <xdr:grpSpPr>
        <a:xfrm>
          <a:off x="0" y="6343650"/>
          <a:ext cx="1914525" cy="0"/>
          <a:chOff x="-855581" y="7329875"/>
          <a:chExt cx="3019627" cy="127007"/>
        </a:xfrm>
      </xdr:grpSpPr>
      <xdr:sp macro="" textlink="">
        <xdr:nvSpPr>
          <xdr:cNvPr id="52" name="Rectángulo 51">
            <a:extLst>
              <a:ext uri="{FF2B5EF4-FFF2-40B4-BE49-F238E27FC236}">
                <a16:creationId xmlns:a16="http://schemas.microsoft.com/office/drawing/2014/main" id="{00000000-0008-0000-0000-000034000000}"/>
              </a:ext>
            </a:extLst>
          </xdr:cNvPr>
          <xdr:cNvSpPr/>
        </xdr:nvSpPr>
        <xdr:spPr>
          <a:xfrm rot="5400000" flipH="1">
            <a:off x="1798103" y="7090939"/>
            <a:ext cx="127007" cy="604879"/>
          </a:xfrm>
          <a:prstGeom prst="rect">
            <a:avLst/>
          </a:prstGeom>
          <a:solidFill>
            <a:srgbClr val="0091B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224"/>
          </a:p>
        </xdr:txBody>
      </xdr:sp>
      <xdr:sp macro="" textlink="">
        <xdr:nvSpPr>
          <xdr:cNvPr id="53" name="Rectángulo 52">
            <a:extLst>
              <a:ext uri="{FF2B5EF4-FFF2-40B4-BE49-F238E27FC236}">
                <a16:creationId xmlns:a16="http://schemas.microsoft.com/office/drawing/2014/main" id="{00000000-0008-0000-0000-000035000000}"/>
              </a:ext>
            </a:extLst>
          </xdr:cNvPr>
          <xdr:cNvSpPr/>
        </xdr:nvSpPr>
        <xdr:spPr>
          <a:xfrm rot="5400000" flipH="1">
            <a:off x="1193224" y="7090939"/>
            <a:ext cx="127007" cy="604879"/>
          </a:xfrm>
          <a:prstGeom prst="rect">
            <a:avLst/>
          </a:prstGeom>
          <a:solidFill>
            <a:schemeClr val="accent1"/>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224"/>
          </a:p>
        </xdr:txBody>
      </xdr:sp>
      <xdr:sp macro="" textlink="">
        <xdr:nvSpPr>
          <xdr:cNvPr id="54" name="Rectángulo 53">
            <a:extLst>
              <a:ext uri="{FF2B5EF4-FFF2-40B4-BE49-F238E27FC236}">
                <a16:creationId xmlns:a16="http://schemas.microsoft.com/office/drawing/2014/main" id="{00000000-0008-0000-0000-000036000000}"/>
              </a:ext>
            </a:extLst>
          </xdr:cNvPr>
          <xdr:cNvSpPr/>
        </xdr:nvSpPr>
        <xdr:spPr>
          <a:xfrm rot="5400000" flipH="1">
            <a:off x="589826" y="7090939"/>
            <a:ext cx="127007" cy="604879"/>
          </a:xfrm>
          <a:prstGeom prst="rect">
            <a:avLst/>
          </a:prstGeom>
          <a:solidFill>
            <a:srgbClr val="555559"/>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224"/>
          </a:p>
        </xdr:txBody>
      </xdr:sp>
      <xdr:sp macro="" textlink="">
        <xdr:nvSpPr>
          <xdr:cNvPr id="55" name="Rectángulo 54">
            <a:extLst>
              <a:ext uri="{FF2B5EF4-FFF2-40B4-BE49-F238E27FC236}">
                <a16:creationId xmlns:a16="http://schemas.microsoft.com/office/drawing/2014/main" id="{00000000-0008-0000-0000-000037000000}"/>
              </a:ext>
            </a:extLst>
          </xdr:cNvPr>
          <xdr:cNvSpPr/>
        </xdr:nvSpPr>
        <xdr:spPr>
          <a:xfrm rot="5400000" flipH="1">
            <a:off x="-15054" y="7090939"/>
            <a:ext cx="127007" cy="604879"/>
          </a:xfrm>
          <a:prstGeom prst="rect">
            <a:avLst/>
          </a:prstGeom>
          <a:solidFill>
            <a:srgbClr val="509E2F"/>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224"/>
          </a:p>
        </xdr:txBody>
      </xdr:sp>
      <xdr:sp macro="" textlink="">
        <xdr:nvSpPr>
          <xdr:cNvPr id="56" name="Rectángulo 55">
            <a:extLst>
              <a:ext uri="{FF2B5EF4-FFF2-40B4-BE49-F238E27FC236}">
                <a16:creationId xmlns:a16="http://schemas.microsoft.com/office/drawing/2014/main" id="{00000000-0008-0000-0000-000038000000}"/>
              </a:ext>
            </a:extLst>
          </xdr:cNvPr>
          <xdr:cNvSpPr/>
        </xdr:nvSpPr>
        <xdr:spPr>
          <a:xfrm rot="5400000" flipH="1">
            <a:off x="-616645" y="7090939"/>
            <a:ext cx="127007" cy="604879"/>
          </a:xfrm>
          <a:prstGeom prst="rect">
            <a:avLst/>
          </a:prstGeom>
          <a:solidFill>
            <a:srgbClr val="A3188F"/>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224"/>
          </a:p>
        </xdr:txBody>
      </xdr:sp>
    </xdr:grpSp>
    <xdr:clientData/>
  </xdr:twoCellAnchor>
  <xdr:twoCellAnchor>
    <xdr:from>
      <xdr:col>7</xdr:col>
      <xdr:colOff>704850</xdr:colOff>
      <xdr:row>33</xdr:row>
      <xdr:rowOff>0</xdr:rowOff>
    </xdr:from>
    <xdr:to>
      <xdr:col>11</xdr:col>
      <xdr:colOff>476250</xdr:colOff>
      <xdr:row>35</xdr:row>
      <xdr:rowOff>136039</xdr:rowOff>
    </xdr:to>
    <xdr:sp macro="" textlink="">
      <xdr:nvSpPr>
        <xdr:cNvPr id="60" name="CuadroTexto 30">
          <a:extLst>
            <a:ext uri="{FF2B5EF4-FFF2-40B4-BE49-F238E27FC236}">
              <a16:creationId xmlns:a16="http://schemas.microsoft.com/office/drawing/2014/main" id="{00000000-0008-0000-0000-00003C000000}"/>
            </a:ext>
          </a:extLst>
        </xdr:cNvPr>
        <xdr:cNvSpPr txBox="1"/>
      </xdr:nvSpPr>
      <xdr:spPr>
        <a:xfrm>
          <a:off x="6943725" y="8696325"/>
          <a:ext cx="2933700" cy="593239"/>
        </a:xfrm>
        <a:prstGeom prst="rect">
          <a:avLst/>
        </a:prstGeom>
        <a:noFill/>
      </xdr:spPr>
      <xdr:txBody>
        <a:bodyPr wrap="square" rtlCol="0">
          <a:spAutoFit/>
        </a:bodyPr>
        <a:lstStyle>
          <a:defPPr>
            <a:defRPr lang="es-C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endParaRPr lang="es-ES" sz="800" i="1">
            <a:solidFill>
              <a:schemeClr val="bg1"/>
            </a:solidFill>
          </a:endParaRPr>
        </a:p>
        <a:p>
          <a:pPr algn="r"/>
          <a:r>
            <a:rPr lang="es-ES" sz="800" b="1">
              <a:solidFill>
                <a:schemeClr val="bg1"/>
              </a:solidFill>
            </a:rPr>
            <a:t>SERVICIO NACIONAL DE TURISMO</a:t>
          </a:r>
          <a:endParaRPr lang="es-ES" sz="800">
            <a:solidFill>
              <a:schemeClr val="bg1"/>
            </a:solidFill>
          </a:endParaRPr>
        </a:p>
        <a:p>
          <a:pPr algn="r"/>
          <a:r>
            <a:rPr lang="es-ES" sz="800" i="1">
              <a:solidFill>
                <a:schemeClr val="bg1"/>
              </a:solidFill>
            </a:rPr>
            <a:t>Departamento de Estadísticas</a:t>
          </a:r>
          <a:endParaRPr lang="es-ES" sz="800">
            <a:solidFill>
              <a:schemeClr val="bg1"/>
            </a:solidFill>
          </a:endParaRPr>
        </a:p>
        <a:p>
          <a:pPr algn="r"/>
          <a:r>
            <a:rPr lang="es-ES" sz="800" i="1">
              <a:solidFill>
                <a:schemeClr val="bg1"/>
              </a:solidFill>
            </a:rPr>
            <a:t>http://www.sernatur.cl</a:t>
          </a:r>
          <a:endParaRPr lang="es-ES" sz="800">
            <a:solidFill>
              <a:schemeClr val="bg1"/>
            </a:solidFill>
          </a:endParaRPr>
        </a:p>
      </xdr:txBody>
    </xdr:sp>
    <xdr:clientData/>
  </xdr:twoCellAnchor>
  <xdr:twoCellAnchor editAs="oneCell">
    <xdr:from>
      <xdr:col>6</xdr:col>
      <xdr:colOff>771525</xdr:colOff>
      <xdr:row>33</xdr:row>
      <xdr:rowOff>57150</xdr:rowOff>
    </xdr:from>
    <xdr:to>
      <xdr:col>9</xdr:col>
      <xdr:colOff>310457</xdr:colOff>
      <xdr:row>37</xdr:row>
      <xdr:rowOff>32023</xdr:rowOff>
    </xdr:to>
    <xdr:pic>
      <xdr:nvPicPr>
        <xdr:cNvPr id="62" name="Imagen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
        <a:stretch>
          <a:fillRect/>
        </a:stretch>
      </xdr:blipFill>
      <xdr:spPr>
        <a:xfrm>
          <a:off x="6219825" y="8886825"/>
          <a:ext cx="1834457" cy="736873"/>
        </a:xfrm>
        <a:prstGeom prst="rect">
          <a:avLst/>
        </a:prstGeom>
      </xdr:spPr>
    </xdr:pic>
    <xdr:clientData/>
  </xdr:twoCellAnchor>
  <xdr:twoCellAnchor>
    <xdr:from>
      <xdr:col>0</xdr:col>
      <xdr:colOff>0</xdr:colOff>
      <xdr:row>32</xdr:row>
      <xdr:rowOff>104774</xdr:rowOff>
    </xdr:from>
    <xdr:to>
      <xdr:col>15</xdr:col>
      <xdr:colOff>9524</xdr:colOff>
      <xdr:row>37</xdr:row>
      <xdr:rowOff>142874</xdr:rowOff>
    </xdr:to>
    <xdr:sp macro="" textlink="">
      <xdr:nvSpPr>
        <xdr:cNvPr id="37" name="Rectángulo 36">
          <a:extLst>
            <a:ext uri="{FF2B5EF4-FFF2-40B4-BE49-F238E27FC236}">
              <a16:creationId xmlns:a16="http://schemas.microsoft.com/office/drawing/2014/main" id="{00000000-0008-0000-0000-000025000000}"/>
            </a:ext>
          </a:extLst>
        </xdr:cNvPr>
        <xdr:cNvSpPr/>
      </xdr:nvSpPr>
      <xdr:spPr>
        <a:xfrm>
          <a:off x="0" y="6419849"/>
          <a:ext cx="11439524" cy="904875"/>
        </a:xfrm>
        <a:prstGeom prst="rect">
          <a:avLst/>
        </a:prstGeom>
        <a:solidFill>
          <a:srgbClr val="FFA300"/>
        </a:solidFill>
        <a:ln w="6350" cap="flat" cmpd="sng" algn="ctr">
          <a:noFill/>
          <a:prstDash val="solid"/>
          <a:miter lim="800000"/>
        </a:ln>
        <a:effectLst/>
      </xdr:spPr>
      <xdr:txBody>
        <a:bodyPr wrap="square" rtlCol="0" anchor="ctr"/>
        <a:lstStyle>
          <a:defPPr>
            <a:defRPr lang="es-C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s-ES" sz="1224" b="0" i="0" u="none" strike="noStrike" kern="1200" cap="none" spc="0" normalizeH="0" baseline="0" noProof="0">
            <a:ln>
              <a:noFill/>
            </a:ln>
            <a:solidFill>
              <a:sysClr val="window" lastClr="FFFFFF"/>
            </a:solidFill>
            <a:effectLst/>
            <a:uLnTx/>
            <a:uFillTx/>
            <a:latin typeface="Calibri" panose="020F0502020204030204"/>
          </a:endParaRPr>
        </a:p>
      </xdr:txBody>
    </xdr:sp>
    <xdr:clientData/>
  </xdr:twoCellAnchor>
  <xdr:twoCellAnchor editAs="oneCell">
    <xdr:from>
      <xdr:col>12</xdr:col>
      <xdr:colOff>380999</xdr:colOff>
      <xdr:row>0</xdr:row>
      <xdr:rowOff>0</xdr:rowOff>
    </xdr:from>
    <xdr:to>
      <xdr:col>15</xdr:col>
      <xdr:colOff>96818</xdr:colOff>
      <xdr:row>4</xdr:row>
      <xdr:rowOff>0</xdr:rowOff>
    </xdr:to>
    <xdr:pic>
      <xdr:nvPicPr>
        <xdr:cNvPr id="4" name="Imagen 3">
          <a:extLst>
            <a:ext uri="{FF2B5EF4-FFF2-40B4-BE49-F238E27FC236}">
              <a16:creationId xmlns:a16="http://schemas.microsoft.com/office/drawing/2014/main" id="{49990D07-2B1E-4414-A945-8B2E3613DE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999" y="0"/>
          <a:ext cx="2001819" cy="1333500"/>
        </a:xfrm>
        <a:prstGeom prst="rect">
          <a:avLst/>
        </a:prstGeom>
      </xdr:spPr>
    </xdr:pic>
    <xdr:clientData/>
  </xdr:twoCellAnchor>
  <xdr:twoCellAnchor>
    <xdr:from>
      <xdr:col>2</xdr:col>
      <xdr:colOff>85725</xdr:colOff>
      <xdr:row>33</xdr:row>
      <xdr:rowOff>66673</xdr:rowOff>
    </xdr:from>
    <xdr:to>
      <xdr:col>14</xdr:col>
      <xdr:colOff>628649</xdr:colOff>
      <xdr:row>36</xdr:row>
      <xdr:rowOff>88412</xdr:rowOff>
    </xdr:to>
    <xdr:sp macro="" textlink="">
      <xdr:nvSpPr>
        <xdr:cNvPr id="27" name="CuadroTexto 30">
          <a:extLst>
            <a:ext uri="{FF2B5EF4-FFF2-40B4-BE49-F238E27FC236}">
              <a16:creationId xmlns:a16="http://schemas.microsoft.com/office/drawing/2014/main" id="{C709B936-3B43-4D21-BC47-A9941A198D08}"/>
            </a:ext>
          </a:extLst>
        </xdr:cNvPr>
        <xdr:cNvSpPr txBox="1"/>
      </xdr:nvSpPr>
      <xdr:spPr>
        <a:xfrm>
          <a:off x="1609725" y="6486523"/>
          <a:ext cx="9686924" cy="593239"/>
        </a:xfrm>
        <a:prstGeom prst="rect">
          <a:avLst/>
        </a:prstGeom>
        <a:noFill/>
      </xdr:spPr>
      <xdr:txBody>
        <a:bodyPr wrap="square" rtlCol="0">
          <a:spAutoFit/>
        </a:bodyPr>
        <a:lstStyle>
          <a:defPPr>
            <a:defRPr lang="es-C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endParaRPr lang="es-ES" sz="800" i="1">
            <a:solidFill>
              <a:schemeClr val="bg1"/>
            </a:solidFill>
          </a:endParaRPr>
        </a:p>
        <a:p>
          <a:pPr algn="r"/>
          <a:r>
            <a:rPr lang="es-ES" sz="800" b="1">
              <a:solidFill>
                <a:schemeClr val="bg1"/>
              </a:solidFill>
            </a:rPr>
            <a:t>SERVICIO NACIONAL DE TURISMO</a:t>
          </a:r>
          <a:endParaRPr lang="es-ES" sz="800">
            <a:solidFill>
              <a:schemeClr val="bg1"/>
            </a:solidFill>
          </a:endParaRPr>
        </a:p>
        <a:p>
          <a:pPr algn="r"/>
          <a:r>
            <a:rPr lang="es-ES" sz="800" i="1">
              <a:solidFill>
                <a:schemeClr val="bg1"/>
              </a:solidFill>
            </a:rPr>
            <a:t>Departamento de Estadísticas</a:t>
          </a:r>
          <a:endParaRPr lang="es-ES" sz="800">
            <a:solidFill>
              <a:schemeClr val="bg1"/>
            </a:solidFill>
          </a:endParaRPr>
        </a:p>
        <a:p>
          <a:pPr algn="r"/>
          <a:r>
            <a:rPr lang="es-ES" sz="800" i="1">
              <a:solidFill>
                <a:schemeClr val="bg1"/>
              </a:solidFill>
            </a:rPr>
            <a:t>http://www.sernatur.cl</a:t>
          </a:r>
          <a:endParaRPr lang="es-ES" sz="800">
            <a:solidFill>
              <a:schemeClr val="bg1"/>
            </a:solidFill>
          </a:endParaRPr>
        </a:p>
      </xdr:txBody>
    </xdr:sp>
    <xdr:clientData/>
  </xdr:twoCellAnchor>
  <xdr:twoCellAnchor editAs="oneCell">
    <xdr:from>
      <xdr:col>0</xdr:col>
      <xdr:colOff>0</xdr:colOff>
      <xdr:row>33</xdr:row>
      <xdr:rowOff>28575</xdr:rowOff>
    </xdr:from>
    <xdr:to>
      <xdr:col>2</xdr:col>
      <xdr:colOff>158500</xdr:colOff>
      <xdr:row>37</xdr:row>
      <xdr:rowOff>114299</xdr:rowOff>
    </xdr:to>
    <xdr:pic>
      <xdr:nvPicPr>
        <xdr:cNvPr id="29" name="Imagen 28">
          <a:extLst>
            <a:ext uri="{FF2B5EF4-FFF2-40B4-BE49-F238E27FC236}">
              <a16:creationId xmlns:a16="http://schemas.microsoft.com/office/drawing/2014/main" id="{5A617C73-7125-4B03-AA5B-E0D4EFBA6DD5}"/>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0" y="6448425"/>
          <a:ext cx="1682500" cy="847724"/>
        </a:xfrm>
        <a:prstGeom prst="rect">
          <a:avLst/>
        </a:prstGeom>
      </xdr:spPr>
    </xdr:pic>
    <xdr:clientData/>
  </xdr:twoCellAnchor>
  <xdr:twoCellAnchor>
    <xdr:from>
      <xdr:col>4</xdr:col>
      <xdr:colOff>228600</xdr:colOff>
      <xdr:row>34</xdr:row>
      <xdr:rowOff>76200</xdr:rowOff>
    </xdr:from>
    <xdr:to>
      <xdr:col>12</xdr:col>
      <xdr:colOff>333375</xdr:colOff>
      <xdr:row>36</xdr:row>
      <xdr:rowOff>6696</xdr:rowOff>
    </xdr:to>
    <xdr:sp macro="" textlink="">
      <xdr:nvSpPr>
        <xdr:cNvPr id="25" name="CuadroTexto 4">
          <a:extLst>
            <a:ext uri="{FF2B5EF4-FFF2-40B4-BE49-F238E27FC236}">
              <a16:creationId xmlns:a16="http://schemas.microsoft.com/office/drawing/2014/main" id="{DE4C07D3-4B3C-4AAB-9A90-E2B17DD9F0AD}"/>
            </a:ext>
          </a:extLst>
        </xdr:cNvPr>
        <xdr:cNvSpPr txBox="1"/>
      </xdr:nvSpPr>
      <xdr:spPr>
        <a:xfrm>
          <a:off x="3276600" y="7258050"/>
          <a:ext cx="6200775" cy="311496"/>
        </a:xfrm>
        <a:prstGeom prst="rect">
          <a:avLst/>
        </a:prstGeom>
        <a:noFill/>
      </xdr:spPr>
      <xdr:txBody>
        <a:bodyPr wrap="square" rtlCol="0">
          <a:spAutoFit/>
        </a:bodyPr>
        <a:lstStyle>
          <a:defPPr>
            <a:defRPr lang="es-E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ES" sz="1400">
              <a:solidFill>
                <a:schemeClr val="bg1"/>
              </a:solidFill>
              <a:latin typeface="+mn-lt"/>
            </a:rPr>
            <a:t>OCTUBRE</a:t>
          </a:r>
          <a:r>
            <a:rPr lang="es-ES" sz="1400" baseline="0">
              <a:solidFill>
                <a:schemeClr val="bg1"/>
              </a:solidFill>
              <a:latin typeface="+mn-lt"/>
            </a:rPr>
            <a:t> 2018</a:t>
          </a:r>
          <a:endParaRPr lang="es-ES" sz="1400">
            <a:solidFill>
              <a:schemeClr val="bg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FCE40A7C-2144-46A1-BA50-5823210C1D09}"/>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3" name="3 Bisel">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0"/>
          <a:ext cx="885825" cy="40005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A8B76259-FC7C-4633-8834-814A0707F26D}"/>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B5FF9155-A6C1-4F3D-B9FE-D50EABB1871D}"/>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B83FDB6E-CD9B-4CF5-B5D5-5FB3FBE884EB}"/>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23E95464-BEDF-4D8C-A082-8C1576CFA1A5}"/>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123825</xdr:colOff>
      <xdr:row>2</xdr:row>
      <xdr:rowOff>0</xdr:rowOff>
    </xdr:to>
    <xdr:sp macro="" textlink="">
      <xdr:nvSpPr>
        <xdr:cNvPr id="2" name="3 Bisel">
          <a:hlinkClick xmlns:r="http://schemas.openxmlformats.org/officeDocument/2006/relationships" r:id="rId1"/>
          <a:extLst>
            <a:ext uri="{FF2B5EF4-FFF2-40B4-BE49-F238E27FC236}">
              <a16:creationId xmlns:a16="http://schemas.microsoft.com/office/drawing/2014/main" id="{C708B9EB-FF59-43B2-A5C3-3D531E96B141}"/>
            </a:ext>
          </a:extLst>
        </xdr:cNvPr>
        <xdr:cNvSpPr/>
      </xdr:nvSpPr>
      <xdr:spPr>
        <a:xfrm>
          <a:off x="0" y="0"/>
          <a:ext cx="885825" cy="381000"/>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123825</xdr:colOff>
      <xdr:row>2</xdr:row>
      <xdr:rowOff>0</xdr:rowOff>
    </xdr:to>
    <xdr:sp macro="" textlink="">
      <xdr:nvSpPr>
        <xdr:cNvPr id="3" name="3 Bisel">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0" y="0"/>
          <a:ext cx="885825" cy="390525"/>
        </a:xfrm>
        <a:prstGeom prst="bevel">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u="sng" baseline="0">
              <a:latin typeface="+mn-lt"/>
            </a:rPr>
            <a:t>INDICE</a:t>
          </a:r>
          <a:r>
            <a:rPr lang="es-ES" sz="1100" b="1" u="sng" baseline="0">
              <a:latin typeface="Arial Narrow" pitchFamily="34" charset="0"/>
            </a:rPr>
            <a:t> </a:t>
          </a:r>
          <a:endParaRPr lang="es-ES" sz="1100" b="1" u="sng">
            <a:latin typeface="Arial Narrow" pitchFamily="34" charset="0"/>
          </a:endParaRPr>
        </a:p>
      </xdr:txBody>
    </xdr:sp>
    <xdr:clientData/>
  </xdr:twoCellAnchor>
</xdr:wsDr>
</file>

<file path=xl/theme/theme1.xml><?xml version="1.0" encoding="utf-8"?>
<a:theme xmlns:a="http://schemas.openxmlformats.org/drawingml/2006/main" name="Tema de Office">
  <a:themeElements>
    <a:clrScheme name="Colores Oscuros Kosting_V1">
      <a:dk1>
        <a:sysClr val="windowText" lastClr="000000"/>
      </a:dk1>
      <a:lt1>
        <a:sysClr val="window" lastClr="FFFFFF"/>
      </a:lt1>
      <a:dk2>
        <a:srgbClr val="004CB2"/>
      </a:dk2>
      <a:lt2>
        <a:srgbClr val="FFFFFF"/>
      </a:lt2>
      <a:accent1>
        <a:srgbClr val="EB0128"/>
      </a:accent1>
      <a:accent2>
        <a:srgbClr val="0091B2"/>
      </a:accent2>
      <a:accent3>
        <a:srgbClr val="FFA300"/>
      </a:accent3>
      <a:accent4>
        <a:srgbClr val="555559"/>
      </a:accent4>
      <a:accent5>
        <a:srgbClr val="509E2F"/>
      </a:accent5>
      <a:accent6>
        <a:srgbClr val="A51790"/>
      </a:accent6>
      <a:hlink>
        <a:srgbClr val="E35206"/>
      </a:hlink>
      <a:folHlink>
        <a:srgbClr val="563D8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ine.cl/docs/default-source/econ/turismo/encuesta-mensual-de-alojamiento-tur%C3%ADstico---emat/actualizacion-metodologica-2017/antecedentes-metodol%C3%B3gicos/pdf_metodologiaemat2017.pdf?sfvrsn=10" TargetMode="External"/><Relationship Id="rId1" Type="http://schemas.openxmlformats.org/officeDocument/2006/relationships/hyperlink" Target="http://www.ine.cl/docs/default-source/boletines/separatas-t%C3%A9cnicas/2017/separata-t%C3%A9cnica-empalme-de-series-econ%C3%B3micas-de-la-encuesta-mensual-de-alojamiento-tur%C3%ADstico.pdf?sfvrsn=7"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6"/>
  </sheetPr>
  <dimension ref="A1:Q184"/>
  <sheetViews>
    <sheetView topLeftCell="A7" zoomScaleNormal="100" workbookViewId="0">
      <selection activeCell="H22" sqref="H22"/>
    </sheetView>
  </sheetViews>
  <sheetFormatPr baseColWidth="10" defaultRowHeight="12.75" x14ac:dyDescent="0.2"/>
  <cols>
    <col min="1" max="5" width="11.42578125" style="75" customWidth="1"/>
    <col min="6" max="6" width="11.42578125" style="76" customWidth="1"/>
    <col min="7" max="15" width="11.42578125" style="75" customWidth="1"/>
    <col min="16" max="16384" width="11.42578125" style="75"/>
  </cols>
  <sheetData>
    <row r="1" spans="2:16" ht="26.25" customHeight="1" x14ac:dyDescent="0.2"/>
    <row r="2" spans="2:16" ht="26.25" customHeight="1" x14ac:dyDescent="0.2"/>
    <row r="3" spans="2:16" ht="26.25" customHeight="1" x14ac:dyDescent="0.2"/>
    <row r="4" spans="2:16" ht="26.25" customHeight="1" x14ac:dyDescent="0.2"/>
    <row r="5" spans="2:16" ht="15" customHeight="1" x14ac:dyDescent="0.2"/>
    <row r="6" spans="2:16" ht="15" customHeight="1" x14ac:dyDescent="0.2"/>
    <row r="7" spans="2:16" ht="15" customHeight="1" x14ac:dyDescent="0.2"/>
    <row r="8" spans="2:16" ht="15" customHeight="1" x14ac:dyDescent="0.2"/>
    <row r="9" spans="2:16" ht="15" customHeight="1" x14ac:dyDescent="0.2">
      <c r="B9" s="77"/>
    </row>
    <row r="10" spans="2:16" ht="15" customHeight="1" x14ac:dyDescent="0.25">
      <c r="B10" s="26" t="s">
        <v>0</v>
      </c>
      <c r="C10" s="18" t="s">
        <v>102</v>
      </c>
      <c r="D10" s="8"/>
      <c r="E10" s="9"/>
      <c r="F10" s="9"/>
      <c r="G10" s="9"/>
      <c r="H10" s="9"/>
      <c r="I10" s="9"/>
      <c r="J10" s="78"/>
      <c r="K10" s="79"/>
    </row>
    <row r="11" spans="2:16" ht="10.5" customHeight="1" x14ac:dyDescent="0.2">
      <c r="B11" s="77"/>
    </row>
    <row r="12" spans="2:16" ht="15" customHeight="1" x14ac:dyDescent="0.25">
      <c r="B12" s="26" t="s">
        <v>1</v>
      </c>
      <c r="C12" s="18" t="s">
        <v>19</v>
      </c>
      <c r="D12" s="8"/>
      <c r="E12" s="9"/>
      <c r="F12" s="9"/>
      <c r="G12" s="9"/>
      <c r="H12" s="9"/>
      <c r="I12" s="9"/>
      <c r="J12" s="78"/>
      <c r="K12" s="79"/>
    </row>
    <row r="13" spans="2:16" ht="10.5" customHeight="1" x14ac:dyDescent="0.25">
      <c r="B13" s="77"/>
      <c r="C13" s="18"/>
      <c r="D13" s="10"/>
      <c r="E13" s="11"/>
      <c r="F13" s="11"/>
      <c r="G13" s="11"/>
      <c r="H13" s="11"/>
      <c r="I13" s="11"/>
      <c r="J13" s="80"/>
      <c r="K13" s="81"/>
      <c r="L13" s="82"/>
      <c r="M13" s="82"/>
      <c r="N13" s="82"/>
      <c r="O13" s="82"/>
      <c r="P13" s="82"/>
    </row>
    <row r="14" spans="2:16" ht="15" customHeight="1" x14ac:dyDescent="0.25">
      <c r="B14" s="26" t="s">
        <v>2</v>
      </c>
      <c r="C14" s="18" t="s">
        <v>14</v>
      </c>
      <c r="D14" s="10"/>
      <c r="E14" s="11"/>
      <c r="F14" s="11"/>
      <c r="G14" s="11"/>
      <c r="H14" s="11"/>
      <c r="I14" s="11"/>
      <c r="J14" s="80"/>
      <c r="K14" s="81"/>
      <c r="L14" s="82"/>
      <c r="M14" s="82"/>
      <c r="N14" s="82"/>
      <c r="O14" s="82"/>
      <c r="P14" s="82"/>
    </row>
    <row r="15" spans="2:16" ht="10.5" customHeight="1" x14ac:dyDescent="0.25">
      <c r="B15" s="77"/>
      <c r="C15" s="19"/>
      <c r="D15" s="10"/>
      <c r="E15" s="11"/>
      <c r="F15" s="11"/>
      <c r="G15" s="11"/>
      <c r="H15" s="11"/>
      <c r="I15" s="11"/>
      <c r="J15" s="80"/>
      <c r="K15" s="81"/>
      <c r="L15" s="82"/>
      <c r="M15" s="82"/>
      <c r="N15" s="82"/>
      <c r="O15" s="82"/>
    </row>
    <row r="16" spans="2:16" ht="15" customHeight="1" x14ac:dyDescent="0.25">
      <c r="B16" s="26" t="s">
        <v>3</v>
      </c>
      <c r="C16" s="18" t="s">
        <v>15</v>
      </c>
      <c r="D16" s="10"/>
      <c r="E16" s="11"/>
      <c r="F16" s="11"/>
      <c r="G16" s="11"/>
      <c r="H16" s="11"/>
      <c r="I16" s="11"/>
      <c r="J16" s="80"/>
      <c r="K16" s="81"/>
      <c r="L16" s="82"/>
      <c r="M16" s="82"/>
      <c r="N16" s="82"/>
      <c r="O16" s="82"/>
    </row>
    <row r="17" spans="1:17" ht="10.5" customHeight="1" x14ac:dyDescent="0.25">
      <c r="B17" s="77"/>
      <c r="C17" s="19"/>
      <c r="D17" s="10"/>
      <c r="E17" s="11"/>
      <c r="F17" s="11"/>
      <c r="G17" s="11"/>
      <c r="H17" s="11"/>
      <c r="I17" s="11"/>
      <c r="J17" s="80"/>
      <c r="K17" s="81"/>
      <c r="L17" s="82"/>
      <c r="M17" s="82"/>
      <c r="N17" s="82"/>
      <c r="O17" s="82"/>
      <c r="P17" s="82"/>
      <c r="Q17" s="82"/>
    </row>
    <row r="18" spans="1:17" ht="15" customHeight="1" x14ac:dyDescent="0.25">
      <c r="B18" s="26" t="s">
        <v>11</v>
      </c>
      <c r="C18" s="19" t="s">
        <v>16</v>
      </c>
      <c r="D18" s="10"/>
      <c r="E18" s="11"/>
      <c r="F18" s="11"/>
      <c r="G18" s="11"/>
      <c r="H18" s="11"/>
      <c r="I18" s="11"/>
      <c r="J18" s="80"/>
      <c r="K18" s="81"/>
      <c r="L18" s="82"/>
      <c r="M18" s="82"/>
      <c r="N18" s="82"/>
      <c r="O18" s="82"/>
      <c r="P18" s="82"/>
      <c r="Q18" s="82"/>
    </row>
    <row r="19" spans="1:17" ht="10.5" customHeight="1" x14ac:dyDescent="0.25">
      <c r="B19" s="77"/>
      <c r="C19" s="19"/>
      <c r="D19" s="10"/>
      <c r="E19" s="11"/>
      <c r="F19" s="11"/>
      <c r="G19" s="11"/>
      <c r="H19" s="11"/>
      <c r="I19" s="11"/>
      <c r="J19" s="80"/>
      <c r="K19" s="81"/>
      <c r="L19" s="82"/>
      <c r="M19" s="82"/>
      <c r="N19" s="82"/>
      <c r="O19" s="82"/>
      <c r="P19" s="82"/>
      <c r="Q19" s="82"/>
    </row>
    <row r="20" spans="1:17" ht="15" customHeight="1" x14ac:dyDescent="0.25">
      <c r="B20" s="26" t="s">
        <v>17</v>
      </c>
      <c r="C20" s="19" t="s">
        <v>18</v>
      </c>
      <c r="D20" s="10"/>
      <c r="E20" s="11"/>
      <c r="F20" s="11"/>
      <c r="G20" s="11"/>
      <c r="H20" s="11"/>
      <c r="I20" s="11"/>
      <c r="J20" s="80"/>
      <c r="K20" s="81"/>
      <c r="L20" s="82"/>
      <c r="M20" s="82"/>
      <c r="N20" s="82"/>
      <c r="O20" s="82"/>
      <c r="P20" s="82"/>
      <c r="Q20" s="82"/>
    </row>
    <row r="21" spans="1:17" ht="15" customHeight="1" x14ac:dyDescent="0.25">
      <c r="B21" s="77"/>
      <c r="C21" s="19"/>
      <c r="D21" s="10"/>
      <c r="E21" s="11"/>
      <c r="F21" s="11"/>
      <c r="G21" s="11"/>
      <c r="H21" s="11"/>
      <c r="I21" s="11"/>
      <c r="J21" s="80"/>
      <c r="K21" s="81"/>
      <c r="L21" s="82"/>
      <c r="M21" s="82"/>
      <c r="N21" s="82"/>
      <c r="O21" s="82"/>
      <c r="P21" s="82"/>
      <c r="Q21" s="82"/>
    </row>
    <row r="22" spans="1:17" ht="15" customHeight="1" x14ac:dyDescent="0.25">
      <c r="B22" s="26" t="s">
        <v>4</v>
      </c>
      <c r="C22" s="19" t="s">
        <v>12</v>
      </c>
      <c r="D22" s="10"/>
      <c r="E22" s="11"/>
      <c r="F22" s="11"/>
      <c r="G22" s="11"/>
      <c r="H22" s="11"/>
      <c r="I22" s="11"/>
      <c r="J22" s="80"/>
      <c r="K22" s="81"/>
      <c r="L22" s="82"/>
      <c r="M22" s="82"/>
      <c r="N22" s="82"/>
      <c r="O22" s="82"/>
      <c r="P22" s="82"/>
      <c r="Q22" s="82"/>
    </row>
    <row r="23" spans="1:17" ht="10.5" customHeight="1" x14ac:dyDescent="0.25">
      <c r="B23" s="77"/>
      <c r="C23" s="19"/>
      <c r="D23" s="10"/>
      <c r="E23" s="11"/>
      <c r="F23" s="11"/>
      <c r="G23" s="11"/>
      <c r="H23" s="11"/>
      <c r="I23" s="11"/>
      <c r="J23" s="80"/>
      <c r="K23" s="81"/>
      <c r="L23" s="82"/>
      <c r="M23" s="82"/>
      <c r="N23" s="82"/>
      <c r="O23" s="82"/>
      <c r="P23" s="82"/>
      <c r="Q23" s="82"/>
    </row>
    <row r="24" spans="1:17" ht="15" customHeight="1" x14ac:dyDescent="0.25">
      <c r="B24" s="26" t="s">
        <v>5</v>
      </c>
      <c r="C24" s="19" t="s">
        <v>13</v>
      </c>
      <c r="D24" s="10"/>
      <c r="E24" s="11"/>
      <c r="F24" s="11"/>
      <c r="G24" s="11"/>
      <c r="H24" s="11"/>
      <c r="I24" s="11"/>
      <c r="J24" s="80"/>
      <c r="K24" s="81"/>
      <c r="L24" s="82"/>
      <c r="M24" s="82"/>
      <c r="N24" s="82"/>
      <c r="O24" s="82"/>
      <c r="P24" s="82"/>
      <c r="Q24" s="82"/>
    </row>
    <row r="25" spans="1:17" ht="15" customHeight="1" x14ac:dyDescent="0.25">
      <c r="B25" s="77"/>
      <c r="C25" s="83"/>
      <c r="D25" s="10"/>
      <c r="E25" s="11"/>
      <c r="F25" s="11"/>
      <c r="G25" s="11"/>
      <c r="H25" s="11"/>
      <c r="I25" s="11"/>
      <c r="J25" s="80"/>
      <c r="K25" s="81"/>
      <c r="L25" s="82"/>
      <c r="M25" s="82"/>
      <c r="N25" s="82"/>
      <c r="O25" s="82"/>
      <c r="P25" s="82"/>
      <c r="Q25" s="82"/>
    </row>
    <row r="26" spans="1:17" ht="15" customHeight="1" x14ac:dyDescent="0.2">
      <c r="B26" s="90" t="s">
        <v>428</v>
      </c>
      <c r="C26" s="90"/>
      <c r="D26" s="90"/>
      <c r="E26" s="90"/>
      <c r="F26" s="90"/>
      <c r="G26" s="90"/>
      <c r="H26" s="90"/>
      <c r="I26" s="90"/>
      <c r="J26" s="90"/>
      <c r="K26" s="90"/>
      <c r="L26" s="90"/>
      <c r="M26" s="90"/>
      <c r="N26" s="90"/>
      <c r="O26" s="90"/>
      <c r="P26" s="82"/>
      <c r="Q26" s="82"/>
    </row>
    <row r="27" spans="1:17" ht="15" customHeight="1" x14ac:dyDescent="0.2">
      <c r="A27" s="73"/>
      <c r="B27" s="90"/>
      <c r="C27" s="90"/>
      <c r="D27" s="90"/>
      <c r="E27" s="90"/>
      <c r="F27" s="90"/>
      <c r="G27" s="90"/>
      <c r="H27" s="90"/>
      <c r="I27" s="90"/>
      <c r="J27" s="90"/>
      <c r="K27" s="90"/>
      <c r="L27" s="90"/>
      <c r="M27" s="90"/>
      <c r="N27" s="90"/>
      <c r="O27" s="90"/>
      <c r="P27" s="82"/>
      <c r="Q27" s="82"/>
    </row>
    <row r="28" spans="1:17" ht="15" customHeight="1" x14ac:dyDescent="0.2">
      <c r="B28" s="90"/>
      <c r="C28" s="90"/>
      <c r="D28" s="90"/>
      <c r="E28" s="90"/>
      <c r="F28" s="90"/>
      <c r="G28" s="90"/>
      <c r="H28" s="90"/>
      <c r="I28" s="90"/>
      <c r="J28" s="90"/>
      <c r="K28" s="90"/>
      <c r="L28" s="90"/>
      <c r="M28" s="90"/>
      <c r="N28" s="90"/>
      <c r="O28" s="90"/>
      <c r="P28" s="82"/>
      <c r="Q28" s="82"/>
    </row>
    <row r="29" spans="1:17" ht="15" customHeight="1" x14ac:dyDescent="0.25">
      <c r="B29" s="84"/>
      <c r="C29" s="85"/>
      <c r="D29" s="40"/>
      <c r="E29" s="41"/>
      <c r="F29" s="41"/>
      <c r="G29" s="11"/>
      <c r="H29" s="11"/>
      <c r="I29" s="11"/>
      <c r="J29" s="80"/>
      <c r="K29" s="81"/>
      <c r="L29" s="82"/>
      <c r="M29" s="82"/>
      <c r="N29" s="82"/>
      <c r="O29" s="82"/>
      <c r="P29" s="82"/>
      <c r="Q29" s="82"/>
    </row>
    <row r="30" spans="1:17" ht="8.25" customHeight="1" x14ac:dyDescent="0.25">
      <c r="B30" s="27"/>
      <c r="C30" s="83"/>
      <c r="D30" s="10"/>
      <c r="E30" s="11"/>
      <c r="F30" s="11"/>
      <c r="G30" s="11"/>
      <c r="H30" s="11"/>
      <c r="I30" s="11"/>
      <c r="J30" s="80"/>
      <c r="K30" s="81"/>
      <c r="L30" s="82"/>
      <c r="M30" s="82"/>
      <c r="N30" s="82"/>
      <c r="O30" s="82"/>
      <c r="P30" s="82"/>
      <c r="Q30" s="82"/>
    </row>
    <row r="31" spans="1:17" ht="15" customHeight="1" x14ac:dyDescent="0.25">
      <c r="B31" s="73" t="s">
        <v>35</v>
      </c>
      <c r="C31" s="83"/>
      <c r="D31" s="10"/>
      <c r="E31" s="11"/>
      <c r="F31" s="11"/>
      <c r="G31" s="11"/>
      <c r="H31" s="11"/>
      <c r="I31" s="11"/>
      <c r="J31" s="80"/>
      <c r="K31" s="81"/>
      <c r="L31" s="82"/>
      <c r="M31" s="82"/>
      <c r="N31" s="82"/>
      <c r="O31" s="82"/>
      <c r="P31" s="82"/>
      <c r="Q31" s="82"/>
    </row>
    <row r="32" spans="1:17" ht="15" customHeight="1" x14ac:dyDescent="0.25">
      <c r="B32" s="73" t="s">
        <v>10</v>
      </c>
      <c r="C32" s="19"/>
      <c r="D32" s="10"/>
      <c r="E32" s="11"/>
      <c r="F32" s="11"/>
      <c r="G32" s="11"/>
      <c r="H32" s="11"/>
      <c r="I32" s="11"/>
      <c r="J32" s="80"/>
      <c r="K32" s="81"/>
    </row>
    <row r="33" spans="2:9" ht="8.25" customHeight="1" x14ac:dyDescent="0.25">
      <c r="B33" s="86"/>
      <c r="C33" s="7"/>
      <c r="D33" s="7"/>
      <c r="E33" s="87"/>
      <c r="F33" s="88"/>
      <c r="G33" s="88"/>
      <c r="H33" s="88"/>
      <c r="I33" s="88"/>
    </row>
    <row r="34" spans="2:9" ht="15" customHeight="1" x14ac:dyDescent="0.2"/>
    <row r="35" spans="2:9" ht="15" customHeight="1" x14ac:dyDescent="0.2"/>
    <row r="36" spans="2:9" ht="15" customHeight="1" x14ac:dyDescent="0.2"/>
    <row r="37" spans="2:9" ht="15" customHeight="1" x14ac:dyDescent="0.2"/>
    <row r="38" spans="2:9" ht="15" customHeight="1" x14ac:dyDescent="0.2"/>
    <row r="39" spans="2:9" ht="15" customHeight="1" x14ac:dyDescent="0.2"/>
    <row r="40" spans="2:9" ht="15" customHeight="1" x14ac:dyDescent="0.2"/>
    <row r="41" spans="2:9" ht="15" customHeight="1" x14ac:dyDescent="0.2"/>
    <row r="42" spans="2:9" ht="15" customHeight="1" x14ac:dyDescent="0.2"/>
    <row r="43" spans="2:9" ht="15" customHeight="1" x14ac:dyDescent="0.2"/>
    <row r="44" spans="2:9" ht="15" customHeight="1" x14ac:dyDescent="0.2"/>
    <row r="45" spans="2:9" ht="15" customHeight="1" x14ac:dyDescent="0.2"/>
    <row r="46" spans="2:9" ht="15" customHeight="1" x14ac:dyDescent="0.2"/>
    <row r="47" spans="2:9" ht="15" customHeight="1" x14ac:dyDescent="0.2">
      <c r="F47" s="75"/>
    </row>
    <row r="48" spans="2:9" ht="15" customHeight="1" x14ac:dyDescent="0.2">
      <c r="F48" s="75"/>
    </row>
    <row r="49" spans="6:6" ht="15" customHeight="1" x14ac:dyDescent="0.2">
      <c r="F49" s="75"/>
    </row>
    <row r="50" spans="6:6" ht="15" customHeight="1" x14ac:dyDescent="0.2">
      <c r="F50" s="75"/>
    </row>
    <row r="51" spans="6:6" ht="15" customHeight="1" x14ac:dyDescent="0.2">
      <c r="F51" s="75"/>
    </row>
    <row r="52" spans="6:6" ht="15" customHeight="1" x14ac:dyDescent="0.2">
      <c r="F52" s="75"/>
    </row>
    <row r="53" spans="6:6" ht="15" customHeight="1" x14ac:dyDescent="0.2">
      <c r="F53" s="75"/>
    </row>
    <row r="54" spans="6:6" ht="15" customHeight="1" x14ac:dyDescent="0.2">
      <c r="F54" s="75"/>
    </row>
    <row r="55" spans="6:6" ht="15" customHeight="1" x14ac:dyDescent="0.2">
      <c r="F55" s="75"/>
    </row>
    <row r="56" spans="6:6" ht="15" customHeight="1" x14ac:dyDescent="0.2">
      <c r="F56" s="75"/>
    </row>
    <row r="57" spans="6:6" ht="15" customHeight="1" x14ac:dyDescent="0.2">
      <c r="F57" s="75"/>
    </row>
    <row r="58" spans="6:6" ht="15" customHeight="1" x14ac:dyDescent="0.2">
      <c r="F58" s="75"/>
    </row>
    <row r="59" spans="6:6" ht="15" customHeight="1" x14ac:dyDescent="0.2">
      <c r="F59" s="75"/>
    </row>
    <row r="60" spans="6:6" ht="15" customHeight="1" x14ac:dyDescent="0.2">
      <c r="F60" s="75"/>
    </row>
    <row r="61" spans="6:6" ht="15" customHeight="1" x14ac:dyDescent="0.2">
      <c r="F61" s="75"/>
    </row>
    <row r="62" spans="6:6" ht="15" customHeight="1" x14ac:dyDescent="0.2">
      <c r="F62" s="75"/>
    </row>
    <row r="63" spans="6:6" ht="15" customHeight="1" x14ac:dyDescent="0.2">
      <c r="F63" s="75"/>
    </row>
    <row r="64" spans="6:6" ht="15" customHeight="1" x14ac:dyDescent="0.2">
      <c r="F64" s="75"/>
    </row>
    <row r="65" spans="6:6" ht="15" customHeight="1" x14ac:dyDescent="0.2">
      <c r="F65" s="75"/>
    </row>
    <row r="66" spans="6:6" ht="15" customHeight="1" x14ac:dyDescent="0.2">
      <c r="F66" s="75"/>
    </row>
    <row r="67" spans="6:6" ht="15" customHeight="1" x14ac:dyDescent="0.2">
      <c r="F67" s="75"/>
    </row>
    <row r="68" spans="6:6" ht="15" customHeight="1" x14ac:dyDescent="0.2">
      <c r="F68" s="75"/>
    </row>
    <row r="69" spans="6:6" ht="15" customHeight="1" x14ac:dyDescent="0.2">
      <c r="F69" s="75"/>
    </row>
    <row r="70" spans="6:6" ht="15" customHeight="1" x14ac:dyDescent="0.2">
      <c r="F70" s="75"/>
    </row>
    <row r="71" spans="6:6" ht="15" customHeight="1" x14ac:dyDescent="0.2">
      <c r="F71" s="75"/>
    </row>
    <row r="72" spans="6:6" ht="15" customHeight="1" x14ac:dyDescent="0.2">
      <c r="F72" s="75"/>
    </row>
    <row r="73" spans="6:6" ht="15" customHeight="1" x14ac:dyDescent="0.2">
      <c r="F73" s="75"/>
    </row>
    <row r="74" spans="6:6" ht="15" customHeight="1" x14ac:dyDescent="0.2">
      <c r="F74" s="75"/>
    </row>
    <row r="75" spans="6:6" ht="15" customHeight="1" x14ac:dyDescent="0.2">
      <c r="F75" s="75"/>
    </row>
    <row r="76" spans="6:6" ht="15" customHeight="1" x14ac:dyDescent="0.2">
      <c r="F76" s="75"/>
    </row>
    <row r="77" spans="6:6" ht="15" customHeight="1" x14ac:dyDescent="0.2">
      <c r="F77" s="75"/>
    </row>
    <row r="78" spans="6:6" ht="15" customHeight="1" x14ac:dyDescent="0.2">
      <c r="F78" s="75"/>
    </row>
    <row r="79" spans="6:6" ht="15" customHeight="1" x14ac:dyDescent="0.2">
      <c r="F79" s="75"/>
    </row>
    <row r="80" spans="6:6" ht="15" customHeight="1" x14ac:dyDescent="0.2">
      <c r="F80" s="75"/>
    </row>
    <row r="81" spans="6:6" ht="15" customHeight="1" x14ac:dyDescent="0.2">
      <c r="F81" s="75"/>
    </row>
    <row r="82" spans="6:6" ht="15" customHeight="1" x14ac:dyDescent="0.2">
      <c r="F82" s="75"/>
    </row>
    <row r="83" spans="6:6" ht="15" customHeight="1" x14ac:dyDescent="0.2">
      <c r="F83" s="75"/>
    </row>
    <row r="84" spans="6:6" ht="15" customHeight="1" x14ac:dyDescent="0.2">
      <c r="F84" s="75"/>
    </row>
    <row r="85" spans="6:6" ht="15" customHeight="1" x14ac:dyDescent="0.2">
      <c r="F85" s="75"/>
    </row>
    <row r="86" spans="6:6" ht="15" customHeight="1" x14ac:dyDescent="0.2">
      <c r="F86" s="75"/>
    </row>
    <row r="87" spans="6:6" ht="15" customHeight="1" x14ac:dyDescent="0.2">
      <c r="F87" s="75"/>
    </row>
    <row r="88" spans="6:6" ht="15" customHeight="1" x14ac:dyDescent="0.2">
      <c r="F88" s="75"/>
    </row>
    <row r="89" spans="6:6" ht="15" customHeight="1" x14ac:dyDescent="0.2">
      <c r="F89" s="75"/>
    </row>
    <row r="90" spans="6:6" ht="15" customHeight="1" x14ac:dyDescent="0.2">
      <c r="F90" s="75"/>
    </row>
    <row r="91" spans="6:6" ht="15" customHeight="1" x14ac:dyDescent="0.2">
      <c r="F91" s="75"/>
    </row>
    <row r="92" spans="6:6" ht="15" customHeight="1" x14ac:dyDescent="0.2">
      <c r="F92" s="75"/>
    </row>
    <row r="93" spans="6:6" ht="15" customHeight="1" x14ac:dyDescent="0.2">
      <c r="F93" s="75"/>
    </row>
    <row r="94" spans="6:6" ht="15" customHeight="1" x14ac:dyDescent="0.2">
      <c r="F94" s="75"/>
    </row>
    <row r="95" spans="6:6" ht="15" customHeight="1" x14ac:dyDescent="0.2">
      <c r="F95" s="75"/>
    </row>
    <row r="96" spans="6:6" ht="15" customHeight="1" x14ac:dyDescent="0.2">
      <c r="F96" s="75"/>
    </row>
    <row r="97" spans="6:6" ht="15" customHeight="1" x14ac:dyDescent="0.2">
      <c r="F97" s="75"/>
    </row>
    <row r="98" spans="6:6" ht="15" customHeight="1" x14ac:dyDescent="0.2">
      <c r="F98" s="75"/>
    </row>
    <row r="99" spans="6:6" ht="15" customHeight="1" x14ac:dyDescent="0.2">
      <c r="F99" s="75"/>
    </row>
    <row r="100" spans="6:6" ht="15" customHeight="1" x14ac:dyDescent="0.2">
      <c r="F100" s="75"/>
    </row>
    <row r="101" spans="6:6" ht="15" customHeight="1" x14ac:dyDescent="0.2">
      <c r="F101" s="75"/>
    </row>
    <row r="102" spans="6:6" ht="15" customHeight="1" x14ac:dyDescent="0.2">
      <c r="F102" s="75"/>
    </row>
    <row r="103" spans="6:6" ht="15" customHeight="1" x14ac:dyDescent="0.2">
      <c r="F103" s="75"/>
    </row>
    <row r="104" spans="6:6" ht="15" customHeight="1" x14ac:dyDescent="0.2">
      <c r="F104" s="75"/>
    </row>
    <row r="105" spans="6:6" ht="15" customHeight="1" x14ac:dyDescent="0.2">
      <c r="F105" s="75"/>
    </row>
    <row r="106" spans="6:6" ht="15" customHeight="1" x14ac:dyDescent="0.2">
      <c r="F106" s="75"/>
    </row>
    <row r="107" spans="6:6" ht="15" customHeight="1" x14ac:dyDescent="0.2">
      <c r="F107" s="75"/>
    </row>
    <row r="108" spans="6:6" ht="15" customHeight="1" x14ac:dyDescent="0.2">
      <c r="F108" s="75"/>
    </row>
    <row r="109" spans="6:6" ht="15" customHeight="1" x14ac:dyDescent="0.2">
      <c r="F109" s="75"/>
    </row>
    <row r="110" spans="6:6" ht="15" customHeight="1" x14ac:dyDescent="0.2">
      <c r="F110" s="75"/>
    </row>
    <row r="111" spans="6:6" ht="15" customHeight="1" x14ac:dyDescent="0.2">
      <c r="F111" s="75"/>
    </row>
    <row r="112" spans="6:6" ht="15" customHeight="1" x14ac:dyDescent="0.2">
      <c r="F112" s="75"/>
    </row>
    <row r="113" spans="6:6" ht="15" customHeight="1" x14ac:dyDescent="0.2">
      <c r="F113" s="75"/>
    </row>
    <row r="114" spans="6:6" ht="15" customHeight="1" x14ac:dyDescent="0.2">
      <c r="F114" s="75"/>
    </row>
    <row r="115" spans="6:6" ht="15" customHeight="1" x14ac:dyDescent="0.2">
      <c r="F115" s="75"/>
    </row>
    <row r="116" spans="6:6" ht="15" customHeight="1" x14ac:dyDescent="0.2">
      <c r="F116" s="75"/>
    </row>
    <row r="117" spans="6:6" ht="15" customHeight="1" x14ac:dyDescent="0.2">
      <c r="F117" s="75"/>
    </row>
    <row r="118" spans="6:6" ht="15" customHeight="1" x14ac:dyDescent="0.2">
      <c r="F118" s="75"/>
    </row>
    <row r="119" spans="6:6" ht="15" customHeight="1" x14ac:dyDescent="0.2">
      <c r="F119" s="75"/>
    </row>
    <row r="120" spans="6:6" ht="15" customHeight="1" x14ac:dyDescent="0.2">
      <c r="F120" s="75"/>
    </row>
    <row r="121" spans="6:6" ht="15" customHeight="1" x14ac:dyDescent="0.2">
      <c r="F121" s="75"/>
    </row>
    <row r="122" spans="6:6" ht="15" customHeight="1" x14ac:dyDescent="0.2">
      <c r="F122" s="75"/>
    </row>
    <row r="123" spans="6:6" ht="15" customHeight="1" x14ac:dyDescent="0.2">
      <c r="F123" s="75"/>
    </row>
    <row r="124" spans="6:6" ht="15" customHeight="1" x14ac:dyDescent="0.2">
      <c r="F124" s="75"/>
    </row>
    <row r="125" spans="6:6" ht="15" customHeight="1" x14ac:dyDescent="0.2">
      <c r="F125" s="75"/>
    </row>
    <row r="126" spans="6:6" ht="15" customHeight="1" x14ac:dyDescent="0.2">
      <c r="F126" s="75"/>
    </row>
    <row r="127" spans="6:6" ht="15" customHeight="1" x14ac:dyDescent="0.2">
      <c r="F127" s="75"/>
    </row>
    <row r="128" spans="6:6" ht="15" customHeight="1" x14ac:dyDescent="0.2">
      <c r="F128" s="75"/>
    </row>
    <row r="129" spans="6:6" ht="15" customHeight="1" x14ac:dyDescent="0.2">
      <c r="F129" s="75"/>
    </row>
    <row r="130" spans="6:6" ht="15" customHeight="1" x14ac:dyDescent="0.2">
      <c r="F130" s="75"/>
    </row>
    <row r="131" spans="6:6" ht="15" customHeight="1" x14ac:dyDescent="0.2">
      <c r="F131" s="75"/>
    </row>
    <row r="132" spans="6:6" ht="15" customHeight="1" x14ac:dyDescent="0.2">
      <c r="F132" s="75"/>
    </row>
    <row r="133" spans="6:6" ht="15" customHeight="1" x14ac:dyDescent="0.2">
      <c r="F133" s="75"/>
    </row>
    <row r="134" spans="6:6" ht="15" customHeight="1" x14ac:dyDescent="0.2">
      <c r="F134" s="75"/>
    </row>
    <row r="135" spans="6:6" ht="15" customHeight="1" x14ac:dyDescent="0.2">
      <c r="F135" s="75"/>
    </row>
    <row r="136" spans="6:6" ht="15" customHeight="1" x14ac:dyDescent="0.2">
      <c r="F136" s="75"/>
    </row>
    <row r="137" spans="6:6" ht="15" customHeight="1" x14ac:dyDescent="0.2">
      <c r="F137" s="75"/>
    </row>
    <row r="138" spans="6:6" ht="15" customHeight="1" x14ac:dyDescent="0.2">
      <c r="F138" s="75"/>
    </row>
    <row r="139" spans="6:6" ht="15" customHeight="1" x14ac:dyDescent="0.2">
      <c r="F139" s="75"/>
    </row>
    <row r="140" spans="6:6" ht="15" customHeight="1" x14ac:dyDescent="0.2">
      <c r="F140" s="75"/>
    </row>
    <row r="141" spans="6:6" ht="15" customHeight="1" x14ac:dyDescent="0.2">
      <c r="F141" s="75"/>
    </row>
    <row r="142" spans="6:6" ht="15" customHeight="1" x14ac:dyDescent="0.2">
      <c r="F142" s="75"/>
    </row>
    <row r="143" spans="6:6" ht="15" customHeight="1" x14ac:dyDescent="0.2">
      <c r="F143" s="75"/>
    </row>
    <row r="144" spans="6:6" ht="15" customHeight="1" x14ac:dyDescent="0.2">
      <c r="F144" s="75"/>
    </row>
    <row r="145" spans="6:6" ht="15" customHeight="1" x14ac:dyDescent="0.2">
      <c r="F145" s="75"/>
    </row>
    <row r="146" spans="6:6" ht="15" customHeight="1" x14ac:dyDescent="0.2">
      <c r="F146" s="75"/>
    </row>
    <row r="147" spans="6:6" ht="15" customHeight="1" x14ac:dyDescent="0.2">
      <c r="F147" s="75"/>
    </row>
    <row r="148" spans="6:6" ht="15" customHeight="1" x14ac:dyDescent="0.2">
      <c r="F148" s="75"/>
    </row>
    <row r="149" spans="6:6" ht="15" customHeight="1" x14ac:dyDescent="0.2">
      <c r="F149" s="75"/>
    </row>
    <row r="150" spans="6:6" ht="15" customHeight="1" x14ac:dyDescent="0.2">
      <c r="F150" s="75"/>
    </row>
    <row r="151" spans="6:6" ht="15" customHeight="1" x14ac:dyDescent="0.2">
      <c r="F151" s="75"/>
    </row>
    <row r="152" spans="6:6" ht="15" customHeight="1" x14ac:dyDescent="0.2">
      <c r="F152" s="75"/>
    </row>
    <row r="153" spans="6:6" ht="15" customHeight="1" x14ac:dyDescent="0.2">
      <c r="F153" s="75"/>
    </row>
    <row r="154" spans="6:6" ht="15" customHeight="1" x14ac:dyDescent="0.2">
      <c r="F154" s="75"/>
    </row>
    <row r="155" spans="6:6" ht="15" customHeight="1" x14ac:dyDescent="0.2">
      <c r="F155" s="75"/>
    </row>
    <row r="156" spans="6:6" ht="15" customHeight="1" x14ac:dyDescent="0.2">
      <c r="F156" s="75"/>
    </row>
    <row r="157" spans="6:6" ht="15" customHeight="1" x14ac:dyDescent="0.2">
      <c r="F157" s="75"/>
    </row>
    <row r="158" spans="6:6" ht="15" customHeight="1" x14ac:dyDescent="0.2">
      <c r="F158" s="75"/>
    </row>
    <row r="159" spans="6:6" ht="15" customHeight="1" x14ac:dyDescent="0.2">
      <c r="F159" s="75"/>
    </row>
    <row r="160" spans="6:6" ht="15" customHeight="1" x14ac:dyDescent="0.2">
      <c r="F160" s="75"/>
    </row>
    <row r="161" spans="6:6" ht="15" customHeight="1" x14ac:dyDescent="0.2">
      <c r="F161" s="75"/>
    </row>
    <row r="162" spans="6:6" ht="15" customHeight="1" x14ac:dyDescent="0.2">
      <c r="F162" s="75"/>
    </row>
    <row r="163" spans="6:6" ht="15" customHeight="1" x14ac:dyDescent="0.2">
      <c r="F163" s="75"/>
    </row>
    <row r="164" spans="6:6" ht="15" customHeight="1" x14ac:dyDescent="0.2">
      <c r="F164" s="75"/>
    </row>
    <row r="165" spans="6:6" ht="15" customHeight="1" x14ac:dyDescent="0.2">
      <c r="F165" s="75"/>
    </row>
    <row r="166" spans="6:6" ht="15" customHeight="1" x14ac:dyDescent="0.2">
      <c r="F166" s="75"/>
    </row>
    <row r="167" spans="6:6" ht="15" customHeight="1" x14ac:dyDescent="0.2">
      <c r="F167" s="75"/>
    </row>
    <row r="168" spans="6:6" ht="15" customHeight="1" x14ac:dyDescent="0.2">
      <c r="F168" s="75"/>
    </row>
    <row r="169" spans="6:6" ht="15" customHeight="1" x14ac:dyDescent="0.2">
      <c r="F169" s="75"/>
    </row>
    <row r="170" spans="6:6" ht="15" customHeight="1" x14ac:dyDescent="0.2">
      <c r="F170" s="75"/>
    </row>
    <row r="171" spans="6:6" ht="15" customHeight="1" x14ac:dyDescent="0.2">
      <c r="F171" s="75"/>
    </row>
    <row r="172" spans="6:6" ht="15" customHeight="1" x14ac:dyDescent="0.2">
      <c r="F172" s="75"/>
    </row>
    <row r="173" spans="6:6" ht="15" customHeight="1" x14ac:dyDescent="0.2">
      <c r="F173" s="75"/>
    </row>
    <row r="174" spans="6:6" ht="15" customHeight="1" x14ac:dyDescent="0.2">
      <c r="F174" s="75"/>
    </row>
    <row r="175" spans="6:6" ht="15" customHeight="1" x14ac:dyDescent="0.2">
      <c r="F175" s="75"/>
    </row>
    <row r="176" spans="6:6" ht="15" customHeight="1" x14ac:dyDescent="0.2">
      <c r="F176" s="75"/>
    </row>
    <row r="177" spans="6:6" ht="15" customHeight="1" x14ac:dyDescent="0.2">
      <c r="F177" s="75"/>
    </row>
    <row r="178" spans="6:6" ht="15" customHeight="1" x14ac:dyDescent="0.2">
      <c r="F178" s="75"/>
    </row>
    <row r="179" spans="6:6" ht="15" customHeight="1" x14ac:dyDescent="0.2">
      <c r="F179" s="75"/>
    </row>
    <row r="180" spans="6:6" ht="15" customHeight="1" x14ac:dyDescent="0.2">
      <c r="F180" s="75"/>
    </row>
    <row r="181" spans="6:6" ht="15" customHeight="1" x14ac:dyDescent="0.2">
      <c r="F181" s="75"/>
    </row>
    <row r="182" spans="6:6" ht="15" customHeight="1" x14ac:dyDescent="0.2">
      <c r="F182" s="75"/>
    </row>
    <row r="183" spans="6:6" ht="15" customHeight="1" x14ac:dyDescent="0.2">
      <c r="F183" s="75"/>
    </row>
    <row r="184" spans="6:6" ht="15" customHeight="1" x14ac:dyDescent="0.2">
      <c r="F184" s="75"/>
    </row>
  </sheetData>
  <mergeCells count="1">
    <mergeCell ref="B26:O28"/>
  </mergeCells>
  <hyperlinks>
    <hyperlink ref="B12" location="'C2'!A1" display="CUADRO 2" xr:uid="{00000000-0004-0000-0000-000005000000}"/>
    <hyperlink ref="B14" location="'C3'!A1" display="CUADRO 3" xr:uid="{00000000-0004-0000-0000-000006000000}"/>
    <hyperlink ref="B16" location="'C4'!A1" display="CUADRO 4" xr:uid="{00000000-0004-0000-0000-000007000000}"/>
    <hyperlink ref="B24" location="'A2'!A1" display="ANEXO 2" xr:uid="{00000000-0004-0000-0000-00000A000000}"/>
    <hyperlink ref="B22" location="'A1'!A1" display="ANEXO 1" xr:uid="{B4AABFE6-7299-4F03-80E9-0BAB1D876C1F}"/>
    <hyperlink ref="B18" location="'C7'!A1" display="CUADRO 7" xr:uid="{CE8E7CDF-4269-4DF6-86D2-274BD4A2CCAA}"/>
    <hyperlink ref="B20" location="'C8'!A1" display="CUADRO 8" xr:uid="{9D6C611F-07B2-4DC9-B695-3EB017E87042}"/>
    <hyperlink ref="B10" location="'C1'!A1" display="Cuadro 1" xr:uid="{84B40F80-AC22-4C93-ACD4-907CB69834F5}"/>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1281-759F-4E8C-8BEF-751412F787E5}">
  <sheetPr>
    <tabColor theme="6"/>
  </sheetPr>
  <dimension ref="C1:R76"/>
  <sheetViews>
    <sheetView topLeftCell="C4" zoomScaleNormal="100" workbookViewId="0">
      <selection activeCell="C15" sqref="C15"/>
    </sheetView>
  </sheetViews>
  <sheetFormatPr baseColWidth="10" defaultRowHeight="12.75" x14ac:dyDescent="0.2"/>
  <cols>
    <col min="1" max="1" width="11.7109375" style="1" customWidth="1"/>
    <col min="2" max="2" width="7.140625" style="1" customWidth="1"/>
    <col min="3" max="3" width="54.140625" style="1" customWidth="1"/>
    <col min="4" max="6" width="17.85546875" style="3" customWidth="1"/>
    <col min="7" max="8" width="17.85546875" style="2" customWidth="1"/>
    <col min="9" max="10" width="17.85546875" style="1" customWidth="1"/>
    <col min="11" max="16384" width="11.42578125" style="1"/>
  </cols>
  <sheetData>
    <row r="1" spans="3:18" ht="15" customHeight="1" x14ac:dyDescent="0.2"/>
    <row r="2" spans="3:18" ht="15" customHeight="1" x14ac:dyDescent="0.2">
      <c r="C2" s="12"/>
      <c r="D2" s="14"/>
      <c r="E2" s="14"/>
      <c r="F2" s="14"/>
      <c r="G2" s="14"/>
      <c r="H2" s="14"/>
    </row>
    <row r="3" spans="3:18" ht="15" customHeight="1" x14ac:dyDescent="0.2">
      <c r="C3" s="20" t="s">
        <v>101</v>
      </c>
      <c r="D3" s="14"/>
      <c r="E3" s="14"/>
      <c r="F3" s="14"/>
      <c r="G3" s="14"/>
      <c r="H3" s="14"/>
    </row>
    <row r="4" spans="3:18" ht="15" customHeight="1" x14ac:dyDescent="0.2">
      <c r="C4" s="12"/>
      <c r="D4" s="25"/>
      <c r="E4" s="25"/>
      <c r="F4" s="25"/>
      <c r="G4" s="13"/>
      <c r="H4" s="13"/>
    </row>
    <row r="5" spans="3:18" s="24" customFormat="1" ht="15" x14ac:dyDescent="0.25">
      <c r="C5" s="92" t="s">
        <v>20</v>
      </c>
      <c r="D5" s="91" t="s">
        <v>100</v>
      </c>
      <c r="E5" s="91"/>
      <c r="F5" s="91"/>
      <c r="G5" s="91"/>
      <c r="H5" s="91"/>
      <c r="I5" s="91"/>
      <c r="J5" s="91"/>
      <c r="L5" s="91" t="s">
        <v>405</v>
      </c>
      <c r="M5" s="91"/>
      <c r="N5" s="91"/>
      <c r="O5" s="91"/>
      <c r="P5" s="91"/>
      <c r="Q5" s="91"/>
      <c r="R5" s="91"/>
    </row>
    <row r="6" spans="3:18" s="39" customFormat="1" ht="63.75" x14ac:dyDescent="0.2">
      <c r="C6" s="93"/>
      <c r="D6" s="38" t="s">
        <v>99</v>
      </c>
      <c r="E6" s="38" t="s">
        <v>406</v>
      </c>
      <c r="F6" s="38" t="s">
        <v>407</v>
      </c>
      <c r="G6" s="38" t="s">
        <v>94</v>
      </c>
      <c r="H6" s="38" t="s">
        <v>96</v>
      </c>
      <c r="I6" s="38" t="s">
        <v>97</v>
      </c>
      <c r="J6" s="38" t="s">
        <v>98</v>
      </c>
      <c r="L6" s="38" t="s">
        <v>398</v>
      </c>
      <c r="M6" s="38" t="s">
        <v>399</v>
      </c>
      <c r="N6" s="38" t="s">
        <v>400</v>
      </c>
      <c r="O6" s="38" t="s">
        <v>401</v>
      </c>
      <c r="P6" s="38" t="s">
        <v>402</v>
      </c>
      <c r="Q6" s="38" t="s">
        <v>403</v>
      </c>
      <c r="R6" s="38" t="s">
        <v>404</v>
      </c>
    </row>
    <row r="7" spans="3:18" ht="15" x14ac:dyDescent="0.25">
      <c r="C7" s="21"/>
      <c r="D7" s="22"/>
      <c r="E7" s="22"/>
      <c r="F7" s="22"/>
      <c r="G7" s="22"/>
      <c r="H7" s="22"/>
      <c r="L7" s="22"/>
      <c r="M7" s="22"/>
      <c r="N7" s="22"/>
      <c r="O7" s="22"/>
      <c r="P7" s="22"/>
    </row>
    <row r="8" spans="3:18" x14ac:dyDescent="0.2">
      <c r="C8" s="32" t="s">
        <v>36</v>
      </c>
      <c r="D8" s="32">
        <v>12610040.669515347</v>
      </c>
      <c r="E8" s="32">
        <v>25750998.034283306</v>
      </c>
      <c r="F8" s="35">
        <v>2.0421026949212067</v>
      </c>
      <c r="G8" s="34">
        <v>40.263486465421593</v>
      </c>
      <c r="H8" s="34">
        <v>27.032122789969126</v>
      </c>
      <c r="I8" s="32">
        <v>100941.59749993235</v>
      </c>
      <c r="J8" s="32">
        <v>262597.27766280033</v>
      </c>
      <c r="L8" s="34">
        <v>-3.1022722075363385</v>
      </c>
      <c r="M8" s="34">
        <v>-1.5253090392684854</v>
      </c>
      <c r="N8" s="34">
        <v>1.6274511324408047</v>
      </c>
      <c r="O8" s="35">
        <v>-9.2103920902815162E-3</v>
      </c>
      <c r="P8" s="35">
        <v>-0.35242001031075176</v>
      </c>
      <c r="Q8" s="34">
        <v>0.29825454982237432</v>
      </c>
      <c r="R8" s="34">
        <v>0.33138591341268508</v>
      </c>
    </row>
    <row r="9" spans="3:18" x14ac:dyDescent="0.2">
      <c r="C9" s="33"/>
      <c r="D9" s="33"/>
      <c r="E9" s="33"/>
      <c r="F9" s="33"/>
      <c r="G9" s="37"/>
      <c r="H9" s="37"/>
      <c r="I9" s="33"/>
      <c r="J9" s="33"/>
      <c r="L9" s="37"/>
      <c r="M9" s="37"/>
      <c r="N9" s="37"/>
      <c r="O9" s="65"/>
      <c r="P9" s="65"/>
      <c r="Q9" s="37"/>
      <c r="R9" s="37"/>
    </row>
    <row r="10" spans="3:18" x14ac:dyDescent="0.2">
      <c r="C10" s="32" t="s">
        <v>37</v>
      </c>
      <c r="D10" s="32">
        <v>231997.53391164105</v>
      </c>
      <c r="E10" s="32">
        <v>492977.2383396448</v>
      </c>
      <c r="F10" s="35">
        <v>2.1249244766860365</v>
      </c>
      <c r="G10" s="34">
        <v>37.413427988227646</v>
      </c>
      <c r="H10" s="34">
        <v>30.293591536618354</v>
      </c>
      <c r="I10" s="32">
        <v>2094.9052690142889</v>
      </c>
      <c r="J10" s="32">
        <v>4472.1632206050408</v>
      </c>
      <c r="L10" s="34">
        <v>-3.2250123143440446</v>
      </c>
      <c r="M10" s="34">
        <v>5.0901086751542479E-2</v>
      </c>
      <c r="N10" s="34">
        <v>3.3850827361884051</v>
      </c>
      <c r="O10" s="35">
        <v>-1.578009694959924</v>
      </c>
      <c r="P10" s="35">
        <v>-0.8316054082763138</v>
      </c>
      <c r="Q10" s="34">
        <v>-0.92934086724948406</v>
      </c>
      <c r="R10" s="34">
        <v>3.2702576190067001</v>
      </c>
    </row>
    <row r="11" spans="3:18" x14ac:dyDescent="0.2">
      <c r="C11" s="3" t="s">
        <v>38</v>
      </c>
      <c r="D11" s="3">
        <v>221789.61146804708</v>
      </c>
      <c r="E11" s="3">
        <v>475980.66041438997</v>
      </c>
      <c r="F11" s="36">
        <v>2.1460908708204478</v>
      </c>
      <c r="G11" s="2">
        <v>38.207509363359648</v>
      </c>
      <c r="H11" s="2">
        <v>31.594284127456817</v>
      </c>
      <c r="I11" s="3">
        <v>1956.6469302743692</v>
      </c>
      <c r="J11" s="3">
        <v>4133.6968396845568</v>
      </c>
      <c r="L11" s="2">
        <v>-2.5347333798792393</v>
      </c>
      <c r="M11" s="2">
        <v>0.52373282359474693</v>
      </c>
      <c r="N11" s="2">
        <v>3.1380062965349786</v>
      </c>
      <c r="O11" s="36">
        <v>-1.4615281103398843</v>
      </c>
      <c r="P11" s="36">
        <v>-0.86054562281682934</v>
      </c>
      <c r="Q11" s="2">
        <v>-1.012649943841315</v>
      </c>
      <c r="R11" s="2">
        <v>3.5618979275519491</v>
      </c>
    </row>
    <row r="12" spans="3:18" x14ac:dyDescent="0.2">
      <c r="C12" s="3" t="s">
        <v>39</v>
      </c>
      <c r="D12" s="3">
        <v>10301.531447170517</v>
      </c>
      <c r="E12" s="3">
        <v>17025.840361342111</v>
      </c>
      <c r="F12" s="36">
        <v>1.6527484722689978</v>
      </c>
      <c r="G12" s="2">
        <v>25.180811993074805</v>
      </c>
      <c r="H12" s="2">
        <v>14.124463604079704</v>
      </c>
      <c r="I12" s="3">
        <v>138</v>
      </c>
      <c r="J12" s="3">
        <v>337.33333333333331</v>
      </c>
      <c r="L12" s="2">
        <v>-20.293394544772781</v>
      </c>
      <c r="M12" s="2">
        <v>-11.030379233891141</v>
      </c>
      <c r="N12" s="2">
        <v>11.621389793202109</v>
      </c>
      <c r="O12" s="36">
        <v>-3.8471120933992005</v>
      </c>
      <c r="P12" s="36">
        <v>-1.3906811328816833</v>
      </c>
      <c r="Q12" s="2">
        <v>0</v>
      </c>
      <c r="R12" s="2">
        <v>9.8911968348169843E-2</v>
      </c>
    </row>
    <row r="13" spans="3:18" x14ac:dyDescent="0.2">
      <c r="C13" s="32" t="s">
        <v>40</v>
      </c>
      <c r="D13" s="32">
        <v>458514.73997770454</v>
      </c>
      <c r="E13" s="32">
        <v>983961.35307026643</v>
      </c>
      <c r="F13" s="35">
        <v>2.1459754011792773</v>
      </c>
      <c r="G13" s="34">
        <v>37.23245250517666</v>
      </c>
      <c r="H13" s="34">
        <v>29.095276862398073</v>
      </c>
      <c r="I13" s="32">
        <v>4467.2717588272108</v>
      </c>
      <c r="J13" s="32">
        <v>9392.2872026419427</v>
      </c>
      <c r="L13" s="34">
        <v>-8.8645873443560337</v>
      </c>
      <c r="M13" s="34">
        <v>-7.463924890735008</v>
      </c>
      <c r="N13" s="34">
        <v>1.5369025198947339</v>
      </c>
      <c r="O13" s="35">
        <v>-1.2494479874607478</v>
      </c>
      <c r="P13" s="35">
        <v>-1.9749674925595819</v>
      </c>
      <c r="Q13" s="34">
        <v>-1.1395162591170238</v>
      </c>
      <c r="R13" s="34">
        <v>-0.60693470147354933</v>
      </c>
    </row>
    <row r="14" spans="3:18" x14ac:dyDescent="0.2">
      <c r="C14" s="3" t="s">
        <v>41</v>
      </c>
      <c r="D14" s="3">
        <v>415886.92116557987</v>
      </c>
      <c r="E14" s="3">
        <v>892624.50938801514</v>
      </c>
      <c r="F14" s="36">
        <v>2.1463154140224296</v>
      </c>
      <c r="G14" s="2">
        <v>38.449312727407744</v>
      </c>
      <c r="H14" s="2">
        <v>30.312293964261155</v>
      </c>
      <c r="I14" s="3">
        <v>4029.0844690286244</v>
      </c>
      <c r="J14" s="3">
        <v>8155.1948272328837</v>
      </c>
      <c r="L14" s="2">
        <v>-9.6430956732702846</v>
      </c>
      <c r="M14" s="2">
        <v>-8.7212139520254528</v>
      </c>
      <c r="N14" s="2">
        <v>1.020267048892376</v>
      </c>
      <c r="O14" s="36">
        <v>-1.7287173315334172</v>
      </c>
      <c r="P14" s="36">
        <v>-2.5977144690280021</v>
      </c>
      <c r="Q14" s="2">
        <v>-0.19309697864285935</v>
      </c>
      <c r="R14" s="2">
        <v>-0.15023339514766976</v>
      </c>
    </row>
    <row r="15" spans="3:18" ht="13.5" customHeight="1" x14ac:dyDescent="0.2">
      <c r="C15" s="3" t="s">
        <v>42</v>
      </c>
      <c r="D15" s="3">
        <v>41767.936313728795</v>
      </c>
      <c r="E15" s="3">
        <v>83468.963103478847</v>
      </c>
      <c r="F15" s="36">
        <v>1.9983980648822062</v>
      </c>
      <c r="G15" s="2">
        <v>23.560932135502441</v>
      </c>
      <c r="H15" s="2">
        <v>19.101163369288532</v>
      </c>
      <c r="I15" s="3">
        <v>438.74222842090666</v>
      </c>
      <c r="J15" s="3">
        <v>1237.6560276959733</v>
      </c>
      <c r="L15" s="2">
        <v>-4.0515308600896915</v>
      </c>
      <c r="M15" s="2">
        <v>16.070339887548712</v>
      </c>
      <c r="N15" s="2">
        <v>20.971539127213234</v>
      </c>
      <c r="O15" s="36">
        <v>5.7393527124616632</v>
      </c>
      <c r="P15" s="36">
        <v>3.2603868746168558</v>
      </c>
      <c r="Q15" s="2">
        <v>-15.301457858266454</v>
      </c>
      <c r="R15" s="2">
        <v>-5.1133389532590279</v>
      </c>
    </row>
    <row r="16" spans="3:18" x14ac:dyDescent="0.2">
      <c r="C16" s="32" t="s">
        <v>43</v>
      </c>
      <c r="D16" s="32">
        <v>783002.94293184928</v>
      </c>
      <c r="E16" s="32">
        <v>1619882.0158889631</v>
      </c>
      <c r="F16" s="35">
        <v>2.0688070594262808</v>
      </c>
      <c r="G16" s="34">
        <v>36.845749919959886</v>
      </c>
      <c r="H16" s="34">
        <v>27.543350122207912</v>
      </c>
      <c r="I16" s="32">
        <v>7746.5070659492667</v>
      </c>
      <c r="J16" s="32">
        <v>16161.343108806415</v>
      </c>
      <c r="L16" s="34">
        <v>-1.3025222936453473</v>
      </c>
      <c r="M16" s="34">
        <v>1.8892515617931149</v>
      </c>
      <c r="N16" s="34">
        <v>3.2338960727392063</v>
      </c>
      <c r="O16" s="35">
        <v>1.1062736133418767</v>
      </c>
      <c r="P16" s="35">
        <v>0.47081378960858444</v>
      </c>
      <c r="Q16" s="34">
        <v>1.511249581132823</v>
      </c>
      <c r="R16" s="34">
        <v>0.72392688188245291</v>
      </c>
    </row>
    <row r="17" spans="3:18" x14ac:dyDescent="0.2">
      <c r="C17" s="3" t="s">
        <v>43</v>
      </c>
      <c r="D17" s="3">
        <v>406843.6039075001</v>
      </c>
      <c r="E17" s="3">
        <v>708578.32931110193</v>
      </c>
      <c r="F17" s="36">
        <v>1.7416479514624597</v>
      </c>
      <c r="G17" s="2">
        <v>38.873414754970106</v>
      </c>
      <c r="H17" s="2">
        <v>26.907682001115692</v>
      </c>
      <c r="I17" s="3">
        <v>3636.6872936221152</v>
      </c>
      <c r="J17" s="3">
        <v>7217.1165781169866</v>
      </c>
      <c r="L17" s="2">
        <v>-4.3524913256391962</v>
      </c>
      <c r="M17" s="2">
        <v>-2.4804721014489162</v>
      </c>
      <c r="N17" s="2">
        <v>1.9572064658408328</v>
      </c>
      <c r="O17" s="36">
        <v>-0.47222701088279706</v>
      </c>
      <c r="P17" s="36">
        <v>-1.1807639877724867</v>
      </c>
      <c r="Q17" s="2">
        <v>1.6258954132954306</v>
      </c>
      <c r="R17" s="2">
        <v>2.1174918312850899</v>
      </c>
    </row>
    <row r="18" spans="3:18" x14ac:dyDescent="0.2">
      <c r="C18" s="3" t="s">
        <v>44</v>
      </c>
      <c r="D18" s="3">
        <v>148199.80066026998</v>
      </c>
      <c r="E18" s="3">
        <v>346475.05116485804</v>
      </c>
      <c r="F18" s="36">
        <v>2.3378914790790439</v>
      </c>
      <c r="G18" s="2">
        <v>32.397148160011312</v>
      </c>
      <c r="H18" s="2">
        <v>26.622245423413137</v>
      </c>
      <c r="I18" s="3">
        <v>1768.1876687927922</v>
      </c>
      <c r="J18" s="3">
        <v>3615.231109159271</v>
      </c>
      <c r="L18" s="2">
        <v>1.5385923186125749</v>
      </c>
      <c r="M18" s="2">
        <v>11.397486033998616</v>
      </c>
      <c r="N18" s="2">
        <v>9.7095040321716564</v>
      </c>
      <c r="O18" s="36">
        <v>4.3579580581594719</v>
      </c>
      <c r="P18" s="36">
        <v>4.2023914645391578</v>
      </c>
      <c r="Q18" s="2">
        <v>-2.0197001668032399</v>
      </c>
      <c r="R18" s="2">
        <v>-5.4021578702515232</v>
      </c>
    </row>
    <row r="19" spans="3:18" x14ac:dyDescent="0.2">
      <c r="C19" s="3" t="s">
        <v>45</v>
      </c>
      <c r="D19" s="3">
        <v>183883.91905138988</v>
      </c>
      <c r="E19" s="3">
        <v>482395.72504857508</v>
      </c>
      <c r="F19" s="36">
        <v>2.6233709153966878</v>
      </c>
      <c r="G19" s="2">
        <v>42.531989568972264</v>
      </c>
      <c r="H19" s="2">
        <v>33.129124454868069</v>
      </c>
      <c r="I19" s="3">
        <v>1645.3549409163541</v>
      </c>
      <c r="J19" s="3">
        <v>3980.3482401692768</v>
      </c>
      <c r="L19" s="2">
        <v>2.6102357370934248</v>
      </c>
      <c r="M19" s="2">
        <v>1.9521654573402492</v>
      </c>
      <c r="N19" s="2">
        <v>-0.64133005350387462</v>
      </c>
      <c r="O19" s="36">
        <v>0.44365898303311013</v>
      </c>
      <c r="P19" s="36">
        <v>0.2770702219432124</v>
      </c>
      <c r="Q19" s="2">
        <v>3.9961626724143606</v>
      </c>
      <c r="R19" s="2">
        <v>1.9184135437320116</v>
      </c>
    </row>
    <row r="20" spans="3:18" x14ac:dyDescent="0.2">
      <c r="C20" s="3" t="s">
        <v>42</v>
      </c>
      <c r="D20" s="3">
        <v>44114.141543158126</v>
      </c>
      <c r="E20" s="3">
        <v>83031.499098836779</v>
      </c>
      <c r="F20" s="36">
        <v>1.8821968691741329</v>
      </c>
      <c r="G20" s="2">
        <v>23.694976760241186</v>
      </c>
      <c r="H20" s="2">
        <v>16.934587289940385</v>
      </c>
      <c r="I20" s="3">
        <v>696.66955132154374</v>
      </c>
      <c r="J20" s="3">
        <v>1347.6137761854293</v>
      </c>
      <c r="L20" s="2">
        <v>0.3154148882120289</v>
      </c>
      <c r="M20" s="2">
        <v>2.4037737770597367</v>
      </c>
      <c r="N20" s="2">
        <v>2.0817926050297642</v>
      </c>
      <c r="O20" s="36">
        <v>-1.1155399474009897E-2</v>
      </c>
      <c r="P20" s="36">
        <v>-1.0740934863081009</v>
      </c>
      <c r="Q20" s="2">
        <v>5.7706985348715767</v>
      </c>
      <c r="R20" s="2">
        <v>9.5924715896938295</v>
      </c>
    </row>
    <row r="21" spans="3:18" x14ac:dyDescent="0.2">
      <c r="C21" s="32" t="s">
        <v>46</v>
      </c>
      <c r="D21" s="32">
        <v>309119.07007046667</v>
      </c>
      <c r="E21" s="32">
        <v>583633.49773710105</v>
      </c>
      <c r="F21" s="35">
        <v>1.8880540032811828</v>
      </c>
      <c r="G21" s="34">
        <v>29.217223439985972</v>
      </c>
      <c r="H21" s="34">
        <v>18.375407087903692</v>
      </c>
      <c r="I21" s="32">
        <v>3830.6812474139351</v>
      </c>
      <c r="J21" s="32">
        <v>8701.9471382143402</v>
      </c>
      <c r="L21" s="34">
        <v>13.128246988906135</v>
      </c>
      <c r="M21" s="34">
        <v>12.945873163699018</v>
      </c>
      <c r="N21" s="34">
        <v>-0.16120980397142937</v>
      </c>
      <c r="O21" s="35">
        <v>3.0141523993831782</v>
      </c>
      <c r="P21" s="35">
        <v>2.4312485297747823</v>
      </c>
      <c r="Q21" s="34">
        <v>-0.92484009990201343</v>
      </c>
      <c r="R21" s="34">
        <v>-1.4903348647447356</v>
      </c>
    </row>
    <row r="22" spans="3:18" x14ac:dyDescent="0.2">
      <c r="C22" s="3" t="s">
        <v>47</v>
      </c>
      <c r="D22" s="3">
        <v>188798.05371612916</v>
      </c>
      <c r="E22" s="3">
        <v>356711.80420405325</v>
      </c>
      <c r="F22" s="36">
        <v>1.8893828468189293</v>
      </c>
      <c r="G22" s="2">
        <v>32.991618495967181</v>
      </c>
      <c r="H22" s="2">
        <v>20.765817146361105</v>
      </c>
      <c r="I22" s="3">
        <v>2304.0915399639975</v>
      </c>
      <c r="J22" s="3">
        <v>4686.7088034231911</v>
      </c>
      <c r="L22" s="2">
        <v>9.3430614460707773</v>
      </c>
      <c r="M22" s="2">
        <v>12.400489676160188</v>
      </c>
      <c r="N22" s="2">
        <v>2.7961794645720239</v>
      </c>
      <c r="O22" s="36">
        <v>2.9856722312458821</v>
      </c>
      <c r="P22" s="36">
        <v>2.7819743274002988</v>
      </c>
      <c r="Q22" s="2">
        <v>-8.4850947437065116E-2</v>
      </c>
      <c r="R22" s="2">
        <v>-1.6758200804391277</v>
      </c>
    </row>
    <row r="23" spans="3:18" x14ac:dyDescent="0.2">
      <c r="C23" s="3" t="s">
        <v>48</v>
      </c>
      <c r="D23" s="3">
        <v>74751.353847851322</v>
      </c>
      <c r="E23" s="3">
        <v>128927.24178015933</v>
      </c>
      <c r="F23" s="36">
        <v>1.7247479161725612</v>
      </c>
      <c r="G23" s="2">
        <v>22.54074816254521</v>
      </c>
      <c r="H23" s="2">
        <v>13.37977457415348</v>
      </c>
      <c r="I23" s="3">
        <v>844.49916178528758</v>
      </c>
      <c r="J23" s="3">
        <v>2653.7223624935796</v>
      </c>
      <c r="L23" s="2">
        <v>18.517345723887367</v>
      </c>
      <c r="M23" s="2">
        <v>24.284874692309799</v>
      </c>
      <c r="N23" s="2">
        <v>4.866400722354336</v>
      </c>
      <c r="O23" s="36">
        <v>2.6364268829413255</v>
      </c>
      <c r="P23" s="36">
        <v>2.3967478525204147</v>
      </c>
      <c r="Q23" s="2">
        <v>2.2288905331551367</v>
      </c>
      <c r="R23" s="2">
        <v>2.0272929353889024</v>
      </c>
    </row>
    <row r="24" spans="3:18" x14ac:dyDescent="0.2">
      <c r="C24" s="3" t="s">
        <v>49</v>
      </c>
      <c r="D24" s="3">
        <v>40199.645950133432</v>
      </c>
      <c r="E24" s="3">
        <v>74008.760120674531</v>
      </c>
      <c r="F24" s="36">
        <v>1.841030147690365</v>
      </c>
      <c r="G24" s="2">
        <v>22.291327106604015</v>
      </c>
      <c r="H24" s="2">
        <v>14.874037636400001</v>
      </c>
      <c r="I24" s="3">
        <v>682.80331523642792</v>
      </c>
      <c r="J24" s="3">
        <v>1364.5600096829005</v>
      </c>
      <c r="L24" s="2">
        <v>28.333832245931312</v>
      </c>
      <c r="M24" s="2">
        <v>15.645799683413998</v>
      </c>
      <c r="N24" s="2">
        <v>-9.8867401841493567</v>
      </c>
      <c r="O24" s="36">
        <v>4.7398981278179733</v>
      </c>
      <c r="P24" s="36">
        <v>3.0400890536745866</v>
      </c>
      <c r="Q24" s="2">
        <v>-7.8011337619783401</v>
      </c>
      <c r="R24" s="2">
        <v>-7.7187710191088499</v>
      </c>
    </row>
    <row r="25" spans="3:18" x14ac:dyDescent="0.2">
      <c r="C25" s="32" t="s">
        <v>50</v>
      </c>
      <c r="D25" s="32">
        <v>697090.62757147627</v>
      </c>
      <c r="E25" s="32">
        <v>1513532.4974538046</v>
      </c>
      <c r="F25" s="35">
        <v>2.1712133797102506</v>
      </c>
      <c r="G25" s="34">
        <v>33.907956369300244</v>
      </c>
      <c r="H25" s="34">
        <v>24.101557519198458</v>
      </c>
      <c r="I25" s="32">
        <v>5677.8526458233218</v>
      </c>
      <c r="J25" s="32">
        <v>17207.665863434959</v>
      </c>
      <c r="L25" s="34">
        <v>2.5062584726718073</v>
      </c>
      <c r="M25" s="34">
        <v>4.0808503260124196</v>
      </c>
      <c r="N25" s="34">
        <v>1.5360933827863743</v>
      </c>
      <c r="O25" s="35">
        <v>0.64816880536108812</v>
      </c>
      <c r="P25" s="35">
        <v>1.4307868539304351</v>
      </c>
      <c r="Q25" s="34">
        <v>-0.77818630853891957</v>
      </c>
      <c r="R25" s="34">
        <v>-1.5872149776902433</v>
      </c>
    </row>
    <row r="26" spans="3:18" x14ac:dyDescent="0.2">
      <c r="C26" s="3" t="s">
        <v>51</v>
      </c>
      <c r="D26" s="3">
        <v>504748.18795838871</v>
      </c>
      <c r="E26" s="3">
        <v>1156908.4961926502</v>
      </c>
      <c r="F26" s="36">
        <v>2.2920508162141742</v>
      </c>
      <c r="G26" s="2">
        <v>38.853539534426595</v>
      </c>
      <c r="H26" s="2">
        <v>27.094572530309208</v>
      </c>
      <c r="I26" s="3">
        <v>3624.7866705614761</v>
      </c>
      <c r="J26" s="3">
        <v>11678.006766516764</v>
      </c>
      <c r="L26" s="2">
        <v>5.0027404959283706</v>
      </c>
      <c r="M26" s="2">
        <v>7.5977021560028613</v>
      </c>
      <c r="N26" s="2">
        <v>2.4713275556604186</v>
      </c>
      <c r="O26" s="36">
        <v>1.852570930592357</v>
      </c>
      <c r="P26" s="36">
        <v>2.2280715901997858</v>
      </c>
      <c r="Q26" s="2">
        <v>0.24375399519733776</v>
      </c>
      <c r="R26" s="2">
        <v>-0.73284422153901962</v>
      </c>
    </row>
    <row r="27" spans="3:18" x14ac:dyDescent="0.2">
      <c r="C27" s="3" t="s">
        <v>52</v>
      </c>
      <c r="D27" s="3">
        <v>73283.896840764006</v>
      </c>
      <c r="E27" s="3">
        <v>146263.95313555529</v>
      </c>
      <c r="F27" s="36">
        <v>1.9958539248174407</v>
      </c>
      <c r="G27" s="2">
        <v>30.151137664708461</v>
      </c>
      <c r="H27" s="2">
        <v>21.934101013640035</v>
      </c>
      <c r="I27" s="3">
        <v>567.35765603823677</v>
      </c>
      <c r="J27" s="3">
        <v>1836.078275722469</v>
      </c>
      <c r="L27" s="2">
        <v>-2.3458492930977792</v>
      </c>
      <c r="M27" s="2">
        <v>-8.3215351347519668</v>
      </c>
      <c r="N27" s="2">
        <v>-6.1192338455633433</v>
      </c>
      <c r="O27" s="36">
        <v>0.60589012262412112</v>
      </c>
      <c r="P27" s="36">
        <v>-0.7944737472895369</v>
      </c>
      <c r="Q27" s="2">
        <v>-3.4028930586843531</v>
      </c>
      <c r="R27" s="2">
        <v>-4.7215994933483714</v>
      </c>
    </row>
    <row r="28" spans="3:18" x14ac:dyDescent="0.2">
      <c r="C28" s="3" t="s">
        <v>42</v>
      </c>
      <c r="D28" s="3">
        <v>119433.7249759093</v>
      </c>
      <c r="E28" s="3">
        <v>212301.16779642671</v>
      </c>
      <c r="F28" s="36">
        <v>1.7775646521888981</v>
      </c>
      <c r="G28" s="2">
        <v>23.183658207562491</v>
      </c>
      <c r="H28" s="2">
        <v>15.797303854380818</v>
      </c>
      <c r="I28" s="3">
        <v>1486.3861061381431</v>
      </c>
      <c r="J28" s="3">
        <v>3694.9415166763501</v>
      </c>
      <c r="L28" s="2">
        <v>-4.6068493142922495</v>
      </c>
      <c r="M28" s="2">
        <v>-5.8544526756531656</v>
      </c>
      <c r="N28" s="2">
        <v>-1.3078542352284783</v>
      </c>
      <c r="O28" s="36">
        <v>-2.6537478996971551</v>
      </c>
      <c r="P28" s="36">
        <v>-0.46935549996561576</v>
      </c>
      <c r="Q28" s="2">
        <v>-2.1277889482575918</v>
      </c>
      <c r="R28" s="2">
        <v>-2.4508645197647949</v>
      </c>
    </row>
    <row r="29" spans="3:18" x14ac:dyDescent="0.2">
      <c r="C29" s="32" t="s">
        <v>53</v>
      </c>
      <c r="D29" s="32">
        <v>1787434.470000851</v>
      </c>
      <c r="E29" s="32">
        <v>3494319.0622565821</v>
      </c>
      <c r="F29" s="35">
        <v>1.9549354792597899</v>
      </c>
      <c r="G29" s="34">
        <v>30.895125243897393</v>
      </c>
      <c r="H29" s="34">
        <v>22.869956396506414</v>
      </c>
      <c r="I29" s="32">
        <v>14130.245026187236</v>
      </c>
      <c r="J29" s="32">
        <v>42311.941337514108</v>
      </c>
      <c r="L29" s="34">
        <v>-6.6857957698325361</v>
      </c>
      <c r="M29" s="34">
        <v>-5.4097452215347115</v>
      </c>
      <c r="N29" s="34">
        <v>1.3674772868987217</v>
      </c>
      <c r="O29" s="35">
        <v>-1.2026507623616176</v>
      </c>
      <c r="P29" s="35">
        <v>-1.1489415490021209</v>
      </c>
      <c r="Q29" s="34">
        <v>8.4147733578898709E-2</v>
      </c>
      <c r="R29" s="34">
        <v>-5.7926258209495263E-2</v>
      </c>
    </row>
    <row r="30" spans="3:18" x14ac:dyDescent="0.2">
      <c r="C30" s="3" t="s">
        <v>54</v>
      </c>
      <c r="D30" s="3">
        <v>166026.73094068622</v>
      </c>
      <c r="E30" s="3">
        <v>414813.45521358534</v>
      </c>
      <c r="F30" s="36">
        <v>2.4984739075647964</v>
      </c>
      <c r="G30" s="2">
        <v>14.402753132110593</v>
      </c>
      <c r="H30" s="2">
        <v>12.02646015944276</v>
      </c>
      <c r="I30" s="3">
        <v>2920.9512616935358</v>
      </c>
      <c r="J30" s="3">
        <v>9534.5675635022289</v>
      </c>
      <c r="L30" s="2">
        <v>-8.2076835764952722</v>
      </c>
      <c r="M30" s="2">
        <v>-2.5018170214953894</v>
      </c>
      <c r="N30" s="2">
        <v>6.2160611882530414</v>
      </c>
      <c r="O30" s="36">
        <v>-0.2238316593049543</v>
      </c>
      <c r="P30" s="36">
        <v>5.7498566047032185E-2</v>
      </c>
      <c r="Q30" s="2">
        <v>-3.5487705580255047</v>
      </c>
      <c r="R30" s="2">
        <v>-2.8637661964637573</v>
      </c>
    </row>
    <row r="31" spans="3:18" x14ac:dyDescent="0.2">
      <c r="C31" s="3" t="s">
        <v>55</v>
      </c>
      <c r="D31" s="3">
        <v>78846.691755017877</v>
      </c>
      <c r="E31" s="3">
        <v>148681.33224477759</v>
      </c>
      <c r="F31" s="36">
        <v>1.8857015929944247</v>
      </c>
      <c r="G31" s="2">
        <v>19.555475851196505</v>
      </c>
      <c r="H31" s="2">
        <v>13.809097625154854</v>
      </c>
      <c r="I31" s="3">
        <v>791.91666666666686</v>
      </c>
      <c r="J31" s="3">
        <v>2951.1521304912872</v>
      </c>
      <c r="L31" s="2">
        <v>4.7795099902542271</v>
      </c>
      <c r="M31" s="2">
        <v>7.0092291098807769</v>
      </c>
      <c r="N31" s="2">
        <v>2.1280106385627606</v>
      </c>
      <c r="O31" s="36">
        <v>1.584230715791481</v>
      </c>
      <c r="P31" s="36">
        <v>1.254919917558988</v>
      </c>
      <c r="Q31" s="2">
        <v>-3.8936084142394689</v>
      </c>
      <c r="R31" s="2">
        <v>-2.3752992661453809</v>
      </c>
    </row>
    <row r="32" spans="3:18" x14ac:dyDescent="0.2">
      <c r="C32" s="3" t="s">
        <v>56</v>
      </c>
      <c r="D32" s="3">
        <v>1105329.6562303666</v>
      </c>
      <c r="E32" s="3">
        <v>2023266.0865523547</v>
      </c>
      <c r="F32" s="36">
        <v>1.8304639481514799</v>
      </c>
      <c r="G32" s="2">
        <v>42.115903418714346</v>
      </c>
      <c r="H32" s="2">
        <v>32.275781463652564</v>
      </c>
      <c r="I32" s="3">
        <v>6268.1775952118887</v>
      </c>
      <c r="J32" s="3">
        <v>17147.490191784247</v>
      </c>
      <c r="L32" s="2">
        <v>-7.9032187118151747</v>
      </c>
      <c r="M32" s="2">
        <v>-6.8846673956659554</v>
      </c>
      <c r="N32" s="2">
        <v>1.1059575610596228</v>
      </c>
      <c r="O32" s="36">
        <v>-2.6723201211322447</v>
      </c>
      <c r="P32" s="36">
        <v>-2.6891069649116091</v>
      </c>
      <c r="Q32" s="2">
        <v>1.187709619909838</v>
      </c>
      <c r="R32" s="2">
        <v>1.4834604932954631</v>
      </c>
    </row>
    <row r="33" spans="3:18" x14ac:dyDescent="0.2">
      <c r="C33" s="3" t="s">
        <v>42</v>
      </c>
      <c r="D33" s="3">
        <v>415327.52716355503</v>
      </c>
      <c r="E33" s="3">
        <v>858030.35295639373</v>
      </c>
      <c r="F33" s="36">
        <v>2.0659125553662214</v>
      </c>
      <c r="G33" s="2">
        <v>26.562769294737464</v>
      </c>
      <c r="H33" s="2">
        <v>19.148003357784287</v>
      </c>
      <c r="I33" s="3">
        <v>4146.7551895848674</v>
      </c>
      <c r="J33" s="3">
        <v>12672.403142508296</v>
      </c>
      <c r="L33" s="2">
        <v>-1.748514489544617</v>
      </c>
      <c r="M33" s="2">
        <v>-4.7390917330831677</v>
      </c>
      <c r="N33" s="2">
        <v>-3.0437985013675006</v>
      </c>
      <c r="O33" s="36">
        <v>-0.48904167776320406</v>
      </c>
      <c r="P33" s="36">
        <v>-1.0159246389954042</v>
      </c>
      <c r="Q33" s="2">
        <v>2.4169498276042978</v>
      </c>
      <c r="R33" s="2">
        <v>1.1494964051155243</v>
      </c>
    </row>
    <row r="34" spans="3:18" x14ac:dyDescent="0.2">
      <c r="C34" s="32" t="s">
        <v>57</v>
      </c>
      <c r="D34" s="32">
        <v>3604076.9258130584</v>
      </c>
      <c r="E34" s="32">
        <v>7877439.4539039508</v>
      </c>
      <c r="F34" s="35">
        <v>2.1857023631999328</v>
      </c>
      <c r="G34" s="34">
        <v>67.275460328121781</v>
      </c>
      <c r="H34" s="34">
        <v>43.625638633065059</v>
      </c>
      <c r="I34" s="32">
        <v>21278.488005119783</v>
      </c>
      <c r="J34" s="32">
        <v>49466.546755362971</v>
      </c>
      <c r="L34" s="34">
        <v>-2.028203495733949</v>
      </c>
      <c r="M34" s="34">
        <v>2.5105528172842062</v>
      </c>
      <c r="N34" s="34">
        <v>4.6327172461520627</v>
      </c>
      <c r="O34" s="35">
        <v>1.1281798615666503</v>
      </c>
      <c r="P34" s="35">
        <v>1.0671566547513009</v>
      </c>
      <c r="Q34" s="34">
        <v>0.16679127975758323</v>
      </c>
      <c r="R34" s="34">
        <v>0.12354096976820994</v>
      </c>
    </row>
    <row r="35" spans="3:18" x14ac:dyDescent="0.2">
      <c r="C35" s="3" t="s">
        <v>58</v>
      </c>
      <c r="D35" s="3">
        <v>3295824.7412676835</v>
      </c>
      <c r="E35" s="3">
        <v>7367761.6657213233</v>
      </c>
      <c r="F35" s="36">
        <v>2.2354834507636587</v>
      </c>
      <c r="G35" s="2">
        <v>70.042672273698443</v>
      </c>
      <c r="H35" s="2">
        <v>45.93411721407891</v>
      </c>
      <c r="I35" s="3">
        <v>18942.777975393721</v>
      </c>
      <c r="J35" s="3">
        <v>43924.999063208903</v>
      </c>
      <c r="L35" s="2">
        <v>-2.7985248246846894</v>
      </c>
      <c r="M35" s="2">
        <v>2.0591076313791978</v>
      </c>
      <c r="N35" s="2">
        <v>4.9974884098235473</v>
      </c>
      <c r="O35" s="36">
        <v>0.86781881863257126</v>
      </c>
      <c r="P35" s="36">
        <v>1.0036497686021448</v>
      </c>
      <c r="Q35" s="2">
        <v>0.12221461062325023</v>
      </c>
      <c r="R35" s="2">
        <v>-0.12935332468150262</v>
      </c>
    </row>
    <row r="36" spans="3:18" x14ac:dyDescent="0.2">
      <c r="C36" s="3" t="s">
        <v>42</v>
      </c>
      <c r="D36" s="3">
        <v>308284.7465345948</v>
      </c>
      <c r="E36" s="3">
        <v>509899.98350969842</v>
      </c>
      <c r="F36" s="36">
        <v>1.6539903100670565</v>
      </c>
      <c r="G36" s="2">
        <v>44.784295202571357</v>
      </c>
      <c r="H36" s="2">
        <v>25.262196025781229</v>
      </c>
      <c r="I36" s="3">
        <v>2335.1586513435777</v>
      </c>
      <c r="J36" s="3">
        <v>5544.6242003663092</v>
      </c>
      <c r="L36" s="2">
        <v>6.9593287497140333</v>
      </c>
      <c r="M36" s="2">
        <v>9.283251107672875</v>
      </c>
      <c r="N36" s="2">
        <v>2.1727159146602615</v>
      </c>
      <c r="O36" s="36">
        <v>3.1109117655399743</v>
      </c>
      <c r="P36" s="36">
        <v>1.6855106091837335</v>
      </c>
      <c r="Q36" s="2">
        <v>0.68658016416334178</v>
      </c>
      <c r="R36" s="2">
        <v>2.8326962783568943</v>
      </c>
    </row>
    <row r="37" spans="3:18" x14ac:dyDescent="0.2">
      <c r="C37" s="32" t="s">
        <v>59</v>
      </c>
      <c r="D37" s="32">
        <v>332100.92001962668</v>
      </c>
      <c r="E37" s="32">
        <v>718711.03387570847</v>
      </c>
      <c r="F37" s="35">
        <v>2.164134425864384</v>
      </c>
      <c r="G37" s="34">
        <v>27.856479024700132</v>
      </c>
      <c r="H37" s="34">
        <v>18.086385380172775</v>
      </c>
      <c r="I37" s="32">
        <v>3674.294586578389</v>
      </c>
      <c r="J37" s="32">
        <v>11011.177167074005</v>
      </c>
      <c r="L37" s="34">
        <v>-10.23319494187519</v>
      </c>
      <c r="M37" s="34">
        <v>-12.926646212620518</v>
      </c>
      <c r="N37" s="34">
        <v>-3.0004980894678068</v>
      </c>
      <c r="O37" s="35">
        <v>0.1671918116112785</v>
      </c>
      <c r="P37" s="35">
        <v>-2.4468406705691272</v>
      </c>
      <c r="Q37" s="34">
        <v>-1.6937253038939226</v>
      </c>
      <c r="R37" s="34">
        <v>-0.20535210186723996</v>
      </c>
    </row>
    <row r="38" spans="3:18" x14ac:dyDescent="0.2">
      <c r="C38" s="3" t="s">
        <v>60</v>
      </c>
      <c r="D38" s="3">
        <v>158614.52920764912</v>
      </c>
      <c r="E38" s="3">
        <v>398449.63047046354</v>
      </c>
      <c r="F38" s="36">
        <v>2.5120626241549155</v>
      </c>
      <c r="G38" s="2">
        <v>23.688538627711743</v>
      </c>
      <c r="H38" s="2">
        <v>17.171627955296273</v>
      </c>
      <c r="I38" s="3">
        <v>1635.2797337684799</v>
      </c>
      <c r="J38" s="3">
        <v>6371.4007653086774</v>
      </c>
      <c r="L38" s="2">
        <v>-11.618461163626092</v>
      </c>
      <c r="M38" s="2">
        <v>-15.913560230253786</v>
      </c>
      <c r="N38" s="2">
        <v>-4.8597242401260736</v>
      </c>
      <c r="O38" s="36">
        <v>-6.4128819487236228</v>
      </c>
      <c r="P38" s="36">
        <v>-3.3262497711372738</v>
      </c>
      <c r="Q38" s="2">
        <v>-0.67066292459256882</v>
      </c>
      <c r="R38" s="2">
        <v>1.2814476509004358E-2</v>
      </c>
    </row>
    <row r="39" spans="3:18" x14ac:dyDescent="0.2">
      <c r="C39" s="3" t="s">
        <v>61</v>
      </c>
      <c r="D39" s="3">
        <v>106593.89857329727</v>
      </c>
      <c r="E39" s="3">
        <v>198551.06072522089</v>
      </c>
      <c r="F39" s="36">
        <v>1.8626869209468966</v>
      </c>
      <c r="G39" s="2">
        <v>38.073903316301291</v>
      </c>
      <c r="H39" s="2">
        <v>25.37411893957195</v>
      </c>
      <c r="I39" s="3">
        <v>1012.8469548822545</v>
      </c>
      <c r="J39" s="3">
        <v>2185.8006216294066</v>
      </c>
      <c r="L39" s="2">
        <v>-22.085153984273198</v>
      </c>
      <c r="M39" s="2">
        <v>-13.514763346604862</v>
      </c>
      <c r="N39" s="2">
        <v>10.999688860244227</v>
      </c>
      <c r="O39" s="36">
        <v>3.9186119059107227</v>
      </c>
      <c r="P39" s="36">
        <v>-3.6482178747644518</v>
      </c>
      <c r="Q39" s="2">
        <v>-4.2131338691307363</v>
      </c>
      <c r="R39" s="2">
        <v>-0.3953805547717848</v>
      </c>
    </row>
    <row r="40" spans="3:18" x14ac:dyDescent="0.2">
      <c r="C40" s="3" t="s">
        <v>62</v>
      </c>
      <c r="D40" s="3">
        <v>16402.499965693303</v>
      </c>
      <c r="E40" s="3">
        <v>54111.406859079019</v>
      </c>
      <c r="F40" s="36">
        <v>3.2989731426462972</v>
      </c>
      <c r="G40" s="2">
        <v>20.536730783837225</v>
      </c>
      <c r="H40" s="2">
        <v>12.66038344010286</v>
      </c>
      <c r="I40" s="3">
        <v>342.33333333333303</v>
      </c>
      <c r="J40" s="3">
        <v>1171.1111111111102</v>
      </c>
      <c r="L40" s="2">
        <v>17.015399828245048</v>
      </c>
      <c r="M40" s="2">
        <v>0.7529369187955659</v>
      </c>
      <c r="N40" s="2">
        <v>-13.897711697194969</v>
      </c>
      <c r="O40" s="36">
        <v>-1.9121938489715475</v>
      </c>
      <c r="P40" s="36">
        <v>0.12315649719978161</v>
      </c>
      <c r="Q40" s="2">
        <v>0</v>
      </c>
      <c r="R40" s="2">
        <v>0.12349197302174986</v>
      </c>
    </row>
    <row r="41" spans="3:18" x14ac:dyDescent="0.2">
      <c r="C41" s="3" t="s">
        <v>63</v>
      </c>
      <c r="D41" s="3">
        <v>80281.682711777248</v>
      </c>
      <c r="E41" s="3">
        <v>141531.0115023703</v>
      </c>
      <c r="F41" s="36">
        <v>1.7629303064123223</v>
      </c>
      <c r="G41" s="2">
        <v>35.973476472027791</v>
      </c>
      <c r="H41" s="2">
        <v>27.395515499010504</v>
      </c>
      <c r="I41" s="3">
        <v>686.0535568796663</v>
      </c>
      <c r="J41" s="3">
        <v>1422.0394656226592</v>
      </c>
      <c r="L41" s="2">
        <v>11.108325275815556</v>
      </c>
      <c r="M41" s="2">
        <v>3.4302452328803579</v>
      </c>
      <c r="N41" s="2">
        <v>-6.9104453009035343</v>
      </c>
      <c r="O41" s="36">
        <v>2.0466044317892411</v>
      </c>
      <c r="P41" s="36">
        <v>0.68333592791466913</v>
      </c>
      <c r="Q41" s="2">
        <v>-0.20578038805575405</v>
      </c>
      <c r="R41" s="2">
        <v>1.6136871684227838</v>
      </c>
    </row>
    <row r="42" spans="3:18" x14ac:dyDescent="0.2">
      <c r="C42" s="32" t="s">
        <v>64</v>
      </c>
      <c r="D42" s="32">
        <v>412140.03504230478</v>
      </c>
      <c r="E42" s="32">
        <v>748423.19698752475</v>
      </c>
      <c r="F42" s="35">
        <v>1.8159439349557527</v>
      </c>
      <c r="G42" s="34">
        <v>24.590718224812299</v>
      </c>
      <c r="H42" s="34">
        <v>15.362703533829569</v>
      </c>
      <c r="I42" s="32">
        <v>4729.8420984307077</v>
      </c>
      <c r="J42" s="32">
        <v>13501.874478358483</v>
      </c>
      <c r="L42" s="34">
        <v>-9.0750794562934658</v>
      </c>
      <c r="M42" s="34">
        <v>-10.704225509181454</v>
      </c>
      <c r="N42" s="34">
        <v>-1.7917486681826467</v>
      </c>
      <c r="O42" s="35">
        <v>-2.2336388209543614</v>
      </c>
      <c r="P42" s="35">
        <v>-1.4823944688646851</v>
      </c>
      <c r="Q42" s="34">
        <v>-0.59655345839421114</v>
      </c>
      <c r="R42" s="34">
        <v>-1.306714961065214</v>
      </c>
    </row>
    <row r="43" spans="3:18" x14ac:dyDescent="0.2">
      <c r="C43" s="3" t="s">
        <v>65</v>
      </c>
      <c r="D43" s="3">
        <v>100743.94241043545</v>
      </c>
      <c r="E43" s="3">
        <v>210917.25330512822</v>
      </c>
      <c r="F43" s="36">
        <v>2.0935973742802485</v>
      </c>
      <c r="G43" s="2">
        <v>14.243430281143754</v>
      </c>
      <c r="H43" s="2">
        <v>11.23913963907702</v>
      </c>
      <c r="I43" s="3">
        <v>1680.8334720185887</v>
      </c>
      <c r="J43" s="3">
        <v>5213.2808494907858</v>
      </c>
      <c r="L43" s="2">
        <v>-17.71308857977867</v>
      </c>
      <c r="M43" s="2">
        <v>-16.251041276433597</v>
      </c>
      <c r="N43" s="2">
        <v>1.7767677484924915</v>
      </c>
      <c r="O43" s="36">
        <v>-3.6255077076581141</v>
      </c>
      <c r="P43" s="36">
        <v>-1.9020247185461958</v>
      </c>
      <c r="Q43" s="2">
        <v>-0.33611162301457886</v>
      </c>
      <c r="R43" s="2">
        <v>-2.2195404508522754</v>
      </c>
    </row>
    <row r="44" spans="3:18" x14ac:dyDescent="0.2">
      <c r="C44" s="3" t="s">
        <v>66</v>
      </c>
      <c r="D44" s="3">
        <v>104621.30284532763</v>
      </c>
      <c r="E44" s="3">
        <v>153037.32153582244</v>
      </c>
      <c r="F44" s="36">
        <v>1.4627739989251822</v>
      </c>
      <c r="G44" s="2">
        <v>29.087748619163158</v>
      </c>
      <c r="H44" s="2">
        <v>19.330917923937204</v>
      </c>
      <c r="I44" s="3">
        <v>1026.3197636970883</v>
      </c>
      <c r="J44" s="3">
        <v>2171.1309172795027</v>
      </c>
      <c r="L44" s="2">
        <v>-0.10906676474823351</v>
      </c>
      <c r="M44" s="2">
        <v>-8.938847944576267</v>
      </c>
      <c r="N44" s="2">
        <v>-8.8394220514820159</v>
      </c>
      <c r="O44" s="36">
        <v>-2.4323131748455964</v>
      </c>
      <c r="P44" s="36">
        <v>-1.2283032288042399</v>
      </c>
      <c r="Q44" s="2">
        <v>-2.8940822070899874</v>
      </c>
      <c r="R44" s="2">
        <v>-2.8791399187988453</v>
      </c>
    </row>
    <row r="45" spans="3:18" x14ac:dyDescent="0.2">
      <c r="C45" s="3" t="s">
        <v>42</v>
      </c>
      <c r="D45" s="3">
        <v>205298.22877242518</v>
      </c>
      <c r="E45" s="3">
        <v>380204.18817350036</v>
      </c>
      <c r="F45" s="36">
        <v>1.8519603917039142</v>
      </c>
      <c r="G45" s="2">
        <v>30.658245041036086</v>
      </c>
      <c r="H45" s="2">
        <v>17.295333680571417</v>
      </c>
      <c r="I45" s="3">
        <v>2023.4126726780548</v>
      </c>
      <c r="J45" s="3">
        <v>6110.0878435919994</v>
      </c>
      <c r="L45" s="2">
        <v>-9.9703472724567259</v>
      </c>
      <c r="M45" s="2">
        <v>-7.4271028201418288</v>
      </c>
      <c r="N45" s="2">
        <v>2.8248964371899943</v>
      </c>
      <c r="O45" s="36">
        <v>-0.6950873864615339</v>
      </c>
      <c r="P45" s="36">
        <v>-1.1530437677219076</v>
      </c>
      <c r="Q45" s="2">
        <v>0.47534703560700997</v>
      </c>
      <c r="R45" s="2">
        <v>0.37330268528077415</v>
      </c>
    </row>
    <row r="46" spans="3:18" x14ac:dyDescent="0.2">
      <c r="C46" s="32" t="s">
        <v>67</v>
      </c>
      <c r="D46" s="32">
        <v>840764.11780023202</v>
      </c>
      <c r="E46" s="32">
        <v>1510655.6947154731</v>
      </c>
      <c r="F46" s="35">
        <v>1.7967651838757577</v>
      </c>
      <c r="G46" s="34">
        <v>30.990857118540262</v>
      </c>
      <c r="H46" s="34">
        <v>20.31796594923135</v>
      </c>
      <c r="I46" s="32">
        <v>7723.064442288528</v>
      </c>
      <c r="J46" s="32">
        <v>20430.71731692323</v>
      </c>
      <c r="L46" s="34">
        <v>4.689503849413712</v>
      </c>
      <c r="M46" s="34">
        <v>1.1051239070266838</v>
      </c>
      <c r="N46" s="34">
        <v>-3.4238197819170479</v>
      </c>
      <c r="O46" s="35">
        <v>1.6769389771361283</v>
      </c>
      <c r="P46" s="35">
        <v>0.47881819975079765</v>
      </c>
      <c r="Q46" s="34">
        <v>0.22992136427408827</v>
      </c>
      <c r="R46" s="34">
        <v>0.14933991195271723</v>
      </c>
    </row>
    <row r="47" spans="3:18" x14ac:dyDescent="0.2">
      <c r="C47" s="3" t="s">
        <v>68</v>
      </c>
      <c r="D47" s="3">
        <v>255828.89581330511</v>
      </c>
      <c r="E47" s="3">
        <v>499574.37666174368</v>
      </c>
      <c r="F47" s="36">
        <v>1.9527675912978784</v>
      </c>
      <c r="G47" s="2">
        <v>33.631435814254182</v>
      </c>
      <c r="H47" s="2">
        <v>21.859297791083744</v>
      </c>
      <c r="I47" s="3">
        <v>2055.6557969863093</v>
      </c>
      <c r="J47" s="3">
        <v>6321.7544249007524</v>
      </c>
      <c r="L47" s="2">
        <v>9.2270452238387701</v>
      </c>
      <c r="M47" s="2">
        <v>-1.1311566958329689</v>
      </c>
      <c r="N47" s="2">
        <v>-9.4831842227762309</v>
      </c>
      <c r="O47" s="36">
        <v>1.5127228539089828</v>
      </c>
      <c r="P47" s="36">
        <v>0.18889799402094098</v>
      </c>
      <c r="Q47" s="2">
        <v>-1.4015223366961482</v>
      </c>
      <c r="R47" s="2">
        <v>-0.58879243991087904</v>
      </c>
    </row>
    <row r="48" spans="3:18" x14ac:dyDescent="0.2">
      <c r="C48" s="3" t="s">
        <v>69</v>
      </c>
      <c r="D48" s="3">
        <v>357715.87537197192</v>
      </c>
      <c r="E48" s="3">
        <v>566583.28556122235</v>
      </c>
      <c r="F48" s="36">
        <v>1.5838919225266674</v>
      </c>
      <c r="G48" s="2">
        <v>34.904895664340216</v>
      </c>
      <c r="H48" s="2">
        <v>22.909426420990613</v>
      </c>
      <c r="I48" s="3">
        <v>3064.2540947632465</v>
      </c>
      <c r="J48" s="3">
        <v>6780.271307380347</v>
      </c>
      <c r="L48" s="2">
        <v>6.0701745876596602</v>
      </c>
      <c r="M48" s="2">
        <v>6.9283144986017842</v>
      </c>
      <c r="N48" s="2">
        <v>0.8090303558734746</v>
      </c>
      <c r="O48" s="36">
        <v>3.9222196944864542</v>
      </c>
      <c r="P48" s="36">
        <v>1.1265249351079589</v>
      </c>
      <c r="Q48" s="2">
        <v>3.1594713018080256</v>
      </c>
      <c r="R48" s="2">
        <v>2.0806543209988204</v>
      </c>
    </row>
    <row r="49" spans="3:18" x14ac:dyDescent="0.2">
      <c r="C49" s="3" t="s">
        <v>70</v>
      </c>
      <c r="D49" s="3">
        <v>23333.4052202196</v>
      </c>
      <c r="E49" s="3">
        <v>51636.213495047225</v>
      </c>
      <c r="F49" s="36">
        <v>2.2129737604823227</v>
      </c>
      <c r="G49" s="2">
        <v>12.175994451648123</v>
      </c>
      <c r="H49" s="2">
        <v>9.5173025239769533</v>
      </c>
      <c r="I49" s="3">
        <v>392.31932730601073</v>
      </c>
      <c r="J49" s="3">
        <v>1472.3335456754578</v>
      </c>
      <c r="L49" s="2">
        <v>9.6702910712272541</v>
      </c>
      <c r="M49" s="2">
        <v>4.0203846227015116</v>
      </c>
      <c r="N49" s="2">
        <v>-5.1517201179454357</v>
      </c>
      <c r="O49" s="36">
        <v>1.5785685516770798</v>
      </c>
      <c r="P49" s="36">
        <v>0.84154350449635729</v>
      </c>
      <c r="Q49" s="2">
        <v>2.2520791204628576</v>
      </c>
      <c r="R49" s="2">
        <v>0.92043483185393349</v>
      </c>
    </row>
    <row r="50" spans="3:18" x14ac:dyDescent="0.2">
      <c r="C50" s="3" t="s">
        <v>71</v>
      </c>
      <c r="D50" s="3">
        <v>121257.09865062992</v>
      </c>
      <c r="E50" s="3">
        <v>229727.14117571368</v>
      </c>
      <c r="F50" s="36">
        <v>1.8945459171640857</v>
      </c>
      <c r="G50" s="2">
        <v>44.742332227853538</v>
      </c>
      <c r="H50" s="2">
        <v>27.48970023562341</v>
      </c>
      <c r="I50" s="3">
        <v>803.26372451197801</v>
      </c>
      <c r="J50" s="3">
        <v>2291.0120052355228</v>
      </c>
      <c r="L50" s="2">
        <v>6.0003567395663593</v>
      </c>
      <c r="M50" s="2">
        <v>-0.67785353285109151</v>
      </c>
      <c r="N50" s="2">
        <v>-6.3001771671629676</v>
      </c>
      <c r="O50" s="36">
        <v>-1.9101725278448853</v>
      </c>
      <c r="P50" s="36">
        <v>0.40294354216559469</v>
      </c>
      <c r="Q50" s="2">
        <v>-3.2813736787275061</v>
      </c>
      <c r="R50" s="2">
        <v>-1.8076698485414489</v>
      </c>
    </row>
    <row r="51" spans="3:18" x14ac:dyDescent="0.2">
      <c r="C51" s="3" t="s">
        <v>42</v>
      </c>
      <c r="D51" s="3">
        <v>75712.259578243058</v>
      </c>
      <c r="E51" s="3">
        <v>147992.90598999427</v>
      </c>
      <c r="F51" s="36">
        <v>1.9546755943408936</v>
      </c>
      <c r="G51" s="2">
        <v>15.112162616069599</v>
      </c>
      <c r="H51" s="2">
        <v>11.467760427743642</v>
      </c>
      <c r="I51" s="3">
        <v>1409.7664688375933</v>
      </c>
      <c r="J51" s="3">
        <v>3563.9948844490596</v>
      </c>
      <c r="L51" s="2">
        <v>-11.875742122308742</v>
      </c>
      <c r="M51" s="2">
        <v>-3.0109575671473654</v>
      </c>
      <c r="N51" s="2">
        <v>10.059414704478886</v>
      </c>
      <c r="O51" s="36">
        <v>-1.1654252669619805</v>
      </c>
      <c r="P51" s="36">
        <v>-7.0927946654082419E-2</v>
      </c>
      <c r="Q51" s="2">
        <v>-2.490547368277396</v>
      </c>
      <c r="R51" s="2">
        <v>-1.9166407544577879</v>
      </c>
    </row>
    <row r="52" spans="3:18" x14ac:dyDescent="0.2">
      <c r="C52" s="32" t="s">
        <v>72</v>
      </c>
      <c r="D52" s="32">
        <v>724881.80761432368</v>
      </c>
      <c r="E52" s="32">
        <v>1732051.8645429767</v>
      </c>
      <c r="F52" s="35">
        <v>2.3894265883749726</v>
      </c>
      <c r="G52" s="34">
        <v>38.724171566018839</v>
      </c>
      <c r="H52" s="34">
        <v>27.17320944495107</v>
      </c>
      <c r="I52" s="32">
        <v>5294.8017666083169</v>
      </c>
      <c r="J52" s="32">
        <v>17572.408833233643</v>
      </c>
      <c r="L52" s="34">
        <v>-10.379646677722508</v>
      </c>
      <c r="M52" s="34">
        <v>-12.50633462743621</v>
      </c>
      <c r="N52" s="34">
        <v>-2.3729966139120928</v>
      </c>
      <c r="O52" s="35">
        <v>-3.2940568400545231</v>
      </c>
      <c r="P52" s="35">
        <v>-4.1079680159023333</v>
      </c>
      <c r="Q52" s="34">
        <v>0.77041397511961041</v>
      </c>
      <c r="R52" s="34">
        <v>0.9939543656217964</v>
      </c>
    </row>
    <row r="53" spans="3:18" x14ac:dyDescent="0.2">
      <c r="C53" s="3" t="s">
        <v>73</v>
      </c>
      <c r="D53" s="3">
        <v>67281.2132501796</v>
      </c>
      <c r="E53" s="3">
        <v>140453.53848918615</v>
      </c>
      <c r="F53" s="36">
        <v>2.0875595386028687</v>
      </c>
      <c r="G53" s="2">
        <v>26.608490761054099</v>
      </c>
      <c r="H53" s="2">
        <v>19.414406504881885</v>
      </c>
      <c r="I53" s="3">
        <v>596.51731743027847</v>
      </c>
      <c r="J53" s="3">
        <v>2043.7345005562556</v>
      </c>
      <c r="L53" s="2">
        <v>6.1135997251605012</v>
      </c>
      <c r="M53" s="2">
        <v>6.1966924875660467</v>
      </c>
      <c r="N53" s="2">
        <v>7.8305478864870715E-2</v>
      </c>
      <c r="O53" s="36">
        <v>-1.1958969011410971</v>
      </c>
      <c r="P53" s="36">
        <v>-0.1792547212342015</v>
      </c>
      <c r="Q53" s="2">
        <v>0.92953815977141474</v>
      </c>
      <c r="R53" s="2">
        <v>3.3611851014510918</v>
      </c>
    </row>
    <row r="54" spans="3:18" x14ac:dyDescent="0.2">
      <c r="C54" s="3" t="s">
        <v>74</v>
      </c>
      <c r="D54" s="3">
        <v>385987.71101049986</v>
      </c>
      <c r="E54" s="3">
        <v>1276333.6707278213</v>
      </c>
      <c r="F54" s="36">
        <v>3.3066691874371661</v>
      </c>
      <c r="G54" s="2">
        <v>45.978560027398522</v>
      </c>
      <c r="H54" s="2">
        <v>34.180298352592636</v>
      </c>
      <c r="I54" s="3">
        <v>2480.8711240314783</v>
      </c>
      <c r="J54" s="3">
        <v>10267.213205355301</v>
      </c>
      <c r="L54" s="2">
        <v>-13.078663802113699</v>
      </c>
      <c r="M54" s="2">
        <v>-17.329620292061598</v>
      </c>
      <c r="N54" s="2">
        <v>-4.8905788565768322</v>
      </c>
      <c r="O54" s="36">
        <v>-7.1439310731059535</v>
      </c>
      <c r="P54" s="36">
        <v>-7.2928085186717482</v>
      </c>
      <c r="Q54" s="2">
        <v>0.63878823973098076</v>
      </c>
      <c r="R54" s="2">
        <v>1.2282281412850038</v>
      </c>
    </row>
    <row r="55" spans="3:18" x14ac:dyDescent="0.2">
      <c r="C55" s="3" t="s">
        <v>75</v>
      </c>
      <c r="D55" s="3">
        <v>236331.77761272702</v>
      </c>
      <c r="E55" s="3">
        <v>363848.59715557162</v>
      </c>
      <c r="F55" s="36">
        <v>1.539566963152134</v>
      </c>
      <c r="G55" s="2">
        <v>47.608004407306794</v>
      </c>
      <c r="H55" s="2">
        <v>31.346415837771286</v>
      </c>
      <c r="I55" s="3">
        <v>1403.5691303656088</v>
      </c>
      <c r="J55" s="3">
        <v>3186.526867026947</v>
      </c>
      <c r="L55" s="2">
        <v>-13.275108049367878</v>
      </c>
      <c r="M55" s="2">
        <v>-5.4494638923349719</v>
      </c>
      <c r="N55" s="2">
        <v>9.0235271339255583</v>
      </c>
      <c r="O55" s="36">
        <v>-1.6010519052902268</v>
      </c>
      <c r="P55" s="36">
        <v>-2.4923616957059558</v>
      </c>
      <c r="Q55" s="2">
        <v>3.0915328204629944</v>
      </c>
      <c r="R55" s="2">
        <v>2.5960383189766789</v>
      </c>
    </row>
    <row r="56" spans="3:18" x14ac:dyDescent="0.2">
      <c r="C56" s="3" t="s">
        <v>42</v>
      </c>
      <c r="D56" s="3">
        <v>58987.303259030305</v>
      </c>
      <c r="E56" s="3">
        <v>94862.213983745212</v>
      </c>
      <c r="F56" s="36">
        <v>1.6081802140907815</v>
      </c>
      <c r="G56" s="2">
        <v>19.192965560649846</v>
      </c>
      <c r="H56" s="2">
        <v>12.398099811086309</v>
      </c>
      <c r="I56" s="3">
        <v>819.2275909938536</v>
      </c>
      <c r="J56" s="3">
        <v>2099.4581727136697</v>
      </c>
      <c r="L56" s="2">
        <v>-0.34924465071410893</v>
      </c>
      <c r="M56" s="2">
        <v>-6.3880712015387919</v>
      </c>
      <c r="N56" s="2">
        <v>-6.0599907443330547</v>
      </c>
      <c r="O56" s="36">
        <v>0.18283947057639693</v>
      </c>
      <c r="P56" s="36">
        <v>-3.346717155343093E-2</v>
      </c>
      <c r="Q56" s="2">
        <v>-3.956230031959973</v>
      </c>
      <c r="R56" s="2">
        <v>-5.8244552843910729</v>
      </c>
    </row>
    <row r="57" spans="3:18" x14ac:dyDescent="0.2">
      <c r="C57" s="32" t="s">
        <v>76</v>
      </c>
      <c r="D57" s="32">
        <v>385157.81125323859</v>
      </c>
      <c r="E57" s="32">
        <v>739951.54922907846</v>
      </c>
      <c r="F57" s="35">
        <v>1.9211645917848605</v>
      </c>
      <c r="G57" s="34">
        <v>34.384879770932805</v>
      </c>
      <c r="H57" s="34">
        <v>21.441835296602271</v>
      </c>
      <c r="I57" s="32">
        <v>3020.4242199526775</v>
      </c>
      <c r="J57" s="32">
        <v>9531.5692383260739</v>
      </c>
      <c r="L57" s="34">
        <v>-1.1039726963041341</v>
      </c>
      <c r="M57" s="34">
        <v>-3.5730952293245632</v>
      </c>
      <c r="N57" s="34">
        <v>-2.4966852565655562</v>
      </c>
      <c r="O57" s="35">
        <v>-2.0228259470416177</v>
      </c>
      <c r="P57" s="35">
        <v>-1.1402842326815907</v>
      </c>
      <c r="Q57" s="34">
        <v>1.221817998687813</v>
      </c>
      <c r="R57" s="34">
        <v>1.5229075559735294</v>
      </c>
    </row>
    <row r="58" spans="3:18" x14ac:dyDescent="0.2">
      <c r="C58" s="3" t="s">
        <v>77</v>
      </c>
      <c r="D58" s="3">
        <v>17339.902226535331</v>
      </c>
      <c r="E58" s="3">
        <v>43550.337517219472</v>
      </c>
      <c r="F58" s="36">
        <v>2.5115676517814611</v>
      </c>
      <c r="G58" s="2">
        <v>17.33219045722662</v>
      </c>
      <c r="H58" s="2">
        <v>8.7594300888033612</v>
      </c>
      <c r="I58" s="3">
        <v>304.2891742156408</v>
      </c>
      <c r="J58" s="3">
        <v>1364.2291968023765</v>
      </c>
      <c r="L58" s="2">
        <v>-4.1200738231119916</v>
      </c>
      <c r="M58" s="2">
        <v>2.0788827232204099</v>
      </c>
      <c r="N58" s="2">
        <v>6.4653330405115339</v>
      </c>
      <c r="O58" s="36">
        <v>0.56576702025249759</v>
      </c>
      <c r="P58" s="36">
        <v>5.6500941845502695E-2</v>
      </c>
      <c r="Q58" s="2">
        <v>0.71863373985661116</v>
      </c>
      <c r="R58" s="2">
        <v>1.5045217994689608</v>
      </c>
    </row>
    <row r="59" spans="3:18" x14ac:dyDescent="0.2">
      <c r="C59" s="3" t="s">
        <v>78</v>
      </c>
      <c r="D59" s="3">
        <v>52609.819569748965</v>
      </c>
      <c r="E59" s="3">
        <v>107330.09262434281</v>
      </c>
      <c r="F59" s="36">
        <v>2.040115200966369</v>
      </c>
      <c r="G59" s="2">
        <v>19.129098005723495</v>
      </c>
      <c r="H59" s="2">
        <v>13.035689733250667</v>
      </c>
      <c r="I59" s="3">
        <v>707.47459820049596</v>
      </c>
      <c r="J59" s="3">
        <v>2262.5247235275519</v>
      </c>
      <c r="L59" s="2">
        <v>1.2764140415872038</v>
      </c>
      <c r="M59" s="2">
        <v>0.6728460099042044</v>
      </c>
      <c r="N59" s="2">
        <v>-0.59596110051365336</v>
      </c>
      <c r="O59" s="36">
        <v>0.2061658724005575</v>
      </c>
      <c r="P59" s="36">
        <v>-0.23132864410147924</v>
      </c>
      <c r="Q59" s="2">
        <v>3.0875698506115601</v>
      </c>
      <c r="R59" s="2">
        <v>3.0323176292677889</v>
      </c>
    </row>
    <row r="60" spans="3:18" x14ac:dyDescent="0.2">
      <c r="C60" s="3" t="s">
        <v>79</v>
      </c>
      <c r="D60" s="3">
        <v>315160.01304023538</v>
      </c>
      <c r="E60" s="3">
        <v>588544.76024126029</v>
      </c>
      <c r="F60" s="36">
        <v>1.867447442217623</v>
      </c>
      <c r="G60" s="2">
        <v>42.247552466281228</v>
      </c>
      <c r="H60" s="2">
        <v>27.584070919012632</v>
      </c>
      <c r="I60" s="3">
        <v>2010.4589645064545</v>
      </c>
      <c r="J60" s="3">
        <v>5914.394427581009</v>
      </c>
      <c r="L60" s="2">
        <v>-1.2621540013888932</v>
      </c>
      <c r="M60" s="2">
        <v>-4.4865703345103753</v>
      </c>
      <c r="N60" s="2">
        <v>-3.2656336590195068</v>
      </c>
      <c r="O60" s="36">
        <v>-2.9043396219084414</v>
      </c>
      <c r="P60" s="36">
        <v>-1.7087945770708828</v>
      </c>
      <c r="Q60" s="2">
        <v>0.65335710063996189</v>
      </c>
      <c r="R60" s="2">
        <v>1.1531290174704889</v>
      </c>
    </row>
    <row r="61" spans="3:18" x14ac:dyDescent="0.2">
      <c r="C61" s="32" t="s">
        <v>80</v>
      </c>
      <c r="D61" s="32">
        <v>1271267.9148296914</v>
      </c>
      <c r="E61" s="32">
        <v>2310437.3442053213</v>
      </c>
      <c r="F61" s="35">
        <v>1.8174275597247689</v>
      </c>
      <c r="G61" s="34">
        <v>33.866524056544002</v>
      </c>
      <c r="H61" s="34">
        <v>23.447263683399004</v>
      </c>
      <c r="I61" s="32">
        <v>10681.073011464077</v>
      </c>
      <c r="J61" s="32">
        <v>27034.20856909065</v>
      </c>
      <c r="L61" s="34">
        <v>-1.8410141584961903</v>
      </c>
      <c r="M61" s="34">
        <v>1.9337117416701632</v>
      </c>
      <c r="N61" s="34">
        <v>3.8455225141194482</v>
      </c>
      <c r="O61" s="35">
        <v>-3.7521574335812602E-2</v>
      </c>
      <c r="P61" s="35">
        <v>-0.20287451108403332</v>
      </c>
      <c r="Q61" s="34">
        <v>1.6126257344774242</v>
      </c>
      <c r="R61" s="34">
        <v>3.1290699103407427</v>
      </c>
    </row>
    <row r="62" spans="3:18" x14ac:dyDescent="0.2">
      <c r="C62" s="3" t="s">
        <v>81</v>
      </c>
      <c r="D62" s="3">
        <v>208217.43279532899</v>
      </c>
      <c r="E62" s="3">
        <v>347019.31388547109</v>
      </c>
      <c r="F62" s="36">
        <v>1.6666198849285585</v>
      </c>
      <c r="G62" s="2">
        <v>19.466309938861528</v>
      </c>
      <c r="H62" s="2">
        <v>13.029122020477162</v>
      </c>
      <c r="I62" s="3">
        <v>2929.1421568627379</v>
      </c>
      <c r="J62" s="3">
        <v>7258.1372549019407</v>
      </c>
      <c r="L62" s="2">
        <v>-0.49843257875149538</v>
      </c>
      <c r="M62" s="2">
        <v>2.6764316539136912</v>
      </c>
      <c r="N62" s="2">
        <v>3.1907680601895638</v>
      </c>
      <c r="O62" s="36">
        <v>-6.5750681132364264E-2</v>
      </c>
      <c r="P62" s="36">
        <v>0.21102395772485139</v>
      </c>
      <c r="Q62" s="2">
        <v>1.9173640917095724</v>
      </c>
      <c r="R62" s="2">
        <v>2.9191202853639631</v>
      </c>
    </row>
    <row r="63" spans="3:18" x14ac:dyDescent="0.2">
      <c r="C63" s="3" t="s">
        <v>82</v>
      </c>
      <c r="D63" s="3">
        <v>457341.807161465</v>
      </c>
      <c r="E63" s="3">
        <v>932376.76233919768</v>
      </c>
      <c r="F63" s="36">
        <v>2.0386869246135224</v>
      </c>
      <c r="G63" s="2">
        <v>44.315660411994408</v>
      </c>
      <c r="H63" s="2">
        <v>30.570995012953695</v>
      </c>
      <c r="I63" s="3">
        <v>3127.8804847223951</v>
      </c>
      <c r="J63" s="3">
        <v>8404.5589050456892</v>
      </c>
      <c r="L63" s="2">
        <v>-6.7940565256725645</v>
      </c>
      <c r="M63" s="2">
        <v>-0.87276833659850617</v>
      </c>
      <c r="N63" s="2">
        <v>6.3529083751027171</v>
      </c>
      <c r="O63" s="36">
        <v>-0.26615155306257066</v>
      </c>
      <c r="P63" s="36">
        <v>-0.27719685555686979</v>
      </c>
      <c r="Q63" s="2">
        <v>-0.31512468554633077</v>
      </c>
      <c r="R63" s="2">
        <v>-5.7273123554124616E-2</v>
      </c>
    </row>
    <row r="64" spans="3:18" x14ac:dyDescent="0.2">
      <c r="C64" s="3" t="s">
        <v>83</v>
      </c>
      <c r="D64" s="3">
        <v>295396.69519079023</v>
      </c>
      <c r="E64" s="3">
        <v>499562.84479908796</v>
      </c>
      <c r="F64" s="36">
        <v>1.691159220574324</v>
      </c>
      <c r="G64" s="2">
        <v>33.800064448826042</v>
      </c>
      <c r="H64" s="2">
        <v>21.974031916713709</v>
      </c>
      <c r="I64" s="3">
        <v>2699.681912206755</v>
      </c>
      <c r="J64" s="3">
        <v>6232.9449147741661</v>
      </c>
      <c r="L64" s="2">
        <v>-2.0950226655228277</v>
      </c>
      <c r="M64" s="2">
        <v>-0.35491854499970499</v>
      </c>
      <c r="N64" s="2">
        <v>1.7773397920090694</v>
      </c>
      <c r="O64" s="36">
        <v>-0.24425271214614241</v>
      </c>
      <c r="P64" s="36">
        <v>-0.59886746833752724</v>
      </c>
      <c r="Q64" s="2">
        <v>0.86789277860259695</v>
      </c>
      <c r="R64" s="2">
        <v>2.6253500877790881</v>
      </c>
    </row>
    <row r="65" spans="3:18" x14ac:dyDescent="0.2">
      <c r="C65" s="3" t="s">
        <v>42</v>
      </c>
      <c r="D65" s="3">
        <v>311008.64520785783</v>
      </c>
      <c r="E65" s="3">
        <v>533806.53919700428</v>
      </c>
      <c r="F65" s="36">
        <v>1.7163720283088688</v>
      </c>
      <c r="G65" s="2">
        <v>39.026725478643257</v>
      </c>
      <c r="H65" s="2">
        <v>28.436301385518931</v>
      </c>
      <c r="I65" s="3">
        <v>1927.3698053371047</v>
      </c>
      <c r="J65" s="3">
        <v>5151.027081459516</v>
      </c>
      <c r="L65" s="2">
        <v>5.5346288875142147</v>
      </c>
      <c r="M65" s="2">
        <v>9.1093349215035424</v>
      </c>
      <c r="N65" s="2">
        <v>3.3872351394721001</v>
      </c>
      <c r="O65" s="36">
        <v>0.94889638378841568</v>
      </c>
      <c r="P65" s="36">
        <v>0.24726061069444327</v>
      </c>
      <c r="Q65" s="2">
        <v>4.6574296202357646</v>
      </c>
      <c r="R65" s="2">
        <v>7.6916249891490818</v>
      </c>
    </row>
    <row r="66" spans="3:18" x14ac:dyDescent="0.2">
      <c r="C66" s="32" t="s">
        <v>84</v>
      </c>
      <c r="D66" s="32">
        <v>226991.156078261</v>
      </c>
      <c r="E66" s="32">
        <v>456525.14876272023</v>
      </c>
      <c r="F66" s="35">
        <v>2.0112023598193471</v>
      </c>
      <c r="G66" s="34">
        <v>27.703157437323178</v>
      </c>
      <c r="H66" s="34">
        <v>18.190892713539405</v>
      </c>
      <c r="I66" s="32">
        <v>2820.0470353045635</v>
      </c>
      <c r="J66" s="32">
        <v>6933.3011503251264</v>
      </c>
      <c r="L66" s="34">
        <v>-11.804918380731355</v>
      </c>
      <c r="M66" s="34">
        <v>-9.5220693861239329</v>
      </c>
      <c r="N66" s="34">
        <v>2.5884085061141038</v>
      </c>
      <c r="O66" s="35">
        <v>-2.21575761611156</v>
      </c>
      <c r="P66" s="35">
        <v>-2.4054471516493976</v>
      </c>
      <c r="Q66" s="34">
        <v>2.1678350853657991</v>
      </c>
      <c r="R66" s="34">
        <v>2.1857341481636317</v>
      </c>
    </row>
    <row r="67" spans="3:18" x14ac:dyDescent="0.2">
      <c r="C67" s="3" t="s">
        <v>85</v>
      </c>
      <c r="D67" s="3">
        <v>136476.77571717132</v>
      </c>
      <c r="E67" s="3">
        <v>270125.32458953053</v>
      </c>
      <c r="F67" s="36">
        <v>1.9792768635546227</v>
      </c>
      <c r="G67" s="2">
        <v>34.943698499777511</v>
      </c>
      <c r="H67" s="2">
        <v>21.561764276010511</v>
      </c>
      <c r="I67" s="3">
        <v>1371.4026374324569</v>
      </c>
      <c r="J67" s="3">
        <v>3443.9999621272386</v>
      </c>
      <c r="L67" s="2">
        <v>-11.901549106688314</v>
      </c>
      <c r="M67" s="2">
        <v>-10.632494433886919</v>
      </c>
      <c r="N67" s="2">
        <v>1.4404960131912503</v>
      </c>
      <c r="O67" s="36">
        <v>-2.4565720037976391</v>
      </c>
      <c r="P67" s="36">
        <v>-2.6672384631637911</v>
      </c>
      <c r="Q67" s="2">
        <v>1.7887172404785101</v>
      </c>
      <c r="R67" s="2">
        <v>0.88819499915873124</v>
      </c>
    </row>
    <row r="68" spans="3:18" x14ac:dyDescent="0.2">
      <c r="C68" s="3" t="s">
        <v>86</v>
      </c>
      <c r="D68" s="3">
        <v>43820.777212100445</v>
      </c>
      <c r="E68" s="3">
        <v>85269.052339481015</v>
      </c>
      <c r="F68" s="36">
        <v>1.9458589683784808</v>
      </c>
      <c r="G68" s="2">
        <v>22.684443557904242</v>
      </c>
      <c r="H68" s="2">
        <v>16.504691042275482</v>
      </c>
      <c r="I68" s="3">
        <v>580.58340935107799</v>
      </c>
      <c r="J68" s="3">
        <v>1428.1477196020048</v>
      </c>
      <c r="L68" s="2">
        <v>-14.907190579904061</v>
      </c>
      <c r="M68" s="2">
        <v>-4.1651958410813927</v>
      </c>
      <c r="N68" s="2">
        <v>12.623857188438038</v>
      </c>
      <c r="O68" s="36">
        <v>-0.34504353785327879</v>
      </c>
      <c r="P68" s="36">
        <v>-1.5054369047309422</v>
      </c>
      <c r="Q68" s="2">
        <v>-2.0626063601027367</v>
      </c>
      <c r="R68" s="2">
        <v>4.4876844638391589</v>
      </c>
    </row>
    <row r="69" spans="3:18" x14ac:dyDescent="0.2">
      <c r="C69" s="3" t="s">
        <v>87</v>
      </c>
      <c r="D69" s="3">
        <v>58316.887633964143</v>
      </c>
      <c r="E69" s="3">
        <v>113539.30718230619</v>
      </c>
      <c r="F69" s="36">
        <v>1.9469370158255863</v>
      </c>
      <c r="G69" s="2">
        <v>21.892731756214062</v>
      </c>
      <c r="H69" s="2">
        <v>15.330742803550335</v>
      </c>
      <c r="I69" s="3">
        <v>868.72516752365493</v>
      </c>
      <c r="J69" s="3">
        <v>2062.5640194279017</v>
      </c>
      <c r="L69" s="2">
        <v>-10.634194050231127</v>
      </c>
      <c r="M69" s="2">
        <v>-3.088919053431971</v>
      </c>
      <c r="N69" s="2">
        <v>8.443134280062603</v>
      </c>
      <c r="O69" s="36">
        <v>-1.4297644850348696</v>
      </c>
      <c r="P69" s="36">
        <v>-1.1795967089112889</v>
      </c>
      <c r="Q69" s="2">
        <v>5.9931936073280845</v>
      </c>
      <c r="R69" s="2">
        <v>2.6976402420731294</v>
      </c>
    </row>
    <row r="70" spans="3:18" x14ac:dyDescent="0.2">
      <c r="C70" s="32" t="s">
        <v>88</v>
      </c>
      <c r="D70" s="32">
        <v>526368.38265008247</v>
      </c>
      <c r="E70" s="32">
        <v>920001.50387648121</v>
      </c>
      <c r="F70" s="35">
        <v>1.7478282020751177</v>
      </c>
      <c r="G70" s="34">
        <v>37.70596479983891</v>
      </c>
      <c r="H70" s="34">
        <v>28.07563985807338</v>
      </c>
      <c r="I70" s="32">
        <v>3768.1451866227203</v>
      </c>
      <c r="J70" s="32">
        <v>8971.5882493753834</v>
      </c>
      <c r="L70" s="34">
        <v>7.5910627214082815</v>
      </c>
      <c r="M70" s="34">
        <v>7.4890136884851577</v>
      </c>
      <c r="N70" s="34">
        <v>-9.4848986841378213E-2</v>
      </c>
      <c r="O70" s="35">
        <v>1.3558113255196034</v>
      </c>
      <c r="P70" s="35">
        <v>2.4342631321479438</v>
      </c>
      <c r="Q70" s="34">
        <v>1.0676703159870904</v>
      </c>
      <c r="R70" s="34">
        <v>-0.80401422346978446</v>
      </c>
    </row>
    <row r="71" spans="3:18" x14ac:dyDescent="0.2">
      <c r="C71" s="3" t="s">
        <v>89</v>
      </c>
      <c r="D71" s="3">
        <v>325203.55724307074</v>
      </c>
      <c r="E71" s="3">
        <v>570381.68234213267</v>
      </c>
      <c r="F71" s="36">
        <v>1.7539220271068732</v>
      </c>
      <c r="G71" s="2">
        <v>48.563731239257244</v>
      </c>
      <c r="H71" s="2">
        <v>36.914529406718181</v>
      </c>
      <c r="I71" s="3">
        <v>1846.8227512124731</v>
      </c>
      <c r="J71" s="3">
        <v>4237.0899624442745</v>
      </c>
      <c r="L71" s="2">
        <v>1.6533614538109198</v>
      </c>
      <c r="M71" s="2">
        <v>0.56142663350104982</v>
      </c>
      <c r="N71" s="2">
        <v>-1.0741748277610985</v>
      </c>
      <c r="O71" s="36">
        <v>-0.17037549188398771</v>
      </c>
      <c r="P71" s="36">
        <v>1.3822742456335249</v>
      </c>
      <c r="Q71" s="2">
        <v>-1.9261313560127502</v>
      </c>
      <c r="R71" s="2">
        <v>-2.7460330339302841</v>
      </c>
    </row>
    <row r="72" spans="3:18" x14ac:dyDescent="0.2">
      <c r="C72" s="3" t="s">
        <v>90</v>
      </c>
      <c r="D72" s="3">
        <v>189266.31755358604</v>
      </c>
      <c r="E72" s="3">
        <v>340021.65326111426</v>
      </c>
      <c r="F72" s="36">
        <v>1.7965249055202102</v>
      </c>
      <c r="G72" s="2">
        <v>30.882476270100874</v>
      </c>
      <c r="H72" s="2">
        <v>23.43003686731177</v>
      </c>
      <c r="I72" s="3">
        <v>1620.437157180023</v>
      </c>
      <c r="J72" s="3">
        <v>3964.7661142957354</v>
      </c>
      <c r="L72" s="2">
        <v>20.699277410952433</v>
      </c>
      <c r="M72" s="2">
        <v>17.343786312289723</v>
      </c>
      <c r="N72" s="2">
        <v>-2.7800424084048814</v>
      </c>
      <c r="O72" s="36">
        <v>3.426246269233463</v>
      </c>
      <c r="P72" s="36">
        <v>3.7936297712237028</v>
      </c>
      <c r="Q72" s="2">
        <v>2.892974645994606</v>
      </c>
      <c r="R72" s="2">
        <v>0.10349822727202529</v>
      </c>
    </row>
    <row r="73" spans="3:18" x14ac:dyDescent="0.2">
      <c r="C73" s="3" t="s">
        <v>42</v>
      </c>
      <c r="D73" s="3">
        <v>14291.831381733024</v>
      </c>
      <c r="E73" s="3">
        <v>20169.918050941313</v>
      </c>
      <c r="F73" s="36">
        <v>1.4112899538348398</v>
      </c>
      <c r="G73" s="2">
        <v>13.01187242058757</v>
      </c>
      <c r="H73" s="2">
        <v>7.1177908619390022</v>
      </c>
      <c r="I73" s="3">
        <v>297.57142857142861</v>
      </c>
      <c r="J73" s="3">
        <v>766.5714285714289</v>
      </c>
      <c r="L73" s="2">
        <v>-12.909327922665071</v>
      </c>
      <c r="M73" s="2">
        <v>39.407600732127875</v>
      </c>
      <c r="N73" s="2">
        <v>60.071793461803203</v>
      </c>
      <c r="O73" s="36">
        <v>1.3611447306714712</v>
      </c>
      <c r="P73" s="36">
        <v>1.1066511938706256</v>
      </c>
      <c r="Q73" s="2">
        <v>23.416788675013798</v>
      </c>
      <c r="R73" s="2">
        <v>20.437593142611512</v>
      </c>
    </row>
    <row r="74" spans="3:18" x14ac:dyDescent="0.2">
      <c r="C74" s="28"/>
      <c r="L74" s="3"/>
      <c r="M74" s="3"/>
      <c r="N74" s="3"/>
      <c r="O74" s="2"/>
      <c r="P74" s="2"/>
    </row>
    <row r="75" spans="3:18" x14ac:dyDescent="0.2">
      <c r="C75" s="17" t="s">
        <v>35</v>
      </c>
    </row>
    <row r="76" spans="3:18" x14ac:dyDescent="0.2">
      <c r="C76" s="17" t="s">
        <v>10</v>
      </c>
    </row>
  </sheetData>
  <mergeCells count="3">
    <mergeCell ref="L5:R5"/>
    <mergeCell ref="C5:C6"/>
    <mergeCell ref="D5:J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theme="6"/>
  </sheetPr>
  <dimension ref="C1:CQ80"/>
  <sheetViews>
    <sheetView topLeftCell="H4" zoomScaleNormal="100" workbookViewId="0">
      <selection activeCell="C3" sqref="C3"/>
    </sheetView>
  </sheetViews>
  <sheetFormatPr baseColWidth="10" defaultRowHeight="12.75" x14ac:dyDescent="0.2"/>
  <cols>
    <col min="1" max="1" width="11.7109375" style="1" customWidth="1"/>
    <col min="2" max="2" width="7.140625" style="1" customWidth="1"/>
    <col min="3" max="3" width="54.140625" style="1" customWidth="1"/>
    <col min="4" max="5" width="8.85546875" style="3" customWidth="1"/>
    <col min="6" max="7" width="8.85546875" style="2" customWidth="1"/>
    <col min="8" max="55" width="11.42578125" style="1"/>
    <col min="56" max="56" width="4.140625" style="1" customWidth="1"/>
    <col min="57" max="16384" width="11.42578125" style="1"/>
  </cols>
  <sheetData>
    <row r="1" spans="3:95" ht="15" customHeight="1" x14ac:dyDescent="0.2"/>
    <row r="2" spans="3:95" ht="15" customHeight="1" x14ac:dyDescent="0.2">
      <c r="C2" s="12"/>
      <c r="D2" s="14"/>
      <c r="E2" s="14"/>
      <c r="F2" s="14"/>
      <c r="G2" s="14"/>
    </row>
    <row r="3" spans="3:95" ht="15" customHeight="1" x14ac:dyDescent="0.2">
      <c r="C3" s="20" t="s">
        <v>93</v>
      </c>
      <c r="D3" s="14"/>
      <c r="E3" s="14"/>
      <c r="F3" s="14"/>
      <c r="G3" s="14"/>
    </row>
    <row r="4" spans="3:95" ht="15" customHeight="1" x14ac:dyDescent="0.2">
      <c r="C4" s="12"/>
      <c r="D4" s="25"/>
      <c r="E4" s="25"/>
      <c r="F4" s="13"/>
      <c r="G4" s="13"/>
    </row>
    <row r="5" spans="3:95" s="24" customFormat="1" ht="15" x14ac:dyDescent="0.25">
      <c r="C5" s="92" t="s">
        <v>20</v>
      </c>
      <c r="D5" s="94" t="s">
        <v>21</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E5" s="94" t="s">
        <v>9</v>
      </c>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row>
    <row r="6" spans="3:95" s="24" customFormat="1" ht="15.75" x14ac:dyDescent="0.25">
      <c r="C6" s="93"/>
      <c r="D6" s="91" t="s">
        <v>410</v>
      </c>
      <c r="E6" s="91"/>
      <c r="F6" s="91"/>
      <c r="G6" s="91"/>
      <c r="H6" s="91"/>
      <c r="I6" s="91"/>
      <c r="J6" s="91"/>
      <c r="K6" s="91"/>
      <c r="L6" s="91"/>
      <c r="M6" s="91"/>
      <c r="N6" s="91"/>
      <c r="O6" s="91"/>
      <c r="P6" s="91"/>
      <c r="Q6" s="91" t="s">
        <v>411</v>
      </c>
      <c r="R6" s="91"/>
      <c r="S6" s="91"/>
      <c r="T6" s="91"/>
      <c r="U6" s="91"/>
      <c r="V6" s="91"/>
      <c r="W6" s="91"/>
      <c r="X6" s="91"/>
      <c r="Y6" s="91"/>
      <c r="Z6" s="91"/>
      <c r="AA6" s="91"/>
      <c r="AB6" s="91"/>
      <c r="AC6" s="91"/>
      <c r="AD6" s="91" t="s">
        <v>412</v>
      </c>
      <c r="AE6" s="91"/>
      <c r="AF6" s="91"/>
      <c r="AG6" s="91"/>
      <c r="AH6" s="91"/>
      <c r="AI6" s="91"/>
      <c r="AJ6" s="91"/>
      <c r="AK6" s="91"/>
      <c r="AL6" s="91"/>
      <c r="AM6" s="91"/>
      <c r="AN6" s="91"/>
      <c r="AO6" s="91"/>
      <c r="AP6" s="91"/>
      <c r="AQ6" s="91">
        <v>2017</v>
      </c>
      <c r="AR6" s="91"/>
      <c r="AS6" s="91"/>
      <c r="AT6" s="91"/>
      <c r="AU6" s="91"/>
      <c r="AV6" s="91"/>
      <c r="AW6" s="91"/>
      <c r="AX6" s="91"/>
      <c r="AY6" s="91"/>
      <c r="AZ6" s="91"/>
      <c r="BA6" s="91"/>
      <c r="BB6" s="91"/>
      <c r="BC6" s="91"/>
      <c r="BE6" s="91">
        <v>2015</v>
      </c>
      <c r="BF6" s="91"/>
      <c r="BG6" s="91"/>
      <c r="BH6" s="91"/>
      <c r="BI6" s="91"/>
      <c r="BJ6" s="91"/>
      <c r="BK6" s="91"/>
      <c r="BL6" s="91"/>
      <c r="BM6" s="91"/>
      <c r="BN6" s="91"/>
      <c r="BO6" s="91"/>
      <c r="BP6" s="91"/>
      <c r="BQ6" s="91"/>
      <c r="BR6" s="91">
        <v>2016</v>
      </c>
      <c r="BS6" s="91"/>
      <c r="BT6" s="91"/>
      <c r="BU6" s="91"/>
      <c r="BV6" s="91"/>
      <c r="BW6" s="91"/>
      <c r="BX6" s="91"/>
      <c r="BY6" s="91"/>
      <c r="BZ6" s="91"/>
      <c r="CA6" s="91"/>
      <c r="CB6" s="91"/>
      <c r="CC6" s="91"/>
      <c r="CD6" s="91"/>
      <c r="CE6" s="91">
        <v>2017</v>
      </c>
      <c r="CF6" s="91"/>
      <c r="CG6" s="91"/>
      <c r="CH6" s="91"/>
      <c r="CI6" s="91"/>
      <c r="CJ6" s="91"/>
      <c r="CK6" s="91"/>
      <c r="CL6" s="91"/>
      <c r="CM6" s="91"/>
      <c r="CN6" s="91"/>
      <c r="CO6" s="91"/>
      <c r="CP6" s="91"/>
      <c r="CQ6" s="91"/>
    </row>
    <row r="7" spans="3:95" s="24" customFormat="1" ht="15.75" x14ac:dyDescent="0.25">
      <c r="C7" s="93"/>
      <c r="D7" s="23" t="s">
        <v>22</v>
      </c>
      <c r="E7" s="23" t="s">
        <v>23</v>
      </c>
      <c r="F7" s="23" t="s">
        <v>24</v>
      </c>
      <c r="G7" s="23" t="s">
        <v>25</v>
      </c>
      <c r="H7" s="23" t="s">
        <v>26</v>
      </c>
      <c r="I7" s="23" t="s">
        <v>27</v>
      </c>
      <c r="J7" s="23" t="s">
        <v>28</v>
      </c>
      <c r="K7" s="23" t="s">
        <v>29</v>
      </c>
      <c r="L7" s="23" t="s">
        <v>30</v>
      </c>
      <c r="M7" s="23" t="s">
        <v>31</v>
      </c>
      <c r="N7" s="23" t="s">
        <v>32</v>
      </c>
      <c r="O7" s="23" t="s">
        <v>33</v>
      </c>
      <c r="P7" s="23" t="s">
        <v>34</v>
      </c>
      <c r="Q7" s="23" t="s">
        <v>22</v>
      </c>
      <c r="R7" s="23" t="s">
        <v>23</v>
      </c>
      <c r="S7" s="23" t="s">
        <v>24</v>
      </c>
      <c r="T7" s="23" t="s">
        <v>25</v>
      </c>
      <c r="U7" s="23" t="s">
        <v>26</v>
      </c>
      <c r="V7" s="23" t="s">
        <v>27</v>
      </c>
      <c r="W7" s="23" t="s">
        <v>28</v>
      </c>
      <c r="X7" s="23" t="s">
        <v>29</v>
      </c>
      <c r="Y7" s="23" t="s">
        <v>30</v>
      </c>
      <c r="Z7" s="23" t="s">
        <v>31</v>
      </c>
      <c r="AA7" s="23" t="s">
        <v>32</v>
      </c>
      <c r="AB7" s="23" t="s">
        <v>33</v>
      </c>
      <c r="AC7" s="23" t="s">
        <v>34</v>
      </c>
      <c r="AD7" s="23" t="s">
        <v>22</v>
      </c>
      <c r="AE7" s="23" t="s">
        <v>23</v>
      </c>
      <c r="AF7" s="23" t="s">
        <v>24</v>
      </c>
      <c r="AG7" s="23" t="s">
        <v>25</v>
      </c>
      <c r="AH7" s="23" t="s">
        <v>26</v>
      </c>
      <c r="AI7" s="23" t="s">
        <v>27</v>
      </c>
      <c r="AJ7" s="23" t="s">
        <v>28</v>
      </c>
      <c r="AK7" s="23" t="s">
        <v>29</v>
      </c>
      <c r="AL7" s="23" t="s">
        <v>30</v>
      </c>
      <c r="AM7" s="23" t="s">
        <v>31</v>
      </c>
      <c r="AN7" s="23" t="s">
        <v>32</v>
      </c>
      <c r="AO7" s="23" t="s">
        <v>33</v>
      </c>
      <c r="AP7" s="23" t="s">
        <v>34</v>
      </c>
      <c r="AQ7" s="23" t="s">
        <v>413</v>
      </c>
      <c r="AR7" s="23" t="s">
        <v>414</v>
      </c>
      <c r="AS7" s="23" t="s">
        <v>415</v>
      </c>
      <c r="AT7" s="23" t="s">
        <v>416</v>
      </c>
      <c r="AU7" s="23" t="s">
        <v>417</v>
      </c>
      <c r="AV7" s="23" t="s">
        <v>418</v>
      </c>
      <c r="AW7" s="23" t="s">
        <v>419</v>
      </c>
      <c r="AX7" s="23" t="s">
        <v>420</v>
      </c>
      <c r="AY7" s="23" t="s">
        <v>421</v>
      </c>
      <c r="AZ7" s="23" t="s">
        <v>422</v>
      </c>
      <c r="BA7" s="23" t="s">
        <v>423</v>
      </c>
      <c r="BB7" s="23" t="s">
        <v>424</v>
      </c>
      <c r="BC7" s="23" t="s">
        <v>34</v>
      </c>
      <c r="BE7" s="23" t="s">
        <v>22</v>
      </c>
      <c r="BF7" s="23" t="s">
        <v>23</v>
      </c>
      <c r="BG7" s="23" t="s">
        <v>24</v>
      </c>
      <c r="BH7" s="23" t="s">
        <v>25</v>
      </c>
      <c r="BI7" s="23" t="s">
        <v>26</v>
      </c>
      <c r="BJ7" s="23" t="s">
        <v>27</v>
      </c>
      <c r="BK7" s="23" t="s">
        <v>28</v>
      </c>
      <c r="BL7" s="23" t="s">
        <v>29</v>
      </c>
      <c r="BM7" s="23" t="s">
        <v>30</v>
      </c>
      <c r="BN7" s="23" t="s">
        <v>31</v>
      </c>
      <c r="BO7" s="23" t="s">
        <v>32</v>
      </c>
      <c r="BP7" s="23" t="s">
        <v>33</v>
      </c>
      <c r="BQ7" s="23" t="s">
        <v>34</v>
      </c>
      <c r="BR7" s="23" t="s">
        <v>22</v>
      </c>
      <c r="BS7" s="23" t="s">
        <v>23</v>
      </c>
      <c r="BT7" s="23" t="s">
        <v>24</v>
      </c>
      <c r="BU7" s="23" t="s">
        <v>25</v>
      </c>
      <c r="BV7" s="23" t="s">
        <v>26</v>
      </c>
      <c r="BW7" s="23" t="s">
        <v>27</v>
      </c>
      <c r="BX7" s="23" t="s">
        <v>28</v>
      </c>
      <c r="BY7" s="23" t="s">
        <v>29</v>
      </c>
      <c r="BZ7" s="23" t="s">
        <v>30</v>
      </c>
      <c r="CA7" s="23" t="s">
        <v>31</v>
      </c>
      <c r="CB7" s="23" t="s">
        <v>32</v>
      </c>
      <c r="CC7" s="23" t="s">
        <v>33</v>
      </c>
      <c r="CD7" s="23" t="s">
        <v>34</v>
      </c>
      <c r="CE7" s="23" t="s">
        <v>22</v>
      </c>
      <c r="CF7" s="23" t="s">
        <v>23</v>
      </c>
      <c r="CG7" s="23" t="s">
        <v>24</v>
      </c>
      <c r="CH7" s="23" t="s">
        <v>25</v>
      </c>
      <c r="CI7" s="23" t="s">
        <v>26</v>
      </c>
      <c r="CJ7" s="23" t="s">
        <v>27</v>
      </c>
      <c r="CK7" s="23" t="s">
        <v>28</v>
      </c>
      <c r="CL7" s="23" t="s">
        <v>29</v>
      </c>
      <c r="CM7" s="23" t="s">
        <v>30</v>
      </c>
      <c r="CN7" s="23" t="s">
        <v>31</v>
      </c>
      <c r="CO7" s="23" t="s">
        <v>32</v>
      </c>
      <c r="CP7" s="23" t="s">
        <v>33</v>
      </c>
      <c r="CQ7" s="23" t="s">
        <v>34</v>
      </c>
    </row>
    <row r="8" spans="3:95" ht="15" x14ac:dyDescent="0.25">
      <c r="C8" s="21"/>
      <c r="D8" s="22"/>
      <c r="E8" s="22"/>
      <c r="F8" s="22"/>
      <c r="G8" s="22"/>
    </row>
    <row r="9" spans="3:95" x14ac:dyDescent="0.2">
      <c r="C9" s="32" t="s">
        <v>36</v>
      </c>
      <c r="D9" s="32">
        <v>1456512.857403157</v>
      </c>
      <c r="E9" s="32">
        <v>1377281.3444626145</v>
      </c>
      <c r="F9" s="32">
        <v>1091773.035572513</v>
      </c>
      <c r="G9" s="32">
        <v>901462.17626243818</v>
      </c>
      <c r="H9" s="32">
        <v>870270.49443679093</v>
      </c>
      <c r="I9" s="32">
        <v>747997.12082757941</v>
      </c>
      <c r="J9" s="32">
        <v>988975.95588961104</v>
      </c>
      <c r="K9" s="32">
        <v>961539.35672631103</v>
      </c>
      <c r="L9" s="32">
        <v>901061.87426013325</v>
      </c>
      <c r="M9" s="32">
        <v>1118912.022923138</v>
      </c>
      <c r="N9" s="32">
        <v>1166558.4436930658</v>
      </c>
      <c r="O9" s="32">
        <v>1080394.9717346921</v>
      </c>
      <c r="P9" s="32">
        <v>12662739.654192043</v>
      </c>
      <c r="Q9" s="32">
        <v>1422082.4006476498</v>
      </c>
      <c r="R9" s="32">
        <v>1403578.6158475217</v>
      </c>
      <c r="S9" s="32">
        <v>1090802.2379207949</v>
      </c>
      <c r="T9" s="32">
        <v>928951.76304023468</v>
      </c>
      <c r="U9" s="32">
        <v>885333.54725757812</v>
      </c>
      <c r="V9" s="32">
        <v>851005.71020172024</v>
      </c>
      <c r="W9" s="32">
        <v>1020268.3351274182</v>
      </c>
      <c r="X9" s="32">
        <v>909453.43552194349</v>
      </c>
      <c r="Y9" s="32">
        <v>856822.19980015687</v>
      </c>
      <c r="Z9" s="32">
        <v>1083011.8152190354</v>
      </c>
      <c r="AA9" s="32">
        <v>1133391.8775784581</v>
      </c>
      <c r="AB9" s="32">
        <v>1054897.0513482019</v>
      </c>
      <c r="AC9" s="32">
        <v>12639598.989510711</v>
      </c>
      <c r="AD9" s="32">
        <v>1405920.6805446572</v>
      </c>
      <c r="AE9" s="32">
        <v>1468601.3348619563</v>
      </c>
      <c r="AF9" s="32">
        <v>1126584.1147792542</v>
      </c>
      <c r="AG9" s="32">
        <v>937151.27323101764</v>
      </c>
      <c r="AH9" s="32">
        <v>849672.27694108256</v>
      </c>
      <c r="AI9" s="32">
        <v>835332.76847731858</v>
      </c>
      <c r="AJ9" s="32">
        <v>1080575.0054080014</v>
      </c>
      <c r="AK9" s="32">
        <v>946383.86681969056</v>
      </c>
      <c r="AL9" s="32">
        <v>920824.42625684198</v>
      </c>
      <c r="AM9" s="32">
        <v>1140087.9191017495</v>
      </c>
      <c r="AN9" s="32">
        <v>1185088.5604801751</v>
      </c>
      <c r="AO9" s="32">
        <v>1117540.7960286106</v>
      </c>
      <c r="AP9" s="32">
        <v>13013763.022930356</v>
      </c>
      <c r="AQ9" s="32">
        <v>1484275.622753649</v>
      </c>
      <c r="AR9" s="32">
        <v>1410681.5687107386</v>
      </c>
      <c r="AS9" s="32">
        <v>1129525.6212468585</v>
      </c>
      <c r="AT9" s="32">
        <v>956642.34509894531</v>
      </c>
      <c r="AU9" s="32">
        <v>851134.19835045363</v>
      </c>
      <c r="AV9" s="32">
        <v>795023.30403325567</v>
      </c>
      <c r="AW9" s="32">
        <v>1021787.7339445571</v>
      </c>
      <c r="AX9" s="32">
        <v>918738.23158342345</v>
      </c>
      <c r="AY9" s="32">
        <v>911366.24650250515</v>
      </c>
      <c r="AZ9" s="32">
        <v>1039766.2194733125</v>
      </c>
      <c r="BA9" s="32">
        <v>1066113.0272020951</v>
      </c>
      <c r="BB9" s="32">
        <v>1024986.5506155513</v>
      </c>
      <c r="BC9" s="32">
        <v>12610040.669515347</v>
      </c>
      <c r="BE9" s="34">
        <v>-2.3638965204120455</v>
      </c>
      <c r="BF9" s="34">
        <v>1.9093608935193851</v>
      </c>
      <c r="BG9" s="34">
        <v>-8.8919365114115134E-2</v>
      </c>
      <c r="BH9" s="34">
        <v>3.049444280820679</v>
      </c>
      <c r="BI9" s="34">
        <v>1.7308472385399565</v>
      </c>
      <c r="BJ9" s="34">
        <v>13.771254795763488</v>
      </c>
      <c r="BK9" s="34">
        <v>3.1641193146762392</v>
      </c>
      <c r="BL9" s="34">
        <v>-5.4169307621168006</v>
      </c>
      <c r="BM9" s="34">
        <v>-4.909726593004704</v>
      </c>
      <c r="BN9" s="34">
        <v>-3.2084924434285678</v>
      </c>
      <c r="BO9" s="34">
        <v>-2.8431122584488544</v>
      </c>
      <c r="BP9" s="34">
        <v>-2.3600554476434166</v>
      </c>
      <c r="BQ9" s="34">
        <v>-0.18274611429502929</v>
      </c>
      <c r="BR9" s="34">
        <v>-1.1364826746770973</v>
      </c>
      <c r="BS9" s="34">
        <v>4.6326381921380388</v>
      </c>
      <c r="BT9" s="34">
        <v>3.2803266820082833</v>
      </c>
      <c r="BU9" s="34">
        <v>0.88266264374674552</v>
      </c>
      <c r="BV9" s="34">
        <v>-4.02800395703522</v>
      </c>
      <c r="BW9" s="34">
        <v>-1.8416964230106747</v>
      </c>
      <c r="BX9" s="34">
        <v>5.9108636624551902</v>
      </c>
      <c r="BY9" s="34">
        <v>4.060728109356404</v>
      </c>
      <c r="BZ9" s="34">
        <v>7.4697208442559893</v>
      </c>
      <c r="CA9" s="34">
        <v>5.2701275351433541</v>
      </c>
      <c r="CB9" s="34">
        <v>4.5612364023791319</v>
      </c>
      <c r="CC9" s="34">
        <v>5.9383751808147922</v>
      </c>
      <c r="CD9" s="34">
        <v>2.9602524077714243</v>
      </c>
      <c r="CE9" s="34">
        <v>5.5732121515302602</v>
      </c>
      <c r="CF9" s="34">
        <v>-3.9438726342068908</v>
      </c>
      <c r="CG9" s="34">
        <v>0.26109958670779143</v>
      </c>
      <c r="CH9" s="34">
        <v>2.0798213079013639</v>
      </c>
      <c r="CI9" s="34">
        <v>0.17205709178063078</v>
      </c>
      <c r="CJ9" s="34">
        <v>-4.8255576657839967</v>
      </c>
      <c r="CK9" s="34">
        <v>-5.4403693560584827</v>
      </c>
      <c r="CL9" s="34">
        <v>-2.9211862337816363</v>
      </c>
      <c r="CM9" s="34">
        <v>-1.027142578394058</v>
      </c>
      <c r="CN9" s="34">
        <v>-8.7994704572852847</v>
      </c>
      <c r="CO9" s="34">
        <v>-10.039379101750278</v>
      </c>
      <c r="CP9" s="34">
        <v>-8.2819567520011859</v>
      </c>
      <c r="CQ9" s="34">
        <v>-3.1022722075363385</v>
      </c>
    </row>
    <row r="10" spans="3:95" x14ac:dyDescent="0.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row>
    <row r="11" spans="3:95" x14ac:dyDescent="0.2">
      <c r="C11" s="32" t="s">
        <v>37</v>
      </c>
      <c r="D11" s="32">
        <v>22212.307092206185</v>
      </c>
      <c r="E11" s="32">
        <v>21922.768933315856</v>
      </c>
      <c r="F11" s="32">
        <v>17068.470170437533</v>
      </c>
      <c r="G11" s="32">
        <v>12109.862465737475</v>
      </c>
      <c r="H11" s="32">
        <v>16597.72100213822</v>
      </c>
      <c r="I11" s="32">
        <v>12880.043375388952</v>
      </c>
      <c r="J11" s="32">
        <v>19031.115998491961</v>
      </c>
      <c r="K11" s="32">
        <v>17583.524084054461</v>
      </c>
      <c r="L11" s="32">
        <v>15329.181993986416</v>
      </c>
      <c r="M11" s="32">
        <v>20210.065858504935</v>
      </c>
      <c r="N11" s="32">
        <v>20289.532013736949</v>
      </c>
      <c r="O11" s="32">
        <v>22033.992866991564</v>
      </c>
      <c r="P11" s="32">
        <v>217268.58585499052</v>
      </c>
      <c r="Q11" s="32">
        <v>28835.533398387881</v>
      </c>
      <c r="R11" s="32">
        <v>29575.861209080766</v>
      </c>
      <c r="S11" s="32">
        <v>19504.803294801452</v>
      </c>
      <c r="T11" s="32">
        <v>17829.694673074966</v>
      </c>
      <c r="U11" s="32">
        <v>19749.176125466121</v>
      </c>
      <c r="V11" s="32">
        <v>20123.037089551381</v>
      </c>
      <c r="W11" s="32">
        <v>22748.164178496932</v>
      </c>
      <c r="X11" s="32">
        <v>21160.885426410408</v>
      </c>
      <c r="Y11" s="32">
        <v>17991.36386336591</v>
      </c>
      <c r="Z11" s="32">
        <v>22862.392661996986</v>
      </c>
      <c r="AA11" s="32">
        <v>21146.807783699373</v>
      </c>
      <c r="AB11" s="32">
        <v>18659.552884033452</v>
      </c>
      <c r="AC11" s="32">
        <v>260187.27258836562</v>
      </c>
      <c r="AD11" s="32">
        <v>23762.854506321237</v>
      </c>
      <c r="AE11" s="32">
        <v>23288.7655947903</v>
      </c>
      <c r="AF11" s="32">
        <v>20180.202183688121</v>
      </c>
      <c r="AG11" s="32">
        <v>16601.351950224656</v>
      </c>
      <c r="AH11" s="32">
        <v>18354.718687137447</v>
      </c>
      <c r="AI11" s="32">
        <v>18115.930539500379</v>
      </c>
      <c r="AJ11" s="32">
        <v>24285.55596087622</v>
      </c>
      <c r="AK11" s="32">
        <v>19886.767755724042</v>
      </c>
      <c r="AL11" s="32">
        <v>15993.734263287379</v>
      </c>
      <c r="AM11" s="32">
        <v>19160.302019912077</v>
      </c>
      <c r="AN11" s="32">
        <v>17448.001257969772</v>
      </c>
      <c r="AO11" s="32">
        <v>22650.633087514801</v>
      </c>
      <c r="AP11" s="32">
        <v>239728.81780694646</v>
      </c>
      <c r="AQ11" s="32">
        <v>29721.652499622629</v>
      </c>
      <c r="AR11" s="32">
        <v>21611.636780678862</v>
      </c>
      <c r="AS11" s="32">
        <v>18954.414296716528</v>
      </c>
      <c r="AT11" s="32">
        <v>17954.07431064732</v>
      </c>
      <c r="AU11" s="32">
        <v>17305.556023975718</v>
      </c>
      <c r="AV11" s="32">
        <v>16754.599999999999</v>
      </c>
      <c r="AW11" s="32">
        <v>21775.000000000004</v>
      </c>
      <c r="AX11" s="32">
        <v>18479.400000000001</v>
      </c>
      <c r="AY11" s="32">
        <v>14042.000000000002</v>
      </c>
      <c r="AZ11" s="32">
        <v>20129.600000000002</v>
      </c>
      <c r="BA11" s="32">
        <v>18549.8</v>
      </c>
      <c r="BB11" s="32">
        <v>16719.8</v>
      </c>
      <c r="BC11" s="32">
        <v>231997.53391164105</v>
      </c>
      <c r="BE11" s="34">
        <v>29.817822519235925</v>
      </c>
      <c r="BF11" s="34">
        <v>34.909332388823231</v>
      </c>
      <c r="BG11" s="34">
        <v>14.273881021766254</v>
      </c>
      <c r="BH11" s="34">
        <v>47.232842020466002</v>
      </c>
      <c r="BI11" s="34">
        <v>18.987276162323209</v>
      </c>
      <c r="BJ11" s="34">
        <v>56.234233869136375</v>
      </c>
      <c r="BK11" s="34">
        <v>19.531425168652806</v>
      </c>
      <c r="BL11" s="34">
        <v>20.344962279774514</v>
      </c>
      <c r="BM11" s="34">
        <v>17.366757537511511</v>
      </c>
      <c r="BN11" s="34">
        <v>13.123790996336027</v>
      </c>
      <c r="BO11" s="34">
        <v>4.2252121408320686</v>
      </c>
      <c r="BP11" s="34">
        <v>-15.314700351080058</v>
      </c>
      <c r="BQ11" s="34">
        <v>19.753746987620158</v>
      </c>
      <c r="BR11" s="34">
        <v>-17.591763682617522</v>
      </c>
      <c r="BS11" s="34">
        <v>-21.257523389919474</v>
      </c>
      <c r="BT11" s="34">
        <v>3.4627310959177038</v>
      </c>
      <c r="BU11" s="34">
        <v>-6.889308792849147</v>
      </c>
      <c r="BV11" s="34">
        <v>-7.0608385355911292</v>
      </c>
      <c r="BW11" s="34">
        <v>-9.9741730888781461</v>
      </c>
      <c r="BX11" s="34">
        <v>6.7583114413801049</v>
      </c>
      <c r="BY11" s="34">
        <v>-6.0210981015764613</v>
      </c>
      <c r="BZ11" s="34">
        <v>-11.103269408864069</v>
      </c>
      <c r="CA11" s="34">
        <v>-16.192927384362132</v>
      </c>
      <c r="CB11" s="34">
        <v>-17.491086898613407</v>
      </c>
      <c r="CC11" s="34">
        <v>21.388938032359949</v>
      </c>
      <c r="CD11" s="34">
        <v>-7.8629729186584285</v>
      </c>
      <c r="CE11" s="34">
        <v>25.076103511538438</v>
      </c>
      <c r="CF11" s="34">
        <v>-7.2014500179718111</v>
      </c>
      <c r="CG11" s="34">
        <v>-6.0742101383028269</v>
      </c>
      <c r="CH11" s="34">
        <v>8.1482662645698376</v>
      </c>
      <c r="CI11" s="34">
        <v>-5.7160378268121148</v>
      </c>
      <c r="CJ11" s="34">
        <v>-7.5145493439164213</v>
      </c>
      <c r="CK11" s="34">
        <v>-10.33765076212666</v>
      </c>
      <c r="CL11" s="34">
        <v>-7.0769054730824958</v>
      </c>
      <c r="CM11" s="34">
        <v>-12.203117990821323</v>
      </c>
      <c r="CN11" s="34">
        <v>5.0588867497004752</v>
      </c>
      <c r="CO11" s="34">
        <v>6.3147562046796279</v>
      </c>
      <c r="CP11" s="34">
        <v>-26.183961678245193</v>
      </c>
      <c r="CQ11" s="34">
        <v>-3.2250123143440446</v>
      </c>
    </row>
    <row r="12" spans="3:95" x14ac:dyDescent="0.2">
      <c r="C12" s="3" t="s">
        <v>38</v>
      </c>
      <c r="D12" s="3">
        <v>21345.86181314816</v>
      </c>
      <c r="E12" s="3">
        <v>21270.139578563354</v>
      </c>
      <c r="F12" s="3">
        <v>16491.125048874237</v>
      </c>
      <c r="G12" s="3">
        <v>11703.545831117835</v>
      </c>
      <c r="H12" s="3">
        <v>16190.958328617391</v>
      </c>
      <c r="I12" s="3">
        <v>12601.300789938132</v>
      </c>
      <c r="J12" s="3">
        <v>18157.98029953814</v>
      </c>
      <c r="K12" s="3">
        <v>16618.148665118133</v>
      </c>
      <c r="L12" s="3">
        <v>14655.539158347958</v>
      </c>
      <c r="M12" s="3">
        <v>19194.172064134204</v>
      </c>
      <c r="N12" s="3">
        <v>18986.705677628437</v>
      </c>
      <c r="O12" s="3">
        <v>20786.399536192617</v>
      </c>
      <c r="P12" s="3">
        <v>208001.87679121862</v>
      </c>
      <c r="Q12" s="3">
        <v>28085.903251352909</v>
      </c>
      <c r="R12" s="3">
        <v>28700.352477323351</v>
      </c>
      <c r="S12" s="3">
        <v>18656.151835821205</v>
      </c>
      <c r="T12" s="3">
        <v>16901.171246946888</v>
      </c>
      <c r="U12" s="3">
        <v>18382.983084919986</v>
      </c>
      <c r="V12" s="3">
        <v>19481.118821676984</v>
      </c>
      <c r="W12" s="3">
        <v>21847.627529420442</v>
      </c>
      <c r="X12" s="3">
        <v>19795.671214271701</v>
      </c>
      <c r="Y12" s="3">
        <v>17066.057953661031</v>
      </c>
      <c r="Z12" s="3">
        <v>21224.304593807617</v>
      </c>
      <c r="AA12" s="3">
        <v>19403.095057834937</v>
      </c>
      <c r="AB12" s="3">
        <v>17030.595891767996</v>
      </c>
      <c r="AC12" s="3">
        <v>246575.03295880504</v>
      </c>
      <c r="AD12" s="3">
        <v>22649.754834310239</v>
      </c>
      <c r="AE12" s="3">
        <v>22432.137068872627</v>
      </c>
      <c r="AF12" s="3">
        <v>19284.360102816747</v>
      </c>
      <c r="AG12" s="3">
        <v>15994.888029869058</v>
      </c>
      <c r="AH12" s="3">
        <v>17651.253026487062</v>
      </c>
      <c r="AI12" s="3">
        <v>17432.307531749077</v>
      </c>
      <c r="AJ12" s="3">
        <v>23401.681572560294</v>
      </c>
      <c r="AK12" s="3">
        <v>18462.05113375275</v>
      </c>
      <c r="AL12" s="3">
        <v>15290.862668359803</v>
      </c>
      <c r="AM12" s="3">
        <v>17818.094531373496</v>
      </c>
      <c r="AN12" s="3">
        <v>15653.111702570801</v>
      </c>
      <c r="AO12" s="3">
        <v>21487.087448667542</v>
      </c>
      <c r="AP12" s="3">
        <v>227557.58965138948</v>
      </c>
      <c r="AQ12" s="3">
        <v>28792.52754198591</v>
      </c>
      <c r="AR12" s="3">
        <v>20966.916770005551</v>
      </c>
      <c r="AS12" s="3">
        <v>18116.50296734185</v>
      </c>
      <c r="AT12" s="3">
        <v>17103.03976339853</v>
      </c>
      <c r="AU12" s="3">
        <v>16582.424425315265</v>
      </c>
      <c r="AV12" s="3">
        <v>16207.599999999999</v>
      </c>
      <c r="AW12" s="3">
        <v>20875.000000000004</v>
      </c>
      <c r="AX12" s="3">
        <v>17484.400000000001</v>
      </c>
      <c r="AY12" s="3">
        <v>13274.000000000002</v>
      </c>
      <c r="AZ12" s="3">
        <v>19223.600000000002</v>
      </c>
      <c r="BA12" s="3">
        <v>17168.8</v>
      </c>
      <c r="BB12" s="3">
        <v>15994.8</v>
      </c>
      <c r="BC12" s="3">
        <v>221789.61146804708</v>
      </c>
      <c r="BE12" s="2">
        <v>31.575400877247151</v>
      </c>
      <c r="BF12" s="2">
        <v>34.932600565763927</v>
      </c>
      <c r="BG12" s="2">
        <v>13.128435934665127</v>
      </c>
      <c r="BH12" s="2">
        <v>44.410689639112675</v>
      </c>
      <c r="BI12" s="2">
        <v>13.53857326918202</v>
      </c>
      <c r="BJ12" s="2">
        <v>54.596094057466196</v>
      </c>
      <c r="BK12" s="2">
        <v>20.319700589036049</v>
      </c>
      <c r="BL12" s="2">
        <v>19.120797467790496</v>
      </c>
      <c r="BM12" s="2">
        <v>16.447834291650842</v>
      </c>
      <c r="BN12" s="2">
        <v>10.576817394832428</v>
      </c>
      <c r="BO12" s="2">
        <v>2.1930575386604367</v>
      </c>
      <c r="BP12" s="2">
        <v>-18.068562753665617</v>
      </c>
      <c r="BQ12" s="2">
        <v>18.544619290288477</v>
      </c>
      <c r="BR12" s="2">
        <v>-19.355433821701318</v>
      </c>
      <c r="BS12" s="2">
        <v>-21.84020357730223</v>
      </c>
      <c r="BT12" s="2">
        <v>3.3672982109275829</v>
      </c>
      <c r="BU12" s="2">
        <v>-5.3622509578532647</v>
      </c>
      <c r="BV12" s="2">
        <v>-3.9804750679076739</v>
      </c>
      <c r="BW12" s="2">
        <v>-10.516907723226653</v>
      </c>
      <c r="BX12" s="2">
        <v>7.113147828280808</v>
      </c>
      <c r="BY12" s="2">
        <v>-6.7369278166101161</v>
      </c>
      <c r="BZ12" s="2">
        <v>-10.401905877276196</v>
      </c>
      <c r="CA12" s="2">
        <v>-16.048629755473421</v>
      </c>
      <c r="CB12" s="2">
        <v>-19.326727741561513</v>
      </c>
      <c r="CC12" s="2">
        <v>26.167560931051504</v>
      </c>
      <c r="CD12" s="2">
        <v>-7.7126394668647453</v>
      </c>
      <c r="CE12" s="2">
        <v>27.12070286240138</v>
      </c>
      <c r="CF12" s="2">
        <v>-6.5317909496026116</v>
      </c>
      <c r="CG12" s="2">
        <v>-6.0559807494173228</v>
      </c>
      <c r="CH12" s="2">
        <v>6.9281618693428415</v>
      </c>
      <c r="CI12" s="2">
        <v>-6.0552562447999447</v>
      </c>
      <c r="CJ12" s="2">
        <v>-7.0255043947483493</v>
      </c>
      <c r="CK12" s="2">
        <v>-10.797008602676472</v>
      </c>
      <c r="CL12" s="2">
        <v>-5.2954632541634794</v>
      </c>
      <c r="CM12" s="2">
        <v>-13.189986151227028</v>
      </c>
      <c r="CN12" s="2">
        <v>7.8880795370781076</v>
      </c>
      <c r="CO12" s="2">
        <v>9.6829839729583469</v>
      </c>
      <c r="CP12" s="2">
        <v>-25.560874463738127</v>
      </c>
      <c r="CQ12" s="2">
        <v>-2.5347333798792393</v>
      </c>
    </row>
    <row r="13" spans="3:95" x14ac:dyDescent="0.2">
      <c r="C13" s="3" t="s">
        <v>39</v>
      </c>
      <c r="D13" s="3">
        <v>890.9315061627176</v>
      </c>
      <c r="E13" s="3">
        <v>641.69181378890642</v>
      </c>
      <c r="F13" s="3">
        <v>580.82884986519082</v>
      </c>
      <c r="G13" s="3">
        <v>408.21586886637249</v>
      </c>
      <c r="H13" s="3">
        <v>383.34209666582001</v>
      </c>
      <c r="I13" s="3">
        <v>254.1699606118261</v>
      </c>
      <c r="J13" s="3">
        <v>916.78422347935089</v>
      </c>
      <c r="K13" s="3">
        <v>1033.2045629141871</v>
      </c>
      <c r="L13" s="3">
        <v>703.66131625337096</v>
      </c>
      <c r="M13" s="3">
        <v>1077.6158638964348</v>
      </c>
      <c r="N13" s="3">
        <v>1413.8348276903198</v>
      </c>
      <c r="O13" s="3">
        <v>1339.1558453775813</v>
      </c>
      <c r="P13" s="3">
        <v>9643.4367355720788</v>
      </c>
      <c r="Q13" s="3">
        <v>716.38661665732548</v>
      </c>
      <c r="R13" s="3">
        <v>859.89509159825195</v>
      </c>
      <c r="S13" s="3">
        <v>885.37531843319164</v>
      </c>
      <c r="T13" s="3">
        <v>988.57164553002053</v>
      </c>
      <c r="U13" s="3">
        <v>1491.2432631620816</v>
      </c>
      <c r="V13" s="3">
        <v>639.30891226012557</v>
      </c>
      <c r="W13" s="3">
        <v>927.89972875023045</v>
      </c>
      <c r="X13" s="3">
        <v>1482.1057989666408</v>
      </c>
      <c r="Y13" s="3">
        <v>983.88151532008578</v>
      </c>
      <c r="Z13" s="3">
        <v>1792.649930228486</v>
      </c>
      <c r="AA13" s="3">
        <v>1926.2919091886681</v>
      </c>
      <c r="AB13" s="3">
        <v>1805.7202816679685</v>
      </c>
      <c r="AC13" s="3">
        <v>14499.330011763079</v>
      </c>
      <c r="AD13" s="3">
        <v>1171.5656549184396</v>
      </c>
      <c r="AE13" s="3">
        <v>873.32138404640534</v>
      </c>
      <c r="AF13" s="3">
        <v>936.92370505247231</v>
      </c>
      <c r="AG13" s="3">
        <v>617.63848099115739</v>
      </c>
      <c r="AH13" s="3">
        <v>721.53181289230395</v>
      </c>
      <c r="AI13" s="3">
        <v>699.60100702894488</v>
      </c>
      <c r="AJ13" s="3">
        <v>899.64906102911243</v>
      </c>
      <c r="AK13" s="3">
        <v>1559.1325259133939</v>
      </c>
      <c r="AL13" s="3">
        <v>734.19576040160257</v>
      </c>
      <c r="AM13" s="3">
        <v>1466.4326015859299</v>
      </c>
      <c r="AN13" s="3">
        <v>2007.2714169360684</v>
      </c>
      <c r="AO13" s="3">
        <v>1237.0499360535637</v>
      </c>
      <c r="AP13" s="3">
        <v>12924.313346849392</v>
      </c>
      <c r="AQ13" s="3">
        <v>921.97996829923909</v>
      </c>
      <c r="AR13" s="3">
        <v>634.17220501763029</v>
      </c>
      <c r="AS13" s="3">
        <v>875.88821560832878</v>
      </c>
      <c r="AT13" s="3">
        <v>896.94717593520704</v>
      </c>
      <c r="AU13" s="3">
        <v>750.54388231011262</v>
      </c>
      <c r="AV13" s="3">
        <v>547</v>
      </c>
      <c r="AW13" s="3">
        <v>900</v>
      </c>
      <c r="AX13" s="3">
        <v>995</v>
      </c>
      <c r="AY13" s="3">
        <v>768</v>
      </c>
      <c r="AZ13" s="3">
        <v>906</v>
      </c>
      <c r="BA13" s="3">
        <v>1381</v>
      </c>
      <c r="BB13" s="3">
        <v>725</v>
      </c>
      <c r="BC13" s="3">
        <v>10301.531447170517</v>
      </c>
      <c r="BE13" s="2">
        <v>-19.591280395635003</v>
      </c>
      <c r="BF13" s="2">
        <v>34.00437299035368</v>
      </c>
      <c r="BG13" s="2">
        <v>52.433082247668203</v>
      </c>
      <c r="BH13" s="2">
        <v>142.16884274374567</v>
      </c>
      <c r="BI13" s="2">
        <v>289.01108856356018</v>
      </c>
      <c r="BJ13" s="2">
        <v>151.52811556535278</v>
      </c>
      <c r="BK13" s="2">
        <v>1.2124450864451353</v>
      </c>
      <c r="BL13" s="2">
        <v>43.4474693749235</v>
      </c>
      <c r="BM13" s="2">
        <v>39.823163870758307</v>
      </c>
      <c r="BN13" s="2">
        <v>66.353335199301625</v>
      </c>
      <c r="BO13" s="2">
        <v>36.245894602519634</v>
      </c>
      <c r="BP13" s="2">
        <v>34.840189653866396</v>
      </c>
      <c r="BQ13" s="2">
        <v>50.354385156890167</v>
      </c>
      <c r="BR13" s="2">
        <v>63.538182829962508</v>
      </c>
      <c r="BS13" s="2">
        <v>1.5613872644857807</v>
      </c>
      <c r="BT13" s="2">
        <v>5.8222073222577997</v>
      </c>
      <c r="BU13" s="2">
        <v>-37.522132686699514</v>
      </c>
      <c r="BV13" s="2">
        <v>-51.615418442035811</v>
      </c>
      <c r="BW13" s="2">
        <v>9.4308234427189284</v>
      </c>
      <c r="BX13" s="2">
        <v>-3.0445819570578236</v>
      </c>
      <c r="BY13" s="2">
        <v>5.1971139307637859</v>
      </c>
      <c r="BZ13" s="2">
        <v>-25.377624341001372</v>
      </c>
      <c r="CA13" s="2">
        <v>-18.197492055851495</v>
      </c>
      <c r="CB13" s="2">
        <v>4.2039063426014156</v>
      </c>
      <c r="CC13" s="2">
        <v>-31.492715200004085</v>
      </c>
      <c r="CD13" s="2">
        <v>-10.862685818144014</v>
      </c>
      <c r="CE13" s="2">
        <v>-21.303602198596018</v>
      </c>
      <c r="CF13" s="2">
        <v>-27.383868458678151</v>
      </c>
      <c r="CG13" s="2">
        <v>-6.5144567391135944</v>
      </c>
      <c r="CH13" s="2">
        <v>45.222035792819781</v>
      </c>
      <c r="CI13" s="2">
        <v>4.0208995500159661</v>
      </c>
      <c r="CJ13" s="2">
        <v>-21.812576811032415</v>
      </c>
      <c r="CK13" s="2">
        <v>3.9008429629894259E-2</v>
      </c>
      <c r="CL13" s="2">
        <v>-36.182461499410103</v>
      </c>
      <c r="CM13" s="2">
        <v>4.6042542631826944</v>
      </c>
      <c r="CN13" s="2">
        <v>-38.217412854830734</v>
      </c>
      <c r="CO13" s="2">
        <v>-31.200136247245492</v>
      </c>
      <c r="CP13" s="2">
        <v>-41.392826686294107</v>
      </c>
      <c r="CQ13" s="2">
        <v>-20.293394544772781</v>
      </c>
    </row>
    <row r="14" spans="3:95" x14ac:dyDescent="0.2">
      <c r="C14" s="32" t="s">
        <v>40</v>
      </c>
      <c r="D14" s="32">
        <v>61264.313031230158</v>
      </c>
      <c r="E14" s="32">
        <v>64722.666674037151</v>
      </c>
      <c r="F14" s="32">
        <v>44839.974901212699</v>
      </c>
      <c r="G14" s="32">
        <v>33804.58411854694</v>
      </c>
      <c r="H14" s="32">
        <v>45293.103016955953</v>
      </c>
      <c r="I14" s="32">
        <v>36370.482278480333</v>
      </c>
      <c r="J14" s="32">
        <v>51742.558797161728</v>
      </c>
      <c r="K14" s="32">
        <v>49847.012127112321</v>
      </c>
      <c r="L14" s="32">
        <v>42067.283065337433</v>
      </c>
      <c r="M14" s="32">
        <v>49476.333754520027</v>
      </c>
      <c r="N14" s="32">
        <v>50870.215402710499</v>
      </c>
      <c r="O14" s="32">
        <v>46790.683086428464</v>
      </c>
      <c r="P14" s="32">
        <v>577089.21025373379</v>
      </c>
      <c r="Q14" s="32">
        <v>58868.605513105773</v>
      </c>
      <c r="R14" s="32">
        <v>54906.739842727453</v>
      </c>
      <c r="S14" s="32">
        <v>44601.409223843431</v>
      </c>
      <c r="T14" s="32">
        <v>39570.949342445689</v>
      </c>
      <c r="U14" s="32">
        <v>41608.158088171789</v>
      </c>
      <c r="V14" s="32">
        <v>39252.79319110448</v>
      </c>
      <c r="W14" s="32">
        <v>50680.676421118267</v>
      </c>
      <c r="X14" s="32">
        <v>41442.260803508711</v>
      </c>
      <c r="Y14" s="32">
        <v>39833.878919129987</v>
      </c>
      <c r="Z14" s="32">
        <v>41674.143899791961</v>
      </c>
      <c r="AA14" s="32">
        <v>40198.208237721934</v>
      </c>
      <c r="AB14" s="32">
        <v>42765.867289856644</v>
      </c>
      <c r="AC14" s="32">
        <v>535403.6907725262</v>
      </c>
      <c r="AD14" s="32">
        <v>58353.809408612171</v>
      </c>
      <c r="AE14" s="32">
        <v>54638.971122814437</v>
      </c>
      <c r="AF14" s="32">
        <v>41775.336170993061</v>
      </c>
      <c r="AG14" s="32">
        <v>36246.371904384388</v>
      </c>
      <c r="AH14" s="32">
        <v>39573.414232902302</v>
      </c>
      <c r="AI14" s="32">
        <v>38087.430099515906</v>
      </c>
      <c r="AJ14" s="32">
        <v>43781.062633926667</v>
      </c>
      <c r="AK14" s="32">
        <v>36486.219261342849</v>
      </c>
      <c r="AL14" s="32">
        <v>34499.756817855494</v>
      </c>
      <c r="AM14" s="32">
        <v>40360.868333671242</v>
      </c>
      <c r="AN14" s="32">
        <v>38792.139615340282</v>
      </c>
      <c r="AO14" s="32">
        <v>40518.313107980139</v>
      </c>
      <c r="AP14" s="32">
        <v>503113.69270933891</v>
      </c>
      <c r="AQ14" s="32">
        <v>71503.776758914581</v>
      </c>
      <c r="AR14" s="32">
        <v>48204.254812340718</v>
      </c>
      <c r="AS14" s="32">
        <v>34359.210363242841</v>
      </c>
      <c r="AT14" s="32">
        <v>33846.486816845987</v>
      </c>
      <c r="AU14" s="32">
        <v>33307.455670804877</v>
      </c>
      <c r="AV14" s="32">
        <v>35622.799999999996</v>
      </c>
      <c r="AW14" s="32">
        <v>39204.73333333333</v>
      </c>
      <c r="AX14" s="32">
        <v>33736.511111111104</v>
      </c>
      <c r="AY14" s="32">
        <v>30901</v>
      </c>
      <c r="AZ14" s="32">
        <v>32700.533333333336</v>
      </c>
      <c r="BA14" s="32">
        <v>32129.133333333331</v>
      </c>
      <c r="BB14" s="32">
        <v>32998.844444444439</v>
      </c>
      <c r="BC14" s="32">
        <v>458514.73997770454</v>
      </c>
      <c r="BE14" s="34">
        <v>-3.9104454120021614</v>
      </c>
      <c r="BF14" s="34">
        <v>-15.166134734135206</v>
      </c>
      <c r="BG14" s="34">
        <v>-0.53203793689637902</v>
      </c>
      <c r="BH14" s="34">
        <v>17.05793866203793</v>
      </c>
      <c r="BI14" s="34">
        <v>-8.1357749487922408</v>
      </c>
      <c r="BJ14" s="34">
        <v>7.9248630539319187</v>
      </c>
      <c r="BK14" s="34">
        <v>-2.0522417149994254</v>
      </c>
      <c r="BL14" s="34">
        <v>-16.86109350380136</v>
      </c>
      <c r="BM14" s="34">
        <v>-5.3091238213283205</v>
      </c>
      <c r="BN14" s="34">
        <v>-15.769539217354156</v>
      </c>
      <c r="BO14" s="34">
        <v>-20.978891244128551</v>
      </c>
      <c r="BP14" s="34">
        <v>-8.6017461833960862</v>
      </c>
      <c r="BQ14" s="34">
        <v>-7.2234099582072169</v>
      </c>
      <c r="BR14" s="34">
        <v>-0.87448326660123366</v>
      </c>
      <c r="BS14" s="34">
        <v>-0.48767914591177908</v>
      </c>
      <c r="BT14" s="34">
        <v>-6.3362864582753637</v>
      </c>
      <c r="BU14" s="34">
        <v>-8.4015609766915578</v>
      </c>
      <c r="BV14" s="34">
        <v>-4.8902521735224695</v>
      </c>
      <c r="BW14" s="34">
        <v>-2.9688666636153438</v>
      </c>
      <c r="BX14" s="34">
        <v>-13.613894435545815</v>
      </c>
      <c r="BY14" s="34">
        <v>-11.958907275025544</v>
      </c>
      <c r="BZ14" s="34">
        <v>-13.390918097892824</v>
      </c>
      <c r="CA14" s="34">
        <v>-3.1512958473209896</v>
      </c>
      <c r="CB14" s="34">
        <v>-3.4978390431397388</v>
      </c>
      <c r="CC14" s="34">
        <v>-5.2554860319869778</v>
      </c>
      <c r="CD14" s="34">
        <v>-6.03096292007187</v>
      </c>
      <c r="CE14" s="34">
        <v>22.534891009808987</v>
      </c>
      <c r="CF14" s="34">
        <v>-11.776788944305194</v>
      </c>
      <c r="CG14" s="34">
        <v>-17.752402463967844</v>
      </c>
      <c r="CH14" s="34">
        <v>-6.6210353242226461</v>
      </c>
      <c r="CI14" s="34">
        <v>-15.83375779815267</v>
      </c>
      <c r="CJ14" s="34">
        <v>-6.4709803026254509</v>
      </c>
      <c r="CK14" s="34">
        <v>-10.452759767066656</v>
      </c>
      <c r="CL14" s="34">
        <v>-7.5362923479031512</v>
      </c>
      <c r="CM14" s="34">
        <v>-10.431252709563864</v>
      </c>
      <c r="CN14" s="34">
        <v>-18.979609003969912</v>
      </c>
      <c r="CO14" s="34">
        <v>-17.176176277144762</v>
      </c>
      <c r="CP14" s="34">
        <v>-18.558197730237513</v>
      </c>
      <c r="CQ14" s="34">
        <v>-8.8645873443560337</v>
      </c>
    </row>
    <row r="15" spans="3:95" x14ac:dyDescent="0.2">
      <c r="C15" s="3" t="s">
        <v>41</v>
      </c>
      <c r="D15" s="3">
        <v>55968.016864531535</v>
      </c>
      <c r="E15" s="3">
        <v>58861.406455086682</v>
      </c>
      <c r="F15" s="3">
        <v>41602.926396812691</v>
      </c>
      <c r="G15" s="3">
        <v>31041.377870556989</v>
      </c>
      <c r="H15" s="3">
        <v>42085.193836833219</v>
      </c>
      <c r="I15" s="3">
        <v>33906.502499423419</v>
      </c>
      <c r="J15" s="3">
        <v>46938.300777317047</v>
      </c>
      <c r="K15" s="3">
        <v>45731.207842798271</v>
      </c>
      <c r="L15" s="3">
        <v>38413.96087948342</v>
      </c>
      <c r="M15" s="3">
        <v>45688.554119106899</v>
      </c>
      <c r="N15" s="3">
        <v>46599.244919317134</v>
      </c>
      <c r="O15" s="3">
        <v>42104.663476284179</v>
      </c>
      <c r="P15" s="3">
        <v>528941.35593755147</v>
      </c>
      <c r="Q15" s="3">
        <v>53328.714266357012</v>
      </c>
      <c r="R15" s="3">
        <v>49716.072036537822</v>
      </c>
      <c r="S15" s="3">
        <v>41336.830444278632</v>
      </c>
      <c r="T15" s="3">
        <v>36440.541335433314</v>
      </c>
      <c r="U15" s="3">
        <v>38230.154602102361</v>
      </c>
      <c r="V15" s="3">
        <v>36242.968284030292</v>
      </c>
      <c r="W15" s="3">
        <v>46031.14441355232</v>
      </c>
      <c r="X15" s="3">
        <v>38319.579255753328</v>
      </c>
      <c r="Y15" s="3">
        <v>35787.544297539651</v>
      </c>
      <c r="Z15" s="3">
        <v>38459.689301761508</v>
      </c>
      <c r="AA15" s="3">
        <v>37062.430695459494</v>
      </c>
      <c r="AB15" s="3">
        <v>38586.140123543344</v>
      </c>
      <c r="AC15" s="3">
        <v>489541.80905634904</v>
      </c>
      <c r="AD15" s="3">
        <v>53040.409856139719</v>
      </c>
      <c r="AE15" s="3">
        <v>49447.569094400547</v>
      </c>
      <c r="AF15" s="3">
        <v>38581.033509193068</v>
      </c>
      <c r="AG15" s="3">
        <v>33526.477247548253</v>
      </c>
      <c r="AH15" s="3">
        <v>36323.34057136382</v>
      </c>
      <c r="AI15" s="3">
        <v>35117.108560359913</v>
      </c>
      <c r="AJ15" s="3">
        <v>39131.418562444574</v>
      </c>
      <c r="AK15" s="3">
        <v>33919.535433482633</v>
      </c>
      <c r="AL15" s="3">
        <v>31242.083347127471</v>
      </c>
      <c r="AM15" s="3">
        <v>37166.629614398174</v>
      </c>
      <c r="AN15" s="3">
        <v>35585.83170435104</v>
      </c>
      <c r="AO15" s="3">
        <v>37189.887932980171</v>
      </c>
      <c r="AP15" s="3">
        <v>460271.3254337894</v>
      </c>
      <c r="AQ15" s="3">
        <v>65721.282105060236</v>
      </c>
      <c r="AR15" s="3">
        <v>44055.153453573548</v>
      </c>
      <c r="AS15" s="3">
        <v>31909.56556651734</v>
      </c>
      <c r="AT15" s="3">
        <v>31139.802366029984</v>
      </c>
      <c r="AU15" s="3">
        <v>30849.917674398686</v>
      </c>
      <c r="AV15" s="3">
        <v>32643.599999999999</v>
      </c>
      <c r="AW15" s="3">
        <v>34414</v>
      </c>
      <c r="AX15" s="3">
        <v>30311.999999999996</v>
      </c>
      <c r="AY15" s="3">
        <v>26779.200000000004</v>
      </c>
      <c r="AZ15" s="3">
        <v>29776.200000000004</v>
      </c>
      <c r="BA15" s="3">
        <v>29079.4</v>
      </c>
      <c r="BB15" s="3">
        <v>29206.799999999999</v>
      </c>
      <c r="BC15" s="3">
        <v>415886.92116557987</v>
      </c>
      <c r="BE15" s="2">
        <v>-4.7157336386651982</v>
      </c>
      <c r="BF15" s="2">
        <v>-15.537064044718452</v>
      </c>
      <c r="BG15" s="2">
        <v>-0.63960873808733831</v>
      </c>
      <c r="BH15" s="2">
        <v>17.393440095961331</v>
      </c>
      <c r="BI15" s="2">
        <v>-9.1600843034656663</v>
      </c>
      <c r="BJ15" s="2">
        <v>6.8909076795715007</v>
      </c>
      <c r="BK15" s="2">
        <v>-1.9326570172798263</v>
      </c>
      <c r="BL15" s="2">
        <v>-16.206938186549824</v>
      </c>
      <c r="BM15" s="2">
        <v>-6.8371407733340934</v>
      </c>
      <c r="BN15" s="2">
        <v>-15.82204768069535</v>
      </c>
      <c r="BO15" s="2">
        <v>-20.465598188060497</v>
      </c>
      <c r="BP15" s="2">
        <v>-8.3566119812896069</v>
      </c>
      <c r="BQ15" s="2">
        <v>-7.44875522379348</v>
      </c>
      <c r="BR15" s="2">
        <v>-0.54061759069855553</v>
      </c>
      <c r="BS15" s="2">
        <v>-0.54007271922034139</v>
      </c>
      <c r="BT15" s="2">
        <v>-6.6666865975617888</v>
      </c>
      <c r="BU15" s="2">
        <v>-7.9967639916796234</v>
      </c>
      <c r="BV15" s="2">
        <v>-4.9877225205719693</v>
      </c>
      <c r="BW15" s="2">
        <v>-3.106422506145734</v>
      </c>
      <c r="BX15" s="2">
        <v>-14.989255511701671</v>
      </c>
      <c r="BY15" s="2">
        <v>-11.482495131023828</v>
      </c>
      <c r="BZ15" s="2">
        <v>-12.701237370804108</v>
      </c>
      <c r="CA15" s="2">
        <v>-3.3621168315161376</v>
      </c>
      <c r="CB15" s="2">
        <v>-3.9840856722043072</v>
      </c>
      <c r="CC15" s="2">
        <v>-3.6185329397880106</v>
      </c>
      <c r="CD15" s="2">
        <v>-5.979159099604181</v>
      </c>
      <c r="CE15" s="2">
        <v>23.907945438797618</v>
      </c>
      <c r="CF15" s="2">
        <v>-10.905319997697593</v>
      </c>
      <c r="CG15" s="2">
        <v>-17.29209234658282</v>
      </c>
      <c r="CH15" s="2">
        <v>-7.1187761955897262</v>
      </c>
      <c r="CI15" s="2">
        <v>-15.068611011180533</v>
      </c>
      <c r="CJ15" s="2">
        <v>-7.0435997203710627</v>
      </c>
      <c r="CK15" s="2">
        <v>-12.055322131797187</v>
      </c>
      <c r="CL15" s="2">
        <v>-10.635568522325833</v>
      </c>
      <c r="CM15" s="2">
        <v>-14.284845532037171</v>
      </c>
      <c r="CN15" s="2">
        <v>-19.884583808307312</v>
      </c>
      <c r="CO15" s="2">
        <v>-18.283770233071451</v>
      </c>
      <c r="CP15" s="2">
        <v>-21.46574882765573</v>
      </c>
      <c r="CQ15" s="2">
        <v>-9.6430956732702846</v>
      </c>
    </row>
    <row r="16" spans="3:95" x14ac:dyDescent="0.2">
      <c r="C16" s="3" t="s">
        <v>42</v>
      </c>
      <c r="D16" s="3">
        <v>5451.6409366853459</v>
      </c>
      <c r="E16" s="3">
        <v>6264.7035368645338</v>
      </c>
      <c r="F16" s="3">
        <v>2775.46599577297</v>
      </c>
      <c r="G16" s="3">
        <v>2705.6812449511376</v>
      </c>
      <c r="H16" s="3">
        <v>2686.010375591964</v>
      </c>
      <c r="I16" s="3">
        <v>1944.1375883316896</v>
      </c>
      <c r="J16" s="3">
        <v>5233.3879576049876</v>
      </c>
      <c r="K16" s="3">
        <v>4068.1231250901128</v>
      </c>
      <c r="L16" s="3">
        <v>3774.933500831949</v>
      </c>
      <c r="M16" s="3">
        <v>3472.845149958921</v>
      </c>
      <c r="N16" s="3">
        <v>4285.9077501381089</v>
      </c>
      <c r="O16" s="3">
        <v>5381.3878318311527</v>
      </c>
      <c r="P16" s="3">
        <v>48044.224993652875</v>
      </c>
      <c r="Q16" s="3">
        <v>6094.6910231173888</v>
      </c>
      <c r="R16" s="3">
        <v>5729.374877875588</v>
      </c>
      <c r="S16" s="3">
        <v>2845.7191006271614</v>
      </c>
      <c r="T16" s="3">
        <v>2969.3645651705401</v>
      </c>
      <c r="U16" s="3">
        <v>3286.4402450791295</v>
      </c>
      <c r="V16" s="3">
        <v>2764.2254989962958</v>
      </c>
      <c r="W16" s="3">
        <v>5019.350164815879</v>
      </c>
      <c r="X16" s="3">
        <v>2813.8710264265933</v>
      </c>
      <c r="Y16" s="3">
        <v>4689.6289260335352</v>
      </c>
      <c r="Z16" s="3">
        <v>2970.7696272676249</v>
      </c>
      <c r="AA16" s="3">
        <v>2932.3645966139989</v>
      </c>
      <c r="AB16" s="3">
        <v>4722.4137082988254</v>
      </c>
      <c r="AC16" s="3">
        <v>46838.213360322559</v>
      </c>
      <c r="AD16" s="3">
        <v>5703.1470524586393</v>
      </c>
      <c r="AE16" s="3">
        <v>5750.9191637810345</v>
      </c>
      <c r="AF16" s="3">
        <v>2924.8709323032276</v>
      </c>
      <c r="AG16" s="3">
        <v>2439.6561547572669</v>
      </c>
      <c r="AH16" s="3">
        <v>3196.5162710427976</v>
      </c>
      <c r="AI16" s="3">
        <v>2776.8710580798725</v>
      </c>
      <c r="AJ16" s="3">
        <v>5538.7547870895251</v>
      </c>
      <c r="AK16" s="3">
        <v>2130.5424933716558</v>
      </c>
      <c r="AL16" s="3">
        <v>3592.7437824625954</v>
      </c>
      <c r="AM16" s="3">
        <v>3031.1872977326057</v>
      </c>
      <c r="AN16" s="3">
        <v>3172.1618613946689</v>
      </c>
      <c r="AO16" s="3">
        <v>3274.2630404072765</v>
      </c>
      <c r="AP16" s="3">
        <v>43531.633894881168</v>
      </c>
      <c r="AQ16" s="3">
        <v>5604.7927057021116</v>
      </c>
      <c r="AR16" s="3">
        <v>4254.9963843657033</v>
      </c>
      <c r="AS16" s="3">
        <v>2068.2514070544908</v>
      </c>
      <c r="AT16" s="3">
        <v>2595.1496935058967</v>
      </c>
      <c r="AU16" s="3">
        <v>2162.3905675450587</v>
      </c>
      <c r="AV16" s="3">
        <v>2979.1999999999971</v>
      </c>
      <c r="AW16" s="3">
        <v>4790.7333333333281</v>
      </c>
      <c r="AX16" s="3">
        <v>3424.5111111111078</v>
      </c>
      <c r="AY16" s="3">
        <v>4121.7999999999956</v>
      </c>
      <c r="AZ16" s="3">
        <v>2924.3333333333312</v>
      </c>
      <c r="BA16" s="3">
        <v>3049.7333333333308</v>
      </c>
      <c r="BB16" s="3">
        <v>3792.0444444444411</v>
      </c>
      <c r="BC16" s="3">
        <v>41767.936313728795</v>
      </c>
      <c r="BE16" s="2">
        <v>11.795532646048112</v>
      </c>
      <c r="BF16" s="2">
        <v>-8.5451555023923209</v>
      </c>
      <c r="BG16" s="2">
        <v>2.5312183597704596</v>
      </c>
      <c r="BH16" s="2">
        <v>9.7455426692054647</v>
      </c>
      <c r="BI16" s="2">
        <v>22.353966870095874</v>
      </c>
      <c r="BJ16" s="2">
        <v>42.182606600818985</v>
      </c>
      <c r="BK16" s="2">
        <v>-4.0898514408448499</v>
      </c>
      <c r="BL16" s="2">
        <v>-30.831222657149461</v>
      </c>
      <c r="BM16" s="2">
        <v>24.230769230769191</v>
      </c>
      <c r="BN16" s="2">
        <v>-14.45718138907619</v>
      </c>
      <c r="BO16" s="2">
        <v>-31.58124795104359</v>
      </c>
      <c r="BP16" s="2">
        <v>-12.245430809399494</v>
      </c>
      <c r="BQ16" s="2">
        <v>-2.5102114426648447</v>
      </c>
      <c r="BR16" s="2">
        <v>-6.424344879397637</v>
      </c>
      <c r="BS16" s="2">
        <v>0.37603205174514542</v>
      </c>
      <c r="BT16" s="2">
        <v>2.7814351619814603</v>
      </c>
      <c r="BU16" s="2">
        <v>-17.839116712933844</v>
      </c>
      <c r="BV16" s="2">
        <v>-2.7362120510475485</v>
      </c>
      <c r="BW16" s="2">
        <v>0.45747205096575705</v>
      </c>
      <c r="BX16" s="2">
        <v>10.348045169562292</v>
      </c>
      <c r="BY16" s="2">
        <v>-24.284287610818957</v>
      </c>
      <c r="BZ16" s="2">
        <v>-23.389593523739194</v>
      </c>
      <c r="CA16" s="2">
        <v>2.033737988648765</v>
      </c>
      <c r="CB16" s="2">
        <v>8.1776074181759029</v>
      </c>
      <c r="CC16" s="2">
        <v>-30.665476541089031</v>
      </c>
      <c r="CD16" s="2">
        <v>-7.0595764189469445</v>
      </c>
      <c r="CE16" s="2">
        <v>-1.7245626993630969</v>
      </c>
      <c r="CF16" s="2">
        <v>-26.011890218116239</v>
      </c>
      <c r="CG16" s="2">
        <v>-29.28742994393194</v>
      </c>
      <c r="CH16" s="2">
        <v>6.3735841809273497</v>
      </c>
      <c r="CI16" s="2">
        <v>-32.351648351233841</v>
      </c>
      <c r="CJ16" s="2">
        <v>7.2862202705238133</v>
      </c>
      <c r="CK16" s="2">
        <v>-13.505227844709534</v>
      </c>
      <c r="CL16" s="2">
        <v>60.734231857150277</v>
      </c>
      <c r="CM16" s="2">
        <v>14.725687373530594</v>
      </c>
      <c r="CN16" s="2">
        <v>-3.5251521566880273</v>
      </c>
      <c r="CO16" s="2">
        <v>-3.8594666164831648</v>
      </c>
      <c r="CP16" s="2">
        <v>15.813677693187378</v>
      </c>
      <c r="CQ16" s="2">
        <v>-4.0515308600896915</v>
      </c>
    </row>
    <row r="17" spans="3:95" x14ac:dyDescent="0.2">
      <c r="C17" s="32" t="s">
        <v>43</v>
      </c>
      <c r="D17" s="32">
        <v>84836.412147768657</v>
      </c>
      <c r="E17" s="32">
        <v>72706.491820907482</v>
      </c>
      <c r="F17" s="32">
        <v>70563.922307788394</v>
      </c>
      <c r="G17" s="32">
        <v>66551.25734025189</v>
      </c>
      <c r="H17" s="32">
        <v>61657.962979718548</v>
      </c>
      <c r="I17" s="32">
        <v>66100.701204764846</v>
      </c>
      <c r="J17" s="32">
        <v>70063.663181241529</v>
      </c>
      <c r="K17" s="32">
        <v>71078.928295808146</v>
      </c>
      <c r="L17" s="32">
        <v>68468.072919932354</v>
      </c>
      <c r="M17" s="32">
        <v>78066.235170036947</v>
      </c>
      <c r="N17" s="32">
        <v>75051.148484197271</v>
      </c>
      <c r="O17" s="32">
        <v>63589.279903318544</v>
      </c>
      <c r="P17" s="32">
        <v>848734.07575573446</v>
      </c>
      <c r="Q17" s="32">
        <v>74937.185854310752</v>
      </c>
      <c r="R17" s="32">
        <v>66326.141033300577</v>
      </c>
      <c r="S17" s="32">
        <v>69387.056156638879</v>
      </c>
      <c r="T17" s="32">
        <v>66090.794180816185</v>
      </c>
      <c r="U17" s="32">
        <v>70106.277297206703</v>
      </c>
      <c r="V17" s="32">
        <v>58355.962515302941</v>
      </c>
      <c r="W17" s="32">
        <v>68182.533859646486</v>
      </c>
      <c r="X17" s="32">
        <v>63185.145848915534</v>
      </c>
      <c r="Y17" s="32">
        <v>56631.044404107917</v>
      </c>
      <c r="Z17" s="32">
        <v>68565.810283880419</v>
      </c>
      <c r="AA17" s="32">
        <v>67211.124377989938</v>
      </c>
      <c r="AB17" s="32">
        <v>55943.421825594436</v>
      </c>
      <c r="AC17" s="32">
        <v>784922.49763771065</v>
      </c>
      <c r="AD17" s="32">
        <v>64321.245889613863</v>
      </c>
      <c r="AE17" s="32">
        <v>61069.675389294032</v>
      </c>
      <c r="AF17" s="32">
        <v>60077.908962615031</v>
      </c>
      <c r="AG17" s="32">
        <v>60385.727781903232</v>
      </c>
      <c r="AH17" s="32">
        <v>63070.767882309112</v>
      </c>
      <c r="AI17" s="32">
        <v>59931.605375974032</v>
      </c>
      <c r="AJ17" s="32">
        <v>68549.021944238921</v>
      </c>
      <c r="AK17" s="32">
        <v>68911.501389110374</v>
      </c>
      <c r="AL17" s="32">
        <v>64846.012556860544</v>
      </c>
      <c r="AM17" s="32">
        <v>79516.951966191438</v>
      </c>
      <c r="AN17" s="32">
        <v>77474.243038817862</v>
      </c>
      <c r="AO17" s="32">
        <v>65181.663257288325</v>
      </c>
      <c r="AP17" s="32">
        <v>793336.32543421676</v>
      </c>
      <c r="AQ17" s="32">
        <v>65462.959048012752</v>
      </c>
      <c r="AR17" s="32">
        <v>64084.384495760693</v>
      </c>
      <c r="AS17" s="32">
        <v>69571.448755611505</v>
      </c>
      <c r="AT17" s="32">
        <v>55864.648265383366</v>
      </c>
      <c r="AU17" s="32">
        <v>63622.542367080991</v>
      </c>
      <c r="AV17" s="32">
        <v>53077.499999999993</v>
      </c>
      <c r="AW17" s="32">
        <v>68993.42</v>
      </c>
      <c r="AX17" s="32">
        <v>69699.239999999991</v>
      </c>
      <c r="AY17" s="32">
        <v>62745.060000000005</v>
      </c>
      <c r="AZ17" s="32">
        <v>73197.88</v>
      </c>
      <c r="BA17" s="32">
        <v>70229.839999999982</v>
      </c>
      <c r="BB17" s="32">
        <v>66454.02</v>
      </c>
      <c r="BC17" s="32">
        <v>783002.94293184928</v>
      </c>
      <c r="BE17" s="34">
        <v>-11.66860554665532</v>
      </c>
      <c r="BF17" s="34">
        <v>-8.7754898191528046</v>
      </c>
      <c r="BG17" s="34">
        <v>-1.6678014949568887</v>
      </c>
      <c r="BH17" s="34">
        <v>-0.69189250186744156</v>
      </c>
      <c r="BI17" s="34">
        <v>13.701903062005316</v>
      </c>
      <c r="BJ17" s="34">
        <v>-11.716575691792553</v>
      </c>
      <c r="BK17" s="34">
        <v>-2.6848857684316552</v>
      </c>
      <c r="BL17" s="34">
        <v>-11.105657662762125</v>
      </c>
      <c r="BM17" s="34">
        <v>-17.288391524713788</v>
      </c>
      <c r="BN17" s="34">
        <v>-12.169697777103694</v>
      </c>
      <c r="BO17" s="34">
        <v>-10.446241349468654</v>
      </c>
      <c r="BP17" s="34">
        <v>-12.02381610445803</v>
      </c>
      <c r="BQ17" s="34">
        <v>-7.5184418701705109</v>
      </c>
      <c r="BR17" s="34">
        <v>-14.166451333435292</v>
      </c>
      <c r="BS17" s="34">
        <v>-7.925179366861423</v>
      </c>
      <c r="BT17" s="34">
        <v>-13.416259039739009</v>
      </c>
      <c r="BU17" s="34">
        <v>-8.6321649930618189</v>
      </c>
      <c r="BV17" s="34">
        <v>-10.035491379853811</v>
      </c>
      <c r="BW17" s="34">
        <v>2.7000546178257423</v>
      </c>
      <c r="BX17" s="34">
        <v>0.53751021536811994</v>
      </c>
      <c r="BY17" s="34">
        <v>9.0628192168573207</v>
      </c>
      <c r="BZ17" s="34">
        <v>14.50612157906226</v>
      </c>
      <c r="CA17" s="34">
        <v>15.971723570348573</v>
      </c>
      <c r="CB17" s="34">
        <v>15.26997019586962</v>
      </c>
      <c r="CC17" s="34">
        <v>16.513543737983039</v>
      </c>
      <c r="CD17" s="34">
        <v>1.0719310278184402</v>
      </c>
      <c r="CE17" s="34">
        <v>1.7750171698450279</v>
      </c>
      <c r="CF17" s="34">
        <v>4.9365075010619153</v>
      </c>
      <c r="CG17" s="34">
        <v>15.802047636018868</v>
      </c>
      <c r="CH17" s="34">
        <v>-7.4870001283229843</v>
      </c>
      <c r="CI17" s="34">
        <v>0.8748497969796265</v>
      </c>
      <c r="CJ17" s="34">
        <v>-11.436545597228031</v>
      </c>
      <c r="CK17" s="34">
        <v>0.64829233613656889</v>
      </c>
      <c r="CL17" s="34">
        <v>1.1431163086139007</v>
      </c>
      <c r="CM17" s="34">
        <v>-3.2399101718371792</v>
      </c>
      <c r="CN17" s="34">
        <v>-7.9468236771426337</v>
      </c>
      <c r="CO17" s="34">
        <v>-9.3507245178092617</v>
      </c>
      <c r="CP17" s="34">
        <v>1.9520163787311917</v>
      </c>
      <c r="CQ17" s="34">
        <v>-1.3025222936453473</v>
      </c>
    </row>
    <row r="18" spans="3:95" x14ac:dyDescent="0.2">
      <c r="C18" s="3" t="s">
        <v>43</v>
      </c>
      <c r="D18" s="3">
        <v>48946.149579574427</v>
      </c>
      <c r="E18" s="3">
        <v>40835.061445787243</v>
      </c>
      <c r="F18" s="3">
        <v>40387.906475215284</v>
      </c>
      <c r="G18" s="3">
        <v>37685.843534819811</v>
      </c>
      <c r="H18" s="3">
        <v>34467.32895079931</v>
      </c>
      <c r="I18" s="3">
        <v>41619.407046949404</v>
      </c>
      <c r="J18" s="3">
        <v>39554.277225226833</v>
      </c>
      <c r="K18" s="3">
        <v>41411.737139127523</v>
      </c>
      <c r="L18" s="3">
        <v>40911.88010636736</v>
      </c>
      <c r="M18" s="3">
        <v>47207.435341648241</v>
      </c>
      <c r="N18" s="3">
        <v>44164.585427525351</v>
      </c>
      <c r="O18" s="3">
        <v>35825.191866577909</v>
      </c>
      <c r="P18" s="3">
        <v>493016.80413961865</v>
      </c>
      <c r="Q18" s="3">
        <v>39607.232671596197</v>
      </c>
      <c r="R18" s="3">
        <v>36614.490887337386</v>
      </c>
      <c r="S18" s="3">
        <v>38811.930399588229</v>
      </c>
      <c r="T18" s="3">
        <v>38117.214432016357</v>
      </c>
      <c r="U18" s="3">
        <v>38939.225286983165</v>
      </c>
      <c r="V18" s="3">
        <v>35653.916411469167</v>
      </c>
      <c r="W18" s="3">
        <v>37541.898575929503</v>
      </c>
      <c r="X18" s="3">
        <v>36768.305558379783</v>
      </c>
      <c r="Y18" s="3">
        <v>31876.038269826113</v>
      </c>
      <c r="Z18" s="3">
        <v>38916.119403864977</v>
      </c>
      <c r="AA18" s="3">
        <v>35724.672506355659</v>
      </c>
      <c r="AB18" s="3">
        <v>30697.927786392211</v>
      </c>
      <c r="AC18" s="3">
        <v>439268.97218973876</v>
      </c>
      <c r="AD18" s="3">
        <v>34260.689295066848</v>
      </c>
      <c r="AE18" s="3">
        <v>32412.127172074379</v>
      </c>
      <c r="AF18" s="3">
        <v>32837.92061829965</v>
      </c>
      <c r="AG18" s="3">
        <v>35246.015297925012</v>
      </c>
      <c r="AH18" s="3">
        <v>34970.759787040632</v>
      </c>
      <c r="AI18" s="3">
        <v>35088.891715599311</v>
      </c>
      <c r="AJ18" s="3">
        <v>36989.2015204735</v>
      </c>
      <c r="AK18" s="3">
        <v>38702.689873205585</v>
      </c>
      <c r="AL18" s="3">
        <v>32620.46192619811</v>
      </c>
      <c r="AM18" s="3">
        <v>39524.6091740677</v>
      </c>
      <c r="AN18" s="3">
        <v>39330.287950636528</v>
      </c>
      <c r="AO18" s="3">
        <v>33373.586591003288</v>
      </c>
      <c r="AP18" s="3">
        <v>425357.24092159054</v>
      </c>
      <c r="AQ18" s="3">
        <v>30974.770029171243</v>
      </c>
      <c r="AR18" s="3">
        <v>32875.498442944947</v>
      </c>
      <c r="AS18" s="3">
        <v>38190.028640232347</v>
      </c>
      <c r="AT18" s="3">
        <v>30236.069360778707</v>
      </c>
      <c r="AU18" s="3">
        <v>40588.337434372828</v>
      </c>
      <c r="AV18" s="3">
        <v>33157.899999999994</v>
      </c>
      <c r="AW18" s="3">
        <v>36615.799999999996</v>
      </c>
      <c r="AX18" s="3">
        <v>37398</v>
      </c>
      <c r="AY18" s="3">
        <v>30300.500000000004</v>
      </c>
      <c r="AZ18" s="3">
        <v>34190.800000000003</v>
      </c>
      <c r="BA18" s="3">
        <v>32964.199999999997</v>
      </c>
      <c r="BB18" s="3">
        <v>29351.7</v>
      </c>
      <c r="BC18" s="3">
        <v>406843.6039075001</v>
      </c>
      <c r="BE18" s="2">
        <v>-19.079982773303637</v>
      </c>
      <c r="BF18" s="2">
        <v>-10.33565374709452</v>
      </c>
      <c r="BG18" s="2">
        <v>-3.9020989527995931</v>
      </c>
      <c r="BH18" s="2">
        <v>1.1446497059246719</v>
      </c>
      <c r="BI18" s="2">
        <v>12.974304862924836</v>
      </c>
      <c r="BJ18" s="2">
        <v>-14.333434949591606</v>
      </c>
      <c r="BK18" s="2">
        <v>-5.0876385323352142</v>
      </c>
      <c r="BL18" s="2">
        <v>-11.212839406247543</v>
      </c>
      <c r="BM18" s="2">
        <v>-22.086107539054279</v>
      </c>
      <c r="BN18" s="2">
        <v>-17.563580562632986</v>
      </c>
      <c r="BO18" s="2">
        <v>-19.11013731810004</v>
      </c>
      <c r="BP18" s="2">
        <v>-14.311895660687401</v>
      </c>
      <c r="BQ18" s="2">
        <v>-10.901825556164791</v>
      </c>
      <c r="BR18" s="2">
        <v>-13.498906679141843</v>
      </c>
      <c r="BS18" s="2">
        <v>-11.47732390488143</v>
      </c>
      <c r="BT18" s="2">
        <v>-15.392199562822984</v>
      </c>
      <c r="BU18" s="2">
        <v>-7.5325523569206414</v>
      </c>
      <c r="BV18" s="2">
        <v>-10.191434140496714</v>
      </c>
      <c r="BW18" s="2">
        <v>-1.5847479119800112</v>
      </c>
      <c r="BX18" s="2">
        <v>-1.4722139167739678</v>
      </c>
      <c r="BY18" s="2">
        <v>5.2610102245653767</v>
      </c>
      <c r="BZ18" s="2">
        <v>2.3353706946595887</v>
      </c>
      <c r="CA18" s="2">
        <v>1.5635931319048391</v>
      </c>
      <c r="CB18" s="2">
        <v>10.092787956668904</v>
      </c>
      <c r="CC18" s="2">
        <v>8.7160893179152765</v>
      </c>
      <c r="CD18" s="2">
        <v>-3.1670188765663965</v>
      </c>
      <c r="CE18" s="2">
        <v>-9.5909315705704152</v>
      </c>
      <c r="CF18" s="2">
        <v>1.4296231420127148</v>
      </c>
      <c r="CG18" s="2">
        <v>16.298559473799678</v>
      </c>
      <c r="CH18" s="2">
        <v>-14.214219379974136</v>
      </c>
      <c r="CI18" s="2">
        <v>16.063641972725872</v>
      </c>
      <c r="CJ18" s="2">
        <v>-5.5031425080344309</v>
      </c>
      <c r="CK18" s="2">
        <v>-1.0094879184316174</v>
      </c>
      <c r="CL18" s="2">
        <v>-3.3710573541009592</v>
      </c>
      <c r="CM18" s="2">
        <v>-7.1119836728458452</v>
      </c>
      <c r="CN18" s="2">
        <v>-13.494906807496621</v>
      </c>
      <c r="CO18" s="2">
        <v>-16.186222584046707</v>
      </c>
      <c r="CP18" s="2">
        <v>-12.051106883691942</v>
      </c>
      <c r="CQ18" s="2">
        <v>-4.3524913256391962</v>
      </c>
    </row>
    <row r="19" spans="3:95" x14ac:dyDescent="0.2">
      <c r="C19" s="3" t="s">
        <v>44</v>
      </c>
      <c r="D19" s="3">
        <v>13003.288205707804</v>
      </c>
      <c r="E19" s="3">
        <v>10389.941109046962</v>
      </c>
      <c r="F19" s="3">
        <v>12339.542462217716</v>
      </c>
      <c r="G19" s="3">
        <v>11934.353706128644</v>
      </c>
      <c r="H19" s="3">
        <v>11659.58734166972</v>
      </c>
      <c r="I19" s="3">
        <v>11431.920629889049</v>
      </c>
      <c r="J19" s="3">
        <v>12451.789164496087</v>
      </c>
      <c r="K19" s="3">
        <v>13008.185159432762</v>
      </c>
      <c r="L19" s="3">
        <v>10551.901888814467</v>
      </c>
      <c r="M19" s="3">
        <v>11855.129609480191</v>
      </c>
      <c r="N19" s="3">
        <v>11945.028865354301</v>
      </c>
      <c r="O19" s="3">
        <v>9661.1403145515651</v>
      </c>
      <c r="P19" s="3">
        <v>140231.80845678927</v>
      </c>
      <c r="Q19" s="3">
        <v>12336.443288490975</v>
      </c>
      <c r="R19" s="3">
        <v>9582.2527259845883</v>
      </c>
      <c r="S19" s="3">
        <v>12867.028354887589</v>
      </c>
      <c r="T19" s="3">
        <v>12020.569959714625</v>
      </c>
      <c r="U19" s="3">
        <v>14879.673855726589</v>
      </c>
      <c r="V19" s="3">
        <v>10327.320027313801</v>
      </c>
      <c r="W19" s="3">
        <v>12231.773732279626</v>
      </c>
      <c r="X19" s="3">
        <v>11277.87832598633</v>
      </c>
      <c r="Y19" s="3">
        <v>10286.914233594061</v>
      </c>
      <c r="Z19" s="3">
        <v>12523.541730757095</v>
      </c>
      <c r="AA19" s="3">
        <v>11960.408471042285</v>
      </c>
      <c r="AB19" s="3">
        <v>8984.0913195995054</v>
      </c>
      <c r="AC19" s="3">
        <v>139277.89602537706</v>
      </c>
      <c r="AD19" s="3">
        <v>9947.5161802895618</v>
      </c>
      <c r="AE19" s="3">
        <v>8907.5965634648146</v>
      </c>
      <c r="AF19" s="3">
        <v>9723.5950470555345</v>
      </c>
      <c r="AG19" s="3">
        <v>9545.1539584796265</v>
      </c>
      <c r="AH19" s="3">
        <v>12157.176009246241</v>
      </c>
      <c r="AI19" s="3">
        <v>11066.117945947361</v>
      </c>
      <c r="AJ19" s="3">
        <v>12014.855553462505</v>
      </c>
      <c r="AK19" s="3">
        <v>13334.65562154371</v>
      </c>
      <c r="AL19" s="3">
        <v>13694.307791319272</v>
      </c>
      <c r="AM19" s="3">
        <v>17826.391225689167</v>
      </c>
      <c r="AN19" s="3">
        <v>15388.654220428591</v>
      </c>
      <c r="AO19" s="3">
        <v>12348.141031222778</v>
      </c>
      <c r="AP19" s="3">
        <v>145954.16114814914</v>
      </c>
      <c r="AQ19" s="3">
        <v>12975.862201998136</v>
      </c>
      <c r="AR19" s="3">
        <v>11821.324322635441</v>
      </c>
      <c r="AS19" s="3">
        <v>14176.193296907595</v>
      </c>
      <c r="AT19" s="3">
        <v>9695.5867588493256</v>
      </c>
      <c r="AU19" s="3">
        <v>10166.134079879486</v>
      </c>
      <c r="AV19" s="3">
        <v>7754.2</v>
      </c>
      <c r="AW19" s="3">
        <v>13799.5</v>
      </c>
      <c r="AX19" s="3">
        <v>13119.2</v>
      </c>
      <c r="AY19" s="3">
        <v>13672</v>
      </c>
      <c r="AZ19" s="3">
        <v>14478.4</v>
      </c>
      <c r="BA19" s="3">
        <v>14165.599999999999</v>
      </c>
      <c r="BB19" s="3">
        <v>12375.800000000001</v>
      </c>
      <c r="BC19" s="3">
        <v>148199.80066026998</v>
      </c>
      <c r="BE19" s="2">
        <v>-5.1282791449943961</v>
      </c>
      <c r="BF19" s="2">
        <v>-7.7737532348386988</v>
      </c>
      <c r="BG19" s="2">
        <v>4.2747605454981352</v>
      </c>
      <c r="BH19" s="2">
        <v>0.72242080056421631</v>
      </c>
      <c r="BI19" s="2">
        <v>27.617499828220637</v>
      </c>
      <c r="BJ19" s="2">
        <v>-9.6624236498567218</v>
      </c>
      <c r="BK19" s="2">
        <v>-1.7669383034832786</v>
      </c>
      <c r="BL19" s="2">
        <v>-13.301677461069318</v>
      </c>
      <c r="BM19" s="2">
        <v>-2.511278611311818</v>
      </c>
      <c r="BN19" s="2">
        <v>5.63816797702823</v>
      </c>
      <c r="BO19" s="2">
        <v>0.12875318981095951</v>
      </c>
      <c r="BP19" s="2">
        <v>-7.0079615129105548</v>
      </c>
      <c r="BQ19" s="2">
        <v>-0.68023969876003232</v>
      </c>
      <c r="BR19" s="2">
        <v>-19.364796257200911</v>
      </c>
      <c r="BS19" s="2">
        <v>-7.0406842922257855</v>
      </c>
      <c r="BT19" s="2">
        <v>-24.430142074242099</v>
      </c>
      <c r="BU19" s="2">
        <v>-20.593166626300029</v>
      </c>
      <c r="BV19" s="2">
        <v>-18.296757528946561</v>
      </c>
      <c r="BW19" s="2">
        <v>7.153820320078963</v>
      </c>
      <c r="BX19" s="2">
        <v>-1.7733992106531038</v>
      </c>
      <c r="BY19" s="2">
        <v>18.237271551495482</v>
      </c>
      <c r="BZ19" s="2">
        <v>33.123573117754376</v>
      </c>
      <c r="CA19" s="2">
        <v>42.343049665483854</v>
      </c>
      <c r="CB19" s="2">
        <v>28.663283178718668</v>
      </c>
      <c r="CC19" s="2">
        <v>37.444518226170878</v>
      </c>
      <c r="CD19" s="2">
        <v>4.7934850491679004</v>
      </c>
      <c r="CE19" s="2">
        <v>30.443237958326421</v>
      </c>
      <c r="CF19" s="2">
        <v>32.710594136262316</v>
      </c>
      <c r="CG19" s="2">
        <v>45.791687419154513</v>
      </c>
      <c r="CH19" s="2">
        <v>1.5760122992679371</v>
      </c>
      <c r="CI19" s="2">
        <v>-16.377503524276126</v>
      </c>
      <c r="CJ19" s="2">
        <v>-29.928453339504234</v>
      </c>
      <c r="CK19" s="2">
        <v>14.853648790003039</v>
      </c>
      <c r="CL19" s="2">
        <v>-1.6157569243529291</v>
      </c>
      <c r="CM19" s="2">
        <v>-0.16289827612471219</v>
      </c>
      <c r="CN19" s="2">
        <v>-18.781093622945178</v>
      </c>
      <c r="CO19" s="2">
        <v>-7.9477659508716219</v>
      </c>
      <c r="CP19" s="2">
        <v>0.22399297762543124</v>
      </c>
      <c r="CQ19" s="2">
        <v>1.5385923186125749</v>
      </c>
    </row>
    <row r="20" spans="3:95" x14ac:dyDescent="0.2">
      <c r="C20" s="3" t="s">
        <v>45</v>
      </c>
      <c r="D20" s="3">
        <v>18218.320378957902</v>
      </c>
      <c r="E20" s="3">
        <v>17220.718284928658</v>
      </c>
      <c r="F20" s="3">
        <v>13946.661649731792</v>
      </c>
      <c r="G20" s="3">
        <v>13382.412921992494</v>
      </c>
      <c r="H20" s="3">
        <v>11470.274111279376</v>
      </c>
      <c r="I20" s="3">
        <v>9318.0976394511599</v>
      </c>
      <c r="J20" s="3">
        <v>14634.083225635171</v>
      </c>
      <c r="K20" s="3">
        <v>12967.515504492272</v>
      </c>
      <c r="L20" s="3">
        <v>12324.234065407665</v>
      </c>
      <c r="M20" s="3">
        <v>15000.342124326606</v>
      </c>
      <c r="N20" s="3">
        <v>15426.890008240216</v>
      </c>
      <c r="O20" s="3">
        <v>14987.604255012142</v>
      </c>
      <c r="P20" s="3">
        <v>168897.15416945546</v>
      </c>
      <c r="Q20" s="3">
        <v>18413.163696042157</v>
      </c>
      <c r="R20" s="3">
        <v>16189.06851988402</v>
      </c>
      <c r="S20" s="3">
        <v>13862.441501763529</v>
      </c>
      <c r="T20" s="3">
        <v>12503.326638270713</v>
      </c>
      <c r="U20" s="3">
        <v>11454.994330896023</v>
      </c>
      <c r="V20" s="3">
        <v>8934.5641679613054</v>
      </c>
      <c r="W20" s="3">
        <v>14887.570632733874</v>
      </c>
      <c r="X20" s="3">
        <v>11468.486669877662</v>
      </c>
      <c r="Y20" s="3">
        <v>11190.353660461265</v>
      </c>
      <c r="Z20" s="3">
        <v>13294.403461714943</v>
      </c>
      <c r="AA20" s="3">
        <v>16397.663273184367</v>
      </c>
      <c r="AB20" s="3">
        <v>13994.373740322611</v>
      </c>
      <c r="AC20" s="3">
        <v>162590.41029311245</v>
      </c>
      <c r="AD20" s="3">
        <v>16679.587059528665</v>
      </c>
      <c r="AE20" s="3">
        <v>16613.782464119242</v>
      </c>
      <c r="AF20" s="3">
        <v>13973.827439564328</v>
      </c>
      <c r="AG20" s="3">
        <v>12364.155542876426</v>
      </c>
      <c r="AH20" s="3">
        <v>12403.567734828037</v>
      </c>
      <c r="AI20" s="3">
        <v>10248.47699875714</v>
      </c>
      <c r="AJ20" s="3">
        <v>15852.498527520278</v>
      </c>
      <c r="AK20" s="3">
        <v>13141.208652172349</v>
      </c>
      <c r="AL20" s="3">
        <v>14734.697162308938</v>
      </c>
      <c r="AM20" s="3">
        <v>17835.311936391099</v>
      </c>
      <c r="AN20" s="3">
        <v>19087.347026515446</v>
      </c>
      <c r="AO20" s="3">
        <v>16271.753855446157</v>
      </c>
      <c r="AP20" s="3">
        <v>179206.21440002808</v>
      </c>
      <c r="AQ20" s="3">
        <v>18007.243027412118</v>
      </c>
      <c r="AR20" s="3">
        <v>15691.607443649691</v>
      </c>
      <c r="AS20" s="3">
        <v>13786.880546864051</v>
      </c>
      <c r="AT20" s="3">
        <v>13195.035827905458</v>
      </c>
      <c r="AU20" s="3">
        <v>9575.5922055585725</v>
      </c>
      <c r="AV20" s="3">
        <v>9245</v>
      </c>
      <c r="AW20" s="3">
        <v>14721.520000000002</v>
      </c>
      <c r="AX20" s="3">
        <v>15362.639999999998</v>
      </c>
      <c r="AY20" s="3">
        <v>14904.76</v>
      </c>
      <c r="AZ20" s="3">
        <v>20684.079999999998</v>
      </c>
      <c r="BA20" s="3">
        <v>18490.839999999997</v>
      </c>
      <c r="BB20" s="3">
        <v>20218.72</v>
      </c>
      <c r="BC20" s="3">
        <v>183883.91905138988</v>
      </c>
      <c r="BE20" s="2">
        <v>1.0694911113172445</v>
      </c>
      <c r="BF20" s="2">
        <v>-5.9907475865714872</v>
      </c>
      <c r="BG20" s="2">
        <v>-0.60387317111032512</v>
      </c>
      <c r="BH20" s="2">
        <v>-6.5689669631782248</v>
      </c>
      <c r="BI20" s="2">
        <v>-0.13321198983664573</v>
      </c>
      <c r="BJ20" s="2">
        <v>-4.1160061455681962</v>
      </c>
      <c r="BK20" s="2">
        <v>1.7321714192157778</v>
      </c>
      <c r="BL20" s="2">
        <v>-11.559876940924486</v>
      </c>
      <c r="BM20" s="2">
        <v>-9.2004127715249915</v>
      </c>
      <c r="BN20" s="2">
        <v>-11.37266502638683</v>
      </c>
      <c r="BO20" s="2">
        <v>6.2927347276451551</v>
      </c>
      <c r="BP20" s="2">
        <v>-6.6270132156536992</v>
      </c>
      <c r="BQ20" s="2">
        <v>-3.7340735001463732</v>
      </c>
      <c r="BR20" s="2">
        <v>-9.4148765803136687</v>
      </c>
      <c r="BS20" s="2">
        <v>2.6234612801445234</v>
      </c>
      <c r="BT20" s="2">
        <v>0.80350880316881756</v>
      </c>
      <c r="BU20" s="2">
        <v>-1.1130725399775332</v>
      </c>
      <c r="BV20" s="2">
        <v>8.2808718758904387</v>
      </c>
      <c r="BW20" s="2">
        <v>14.705953263030214</v>
      </c>
      <c r="BX20" s="2">
        <v>6.4814328582581515</v>
      </c>
      <c r="BY20" s="2">
        <v>14.585376697416773</v>
      </c>
      <c r="BZ20" s="2">
        <v>31.673203630470191</v>
      </c>
      <c r="CA20" s="2">
        <v>34.156541794094089</v>
      </c>
      <c r="CB20" s="2">
        <v>16.402847823626221</v>
      </c>
      <c r="CC20" s="2">
        <v>16.273540762754024</v>
      </c>
      <c r="CD20" s="2">
        <v>10.21942442789905</v>
      </c>
      <c r="CE20" s="2">
        <v>7.9597652096848215</v>
      </c>
      <c r="CF20" s="2">
        <v>-5.5506626649360014</v>
      </c>
      <c r="CG20" s="2">
        <v>-1.3378359902382231</v>
      </c>
      <c r="CH20" s="2">
        <v>6.7200730543036657</v>
      </c>
      <c r="CI20" s="2">
        <v>-22.799694327695562</v>
      </c>
      <c r="CJ20" s="2">
        <v>-9.7914743710585945</v>
      </c>
      <c r="CK20" s="2">
        <v>-7.1343865798623067</v>
      </c>
      <c r="CL20" s="2">
        <v>16.904315323084298</v>
      </c>
      <c r="CM20" s="2">
        <v>1.1541658156781098</v>
      </c>
      <c r="CN20" s="2">
        <v>15.972628198311934</v>
      </c>
      <c r="CO20" s="2">
        <v>-3.1251437179132591</v>
      </c>
      <c r="CP20" s="2">
        <v>24.256550213441152</v>
      </c>
      <c r="CQ20" s="2">
        <v>2.6102357370934248</v>
      </c>
    </row>
    <row r="21" spans="3:95" x14ac:dyDescent="0.2">
      <c r="C21" s="3" t="s">
        <v>42</v>
      </c>
      <c r="D21" s="3">
        <v>5181.6317665929482</v>
      </c>
      <c r="E21" s="3">
        <v>5189.8038888783249</v>
      </c>
      <c r="F21" s="3">
        <v>3766.314627741504</v>
      </c>
      <c r="G21" s="3">
        <v>3398.6456986637786</v>
      </c>
      <c r="H21" s="3">
        <v>3703.1923214060384</v>
      </c>
      <c r="I21" s="3">
        <v>2952.2163989501996</v>
      </c>
      <c r="J21" s="3">
        <v>3357.7468003547642</v>
      </c>
      <c r="K21" s="3">
        <v>3217.0765413175054</v>
      </c>
      <c r="L21" s="3">
        <v>4735.8490897775337</v>
      </c>
      <c r="M21" s="3">
        <v>4137.7229089737566</v>
      </c>
      <c r="N21" s="3">
        <v>3678.7142414320342</v>
      </c>
      <c r="O21" s="3">
        <v>3725.4837950007163</v>
      </c>
      <c r="P21" s="3">
        <v>47044.3980790891</v>
      </c>
      <c r="Q21" s="3">
        <v>5334.758024615935</v>
      </c>
      <c r="R21" s="3">
        <v>4860.9833828667461</v>
      </c>
      <c r="S21" s="3">
        <v>3597.5843382022417</v>
      </c>
      <c r="T21" s="3">
        <v>3109.6860910457372</v>
      </c>
      <c r="U21" s="3">
        <v>3806.0691736846852</v>
      </c>
      <c r="V21" s="3">
        <v>2850.339259704901</v>
      </c>
      <c r="W21" s="3">
        <v>3574.1485122417298</v>
      </c>
      <c r="X21" s="3">
        <v>3340.7729492778999</v>
      </c>
      <c r="Y21" s="3">
        <v>3113.0383202809671</v>
      </c>
      <c r="Z21" s="3">
        <v>3555.3794318028513</v>
      </c>
      <c r="AA21" s="3">
        <v>3485.9610604062932</v>
      </c>
      <c r="AB21" s="3">
        <v>2800.2600178811313</v>
      </c>
      <c r="AC21" s="3">
        <v>43428.980562011122</v>
      </c>
      <c r="AD21" s="3">
        <v>4327.6003198338203</v>
      </c>
      <c r="AE21" s="3">
        <v>4231.6831719050606</v>
      </c>
      <c r="AF21" s="3">
        <v>4021.7136562149281</v>
      </c>
      <c r="AG21" s="3">
        <v>3410.9357878986602</v>
      </c>
      <c r="AH21" s="3">
        <v>3183.1501097229366</v>
      </c>
      <c r="AI21" s="3">
        <v>3024.0298276012036</v>
      </c>
      <c r="AJ21" s="3">
        <v>3987.7574458704125</v>
      </c>
      <c r="AK21" s="3">
        <v>3241.546113182912</v>
      </c>
      <c r="AL21" s="3">
        <v>3562.5731116233296</v>
      </c>
      <c r="AM21" s="3">
        <v>3744.3166870153455</v>
      </c>
      <c r="AN21" s="3">
        <v>3779.4385202224366</v>
      </c>
      <c r="AO21" s="3">
        <v>3460.6917182864499</v>
      </c>
      <c r="AP21" s="3">
        <v>43975.436469377491</v>
      </c>
      <c r="AQ21" s="3">
        <v>3999.9879776587654</v>
      </c>
      <c r="AR21" s="3">
        <v>4035.4373764150978</v>
      </c>
      <c r="AS21" s="3">
        <v>2829.0645156004284</v>
      </c>
      <c r="AT21" s="3">
        <v>3021.3539999519076</v>
      </c>
      <c r="AU21" s="3">
        <v>2802.4976735319201</v>
      </c>
      <c r="AV21" s="3">
        <v>2920.400000000001</v>
      </c>
      <c r="AW21" s="3">
        <v>3856.6000000000004</v>
      </c>
      <c r="AX21" s="3">
        <v>3819.4</v>
      </c>
      <c r="AY21" s="3">
        <v>3867.8</v>
      </c>
      <c r="AZ21" s="3">
        <v>3844.6</v>
      </c>
      <c r="BA21" s="3">
        <v>4609.2000000000007</v>
      </c>
      <c r="BB21" s="3">
        <v>4507.8</v>
      </c>
      <c r="BC21" s="3">
        <v>44114.141543158126</v>
      </c>
      <c r="BE21" s="2">
        <v>2.955174449296516</v>
      </c>
      <c r="BF21" s="2">
        <v>-6.3358946320926757</v>
      </c>
      <c r="BG21" s="2">
        <v>-4.4799839157474324</v>
      </c>
      <c r="BH21" s="2">
        <v>-8.5021986178685722</v>
      </c>
      <c r="BI21" s="2">
        <v>2.7780585870189389</v>
      </c>
      <c r="BJ21" s="2">
        <v>-3.4508696341340683</v>
      </c>
      <c r="BK21" s="2">
        <v>6.4448490238782075</v>
      </c>
      <c r="BL21" s="2">
        <v>3.8449942477817523</v>
      </c>
      <c r="BM21" s="2">
        <v>-34.266521984398743</v>
      </c>
      <c r="BN21" s="2">
        <v>-14.074008578678331</v>
      </c>
      <c r="BO21" s="2">
        <v>-5.2396888797404113</v>
      </c>
      <c r="BP21" s="2">
        <v>-24.834996688514842</v>
      </c>
      <c r="BQ21" s="2">
        <v>-7.6851180261672924</v>
      </c>
      <c r="BR21" s="2">
        <v>-18.879163780903131</v>
      </c>
      <c r="BS21" s="2">
        <v>-12.94594450126587</v>
      </c>
      <c r="BT21" s="2">
        <v>11.789280754558472</v>
      </c>
      <c r="BU21" s="2">
        <v>9.6874632368959759</v>
      </c>
      <c r="BV21" s="2">
        <v>-16.366467227359816</v>
      </c>
      <c r="BW21" s="2">
        <v>6.0936805085541002</v>
      </c>
      <c r="BX21" s="2">
        <v>11.572236917745315</v>
      </c>
      <c r="BY21" s="2">
        <v>-2.9701759922486026</v>
      </c>
      <c r="BZ21" s="2">
        <v>14.440387335218862</v>
      </c>
      <c r="CA21" s="2">
        <v>5.3141235369269291</v>
      </c>
      <c r="CB21" s="2">
        <v>8.4188393022938115</v>
      </c>
      <c r="CC21" s="2">
        <v>23.584656288634463</v>
      </c>
      <c r="CD21" s="2">
        <v>1.2582747748041134</v>
      </c>
      <c r="CE21" s="2">
        <v>-7.5703003503714283</v>
      </c>
      <c r="CF21" s="2">
        <v>-4.6375351725969294</v>
      </c>
      <c r="CG21" s="2">
        <v>-29.655247552780072</v>
      </c>
      <c r="CH21" s="2">
        <v>-11.421551508794547</v>
      </c>
      <c r="CI21" s="2">
        <v>-11.958356441573804</v>
      </c>
      <c r="CJ21" s="2">
        <v>-3.4268784869561419</v>
      </c>
      <c r="CK21" s="2">
        <v>-3.2890025948352108</v>
      </c>
      <c r="CL21" s="2">
        <v>17.826489787297419</v>
      </c>
      <c r="CM21" s="2">
        <v>8.5675964762893067</v>
      </c>
      <c r="CN21" s="2">
        <v>2.678280748325057</v>
      </c>
      <c r="CO21" s="2">
        <v>21.954623030320629</v>
      </c>
      <c r="CP21" s="2">
        <v>30.257196160541632</v>
      </c>
      <c r="CQ21" s="2">
        <v>0.3154148882120289</v>
      </c>
    </row>
    <row r="22" spans="3:95" x14ac:dyDescent="0.2">
      <c r="C22" s="32" t="s">
        <v>46</v>
      </c>
      <c r="D22" s="32">
        <v>32702.400329265096</v>
      </c>
      <c r="E22" s="32">
        <v>32215.951678419329</v>
      </c>
      <c r="F22" s="32">
        <v>28205.030164198084</v>
      </c>
      <c r="G22" s="32">
        <v>21194.249603270662</v>
      </c>
      <c r="H22" s="32">
        <v>21325.840230972372</v>
      </c>
      <c r="I22" s="32">
        <v>19860.62037772264</v>
      </c>
      <c r="J22" s="32">
        <v>22842.205695153232</v>
      </c>
      <c r="K22" s="32">
        <v>22059.015547073435</v>
      </c>
      <c r="L22" s="32">
        <v>20243.942400096585</v>
      </c>
      <c r="M22" s="32">
        <v>23501.955820965966</v>
      </c>
      <c r="N22" s="32">
        <v>24587.798969126972</v>
      </c>
      <c r="O22" s="32">
        <v>22502.941263152476</v>
      </c>
      <c r="P22" s="32">
        <v>291241.95207941683</v>
      </c>
      <c r="Q22" s="32">
        <v>31634.431940212773</v>
      </c>
      <c r="R22" s="32">
        <v>28167.872400834487</v>
      </c>
      <c r="S22" s="32">
        <v>21171.874184642456</v>
      </c>
      <c r="T22" s="32">
        <v>18069.586151823492</v>
      </c>
      <c r="U22" s="32">
        <v>17648.638177875178</v>
      </c>
      <c r="V22" s="32">
        <v>16894.118967870723</v>
      </c>
      <c r="W22" s="32">
        <v>19945.150054781658</v>
      </c>
      <c r="X22" s="32">
        <v>17105.738900717937</v>
      </c>
      <c r="Y22" s="32">
        <v>19141.718967896133</v>
      </c>
      <c r="Z22" s="32">
        <v>22146.06653565677</v>
      </c>
      <c r="AA22" s="32">
        <v>23567.842014424357</v>
      </c>
      <c r="AB22" s="32">
        <v>21056.401063768746</v>
      </c>
      <c r="AC22" s="32">
        <v>256549.43936050471</v>
      </c>
      <c r="AD22" s="32">
        <v>29067.349324978437</v>
      </c>
      <c r="AE22" s="32">
        <v>30544.300644336407</v>
      </c>
      <c r="AF22" s="32">
        <v>22463.908406835635</v>
      </c>
      <c r="AG22" s="32">
        <v>22351.573101710354</v>
      </c>
      <c r="AH22" s="32">
        <v>20166.333828636562</v>
      </c>
      <c r="AI22" s="32">
        <v>20812.675251713201</v>
      </c>
      <c r="AJ22" s="32">
        <v>23439.093305983861</v>
      </c>
      <c r="AK22" s="32">
        <v>19164.412889706258</v>
      </c>
      <c r="AL22" s="32">
        <v>18694.428349840382</v>
      </c>
      <c r="AM22" s="32">
        <v>22214.132003664054</v>
      </c>
      <c r="AN22" s="32">
        <v>22641.885374277972</v>
      </c>
      <c r="AO22" s="32">
        <v>21686.491194965085</v>
      </c>
      <c r="AP22" s="32">
        <v>273246.58367664821</v>
      </c>
      <c r="AQ22" s="32">
        <v>35051.052973042206</v>
      </c>
      <c r="AR22" s="32">
        <v>33691.151051965498</v>
      </c>
      <c r="AS22" s="32">
        <v>22030.068489478635</v>
      </c>
      <c r="AT22" s="32">
        <v>19916.309704272233</v>
      </c>
      <c r="AU22" s="32">
        <v>19466.254518374797</v>
      </c>
      <c r="AV22" s="32">
        <v>18029.055555555555</v>
      </c>
      <c r="AW22" s="32">
        <v>23233.277777777777</v>
      </c>
      <c r="AX22" s="32">
        <v>29594.611111111113</v>
      </c>
      <c r="AY22" s="32">
        <v>33550.577777777777</v>
      </c>
      <c r="AZ22" s="32">
        <v>26224.255555555555</v>
      </c>
      <c r="BA22" s="32">
        <v>22794.3</v>
      </c>
      <c r="BB22" s="32">
        <v>25538.155555555557</v>
      </c>
      <c r="BC22" s="32">
        <v>309119.07007046667</v>
      </c>
      <c r="BE22" s="34">
        <v>-3.2657186576503627</v>
      </c>
      <c r="BF22" s="34">
        <v>-12.565449929876049</v>
      </c>
      <c r="BG22" s="34">
        <v>-24.93582151343745</v>
      </c>
      <c r="BH22" s="34">
        <v>-14.742977505393618</v>
      </c>
      <c r="BI22" s="34">
        <v>-17.242941020240067</v>
      </c>
      <c r="BJ22" s="34">
        <v>-14.936599932091731</v>
      </c>
      <c r="BK22" s="34">
        <v>-12.682906716781229</v>
      </c>
      <c r="BL22" s="34">
        <v>-22.454658666817284</v>
      </c>
      <c r="BM22" s="34">
        <v>-5.4447074113152638</v>
      </c>
      <c r="BN22" s="34">
        <v>-5.7692614846106327</v>
      </c>
      <c r="BO22" s="34">
        <v>-4.1482239056179759</v>
      </c>
      <c r="BP22" s="34">
        <v>-6.4282272369095672</v>
      </c>
      <c r="BQ22" s="34">
        <v>-11.911921504169854</v>
      </c>
      <c r="BR22" s="34">
        <v>-8.11483708664651</v>
      </c>
      <c r="BS22" s="34">
        <v>8.4366622004135259</v>
      </c>
      <c r="BT22" s="34">
        <v>6.1025972992527322</v>
      </c>
      <c r="BU22" s="34">
        <v>23.697205425231861</v>
      </c>
      <c r="BV22" s="34">
        <v>14.265665290354445</v>
      </c>
      <c r="BW22" s="34">
        <v>23.194795131340062</v>
      </c>
      <c r="BX22" s="34">
        <v>17.517758661156634</v>
      </c>
      <c r="BY22" s="34">
        <v>12.034990133644087</v>
      </c>
      <c r="BZ22" s="34">
        <v>-2.336731715714413</v>
      </c>
      <c r="CA22" s="34">
        <v>0.30734788906054966</v>
      </c>
      <c r="CB22" s="34">
        <v>-3.9288987068891057</v>
      </c>
      <c r="CC22" s="34">
        <v>2.9923923337522362</v>
      </c>
      <c r="CD22" s="34">
        <v>6.5083534611356519</v>
      </c>
      <c r="CE22" s="34">
        <v>20.585652930251186</v>
      </c>
      <c r="CF22" s="34">
        <v>10.302578030093446</v>
      </c>
      <c r="CG22" s="34">
        <v>-1.9312753128257309</v>
      </c>
      <c r="CH22" s="34">
        <v>-10.895266236324874</v>
      </c>
      <c r="CI22" s="34">
        <v>-3.4715249495058886</v>
      </c>
      <c r="CJ22" s="34">
        <v>-13.374636669682872</v>
      </c>
      <c r="CK22" s="34">
        <v>-0.8780865604282595</v>
      </c>
      <c r="CL22" s="34">
        <v>54.424825229095354</v>
      </c>
      <c r="CM22" s="34">
        <v>79.468326872184036</v>
      </c>
      <c r="CN22" s="34">
        <v>18.052128038268901</v>
      </c>
      <c r="CO22" s="34">
        <v>0.67315341987896904</v>
      </c>
      <c r="CP22" s="34">
        <v>17.760661814598699</v>
      </c>
      <c r="CQ22" s="34">
        <v>13.128246988906135</v>
      </c>
    </row>
    <row r="23" spans="3:95" x14ac:dyDescent="0.2">
      <c r="C23" s="3" t="s">
        <v>47</v>
      </c>
      <c r="D23" s="3">
        <v>18238.07870776768</v>
      </c>
      <c r="E23" s="3">
        <v>16902.825197617858</v>
      </c>
      <c r="F23" s="3">
        <v>20798.037000792912</v>
      </c>
      <c r="G23" s="3">
        <v>15478.390897673688</v>
      </c>
      <c r="H23" s="3">
        <v>15485.103820706163</v>
      </c>
      <c r="I23" s="3">
        <v>14692.295280884797</v>
      </c>
      <c r="J23" s="3">
        <v>15233.365406742645</v>
      </c>
      <c r="K23" s="3">
        <v>14749.232674297034</v>
      </c>
      <c r="L23" s="3">
        <v>12653.392908231435</v>
      </c>
      <c r="M23" s="3">
        <v>16081.342536693886</v>
      </c>
      <c r="N23" s="3">
        <v>16353.260677959259</v>
      </c>
      <c r="O23" s="3">
        <v>13384.99933438468</v>
      </c>
      <c r="P23" s="3">
        <v>190050.32444375203</v>
      </c>
      <c r="Q23" s="3">
        <v>15853.41772948986</v>
      </c>
      <c r="R23" s="3">
        <v>12167.224088550789</v>
      </c>
      <c r="S23" s="3">
        <v>11995.691972864935</v>
      </c>
      <c r="T23" s="3">
        <v>7962.1567128123661</v>
      </c>
      <c r="U23" s="3">
        <v>10517.070390699279</v>
      </c>
      <c r="V23" s="3">
        <v>11844.631781155897</v>
      </c>
      <c r="W23" s="3">
        <v>12813.852796734151</v>
      </c>
      <c r="X23" s="3">
        <v>11816.38370982935</v>
      </c>
      <c r="Y23" s="3">
        <v>12738.955441800761</v>
      </c>
      <c r="Z23" s="3">
        <v>14286.855926649834</v>
      </c>
      <c r="AA23" s="3">
        <v>16462.124629607839</v>
      </c>
      <c r="AB23" s="3">
        <v>12817.756071392108</v>
      </c>
      <c r="AC23" s="3">
        <v>151276.12125158714</v>
      </c>
      <c r="AD23" s="3">
        <v>14178.294727892846</v>
      </c>
      <c r="AE23" s="3">
        <v>13408.576059142311</v>
      </c>
      <c r="AF23" s="3">
        <v>14455.700001824545</v>
      </c>
      <c r="AG23" s="3">
        <v>16553.327572430422</v>
      </c>
      <c r="AH23" s="3">
        <v>14921.066276156464</v>
      </c>
      <c r="AI23" s="3">
        <v>15405.387331899172</v>
      </c>
      <c r="AJ23" s="3">
        <v>15540.012727400923</v>
      </c>
      <c r="AK23" s="3">
        <v>13275.728756444179</v>
      </c>
      <c r="AL23" s="3">
        <v>12639.619550806272</v>
      </c>
      <c r="AM23" s="3">
        <v>14381.960877412686</v>
      </c>
      <c r="AN23" s="3">
        <v>14586.409877435506</v>
      </c>
      <c r="AO23" s="3">
        <v>13319.69971132619</v>
      </c>
      <c r="AP23" s="3">
        <v>172665.7834701715</v>
      </c>
      <c r="AQ23" s="3">
        <v>18610.68562753524</v>
      </c>
      <c r="AR23" s="3">
        <v>15522.168884497729</v>
      </c>
      <c r="AS23" s="3">
        <v>14138.70038949459</v>
      </c>
      <c r="AT23" s="3">
        <v>12097.021726164065</v>
      </c>
      <c r="AU23" s="3">
        <v>15113.677088437555</v>
      </c>
      <c r="AV23" s="3">
        <v>12558.599999999999</v>
      </c>
      <c r="AW23" s="3">
        <v>15426.200000000003</v>
      </c>
      <c r="AX23" s="3">
        <v>17786.400000000005</v>
      </c>
      <c r="AY23" s="3">
        <v>18541.600000000002</v>
      </c>
      <c r="AZ23" s="3">
        <v>17075.400000000001</v>
      </c>
      <c r="BA23" s="3">
        <v>15313.800000000001</v>
      </c>
      <c r="BB23" s="3">
        <v>16613.800000000003</v>
      </c>
      <c r="BC23" s="3">
        <v>188798.05371612916</v>
      </c>
      <c r="BE23" s="2">
        <v>-13.075176483705942</v>
      </c>
      <c r="BF23" s="2">
        <v>-28.016624757703024</v>
      </c>
      <c r="BG23" s="2">
        <v>-42.322960708226418</v>
      </c>
      <c r="BH23" s="2">
        <v>-48.559532024682014</v>
      </c>
      <c r="BI23" s="2">
        <v>-32.082661424354129</v>
      </c>
      <c r="BJ23" s="2">
        <v>-19.382019250823333</v>
      </c>
      <c r="BK23" s="2">
        <v>-15.882981504123583</v>
      </c>
      <c r="BL23" s="2">
        <v>-19.884756239412084</v>
      </c>
      <c r="BM23" s="2">
        <v>0.67620229759612904</v>
      </c>
      <c r="BN23" s="2">
        <v>-11.158810938511198</v>
      </c>
      <c r="BO23" s="2">
        <v>0.66570180585028282</v>
      </c>
      <c r="BP23" s="2">
        <v>-4.2379028106141359</v>
      </c>
      <c r="BQ23" s="2">
        <v>-20.402071559546663</v>
      </c>
      <c r="BR23" s="2">
        <v>-10.566320967377408</v>
      </c>
      <c r="BS23" s="2">
        <v>10.202425479774146</v>
      </c>
      <c r="BT23" s="2">
        <v>20.507429121423868</v>
      </c>
      <c r="BU23" s="2">
        <v>107.90004730494074</v>
      </c>
      <c r="BV23" s="2">
        <v>41.874740035512524</v>
      </c>
      <c r="BW23" s="2">
        <v>30.062188648263643</v>
      </c>
      <c r="BX23" s="2">
        <v>21.27509948734221</v>
      </c>
      <c r="BY23" s="2">
        <v>12.350183291702743</v>
      </c>
      <c r="BZ23" s="2">
        <v>-0.77978050436172675</v>
      </c>
      <c r="CA23" s="2">
        <v>0.66568145749583696</v>
      </c>
      <c r="CB23" s="2">
        <v>-11.394123142518186</v>
      </c>
      <c r="CC23" s="2">
        <v>3.9160024355149536</v>
      </c>
      <c r="CD23" s="2">
        <v>14.139483509767704</v>
      </c>
      <c r="CE23" s="2">
        <v>31.261805349007087</v>
      </c>
      <c r="CF23" s="2">
        <v>15.762992401525855</v>
      </c>
      <c r="CG23" s="2">
        <v>-2.1929039222586599</v>
      </c>
      <c r="CH23" s="2">
        <v>-26.920906547444503</v>
      </c>
      <c r="CI23" s="2">
        <v>1.2908649336199174</v>
      </c>
      <c r="CJ23" s="2">
        <v>-18.479167518264681</v>
      </c>
      <c r="CK23" s="2">
        <v>-0.73238503338056704</v>
      </c>
      <c r="CL23" s="2">
        <v>33.976825877572246</v>
      </c>
      <c r="CM23" s="2">
        <v>46.69428874397763</v>
      </c>
      <c r="CN23" s="2">
        <v>18.727899106007474</v>
      </c>
      <c r="CO23" s="2">
        <v>4.9867659600717262</v>
      </c>
      <c r="CP23" s="2">
        <v>24.731040189087206</v>
      </c>
      <c r="CQ23" s="2">
        <v>9.3430614460707773</v>
      </c>
    </row>
    <row r="24" spans="3:95" x14ac:dyDescent="0.2">
      <c r="C24" s="3" t="s">
        <v>48</v>
      </c>
      <c r="D24" s="3">
        <v>9117.5387337864322</v>
      </c>
      <c r="E24" s="3">
        <v>9346.2509214625316</v>
      </c>
      <c r="F24" s="3">
        <v>4439.2101054613595</v>
      </c>
      <c r="G24" s="3">
        <v>3486.7368869856932</v>
      </c>
      <c r="H24" s="3">
        <v>3186.5171659044931</v>
      </c>
      <c r="I24" s="3">
        <v>2681.2222138274924</v>
      </c>
      <c r="J24" s="3">
        <v>4169.7789314036854</v>
      </c>
      <c r="K24" s="3">
        <v>3781.2063994127279</v>
      </c>
      <c r="L24" s="3">
        <v>3988.264131125643</v>
      </c>
      <c r="M24" s="3">
        <v>3928.9959688546778</v>
      </c>
      <c r="N24" s="3">
        <v>4562.2040673213896</v>
      </c>
      <c r="O24" s="3">
        <v>5028.5496959006105</v>
      </c>
      <c r="P24" s="3">
        <v>57716.475221446752</v>
      </c>
      <c r="Q24" s="3">
        <v>9259.6689691547326</v>
      </c>
      <c r="R24" s="3">
        <v>9663.9341063395514</v>
      </c>
      <c r="S24" s="3">
        <v>5010.6569692836529</v>
      </c>
      <c r="T24" s="3">
        <v>5380.5296648964641</v>
      </c>
      <c r="U24" s="3">
        <v>3796.1863565804128</v>
      </c>
      <c r="V24" s="3">
        <v>2761.2839149830411</v>
      </c>
      <c r="W24" s="3">
        <v>3773.0073599572024</v>
      </c>
      <c r="X24" s="3">
        <v>2755.4763118569676</v>
      </c>
      <c r="Y24" s="3">
        <v>3630.7575527724275</v>
      </c>
      <c r="Z24" s="3">
        <v>4572.3294087402883</v>
      </c>
      <c r="AA24" s="3">
        <v>4333.0889226237759</v>
      </c>
      <c r="AB24" s="3">
        <v>5301.7904280311022</v>
      </c>
      <c r="AC24" s="3">
        <v>60238.709965219619</v>
      </c>
      <c r="AD24" s="3">
        <v>9867.8435106737506</v>
      </c>
      <c r="AE24" s="3">
        <v>10986.448615122163</v>
      </c>
      <c r="AF24" s="3">
        <v>4855.4993835164641</v>
      </c>
      <c r="AG24" s="3">
        <v>3710.5956539660065</v>
      </c>
      <c r="AH24" s="3">
        <v>2988.8996285773574</v>
      </c>
      <c r="AI24" s="3">
        <v>3103.289202536188</v>
      </c>
      <c r="AJ24" s="3">
        <v>5133.7310435144364</v>
      </c>
      <c r="AK24" s="3">
        <v>3577.8015862813763</v>
      </c>
      <c r="AL24" s="3">
        <v>3630.9106042863464</v>
      </c>
      <c r="AM24" s="3">
        <v>4939.0633435207365</v>
      </c>
      <c r="AN24" s="3">
        <v>5072.3165670718781</v>
      </c>
      <c r="AO24" s="3">
        <v>5205.6797969578083</v>
      </c>
      <c r="AP24" s="3">
        <v>63072.078936024525</v>
      </c>
      <c r="AQ24" s="3">
        <v>10888.571909305654</v>
      </c>
      <c r="AR24" s="3">
        <v>11564.938259043693</v>
      </c>
      <c r="AS24" s="3">
        <v>5036.3792579712308</v>
      </c>
      <c r="AT24" s="3">
        <v>5186.5734164624646</v>
      </c>
      <c r="AU24" s="3">
        <v>2719.7243384016165</v>
      </c>
      <c r="AV24" s="3">
        <v>3262.1666666666661</v>
      </c>
      <c r="AW24" s="3">
        <v>5016.4999999999982</v>
      </c>
      <c r="AX24" s="3">
        <v>5936.4999999999991</v>
      </c>
      <c r="AY24" s="3">
        <v>8331.6666666666642</v>
      </c>
      <c r="AZ24" s="3">
        <v>5158.8333333333321</v>
      </c>
      <c r="BA24" s="3">
        <v>4831.1666666666661</v>
      </c>
      <c r="BB24" s="3">
        <v>6818.333333333333</v>
      </c>
      <c r="BC24" s="3">
        <v>74751.353847851322</v>
      </c>
      <c r="BE24" s="2">
        <v>1.5588662633438055</v>
      </c>
      <c r="BF24" s="2">
        <v>3.399044039653365</v>
      </c>
      <c r="BG24" s="2">
        <v>12.872714970604072</v>
      </c>
      <c r="BH24" s="2">
        <v>54.3141865673715</v>
      </c>
      <c r="BI24" s="2">
        <v>19.132775972442161</v>
      </c>
      <c r="BJ24" s="2">
        <v>2.9860151367782084</v>
      </c>
      <c r="BK24" s="2">
        <v>-9.5154102405356156</v>
      </c>
      <c r="BL24" s="2">
        <v>-27.127058912072876</v>
      </c>
      <c r="BM24" s="2">
        <v>-8.9639644366360738</v>
      </c>
      <c r="BN24" s="2">
        <v>16.373990835962736</v>
      </c>
      <c r="BO24" s="2">
        <v>-5.0220275401256735</v>
      </c>
      <c r="BP24" s="2">
        <v>5.4337880433645402</v>
      </c>
      <c r="BQ24" s="2">
        <v>4.3700429281163577</v>
      </c>
      <c r="BR24" s="2">
        <v>6.5679944233960619</v>
      </c>
      <c r="BS24" s="2">
        <v>13.685053045995431</v>
      </c>
      <c r="BT24" s="2">
        <v>-3.0965517439796031</v>
      </c>
      <c r="BU24" s="2">
        <v>-31.036610053939583</v>
      </c>
      <c r="BV24" s="2">
        <v>-21.265729660602219</v>
      </c>
      <c r="BW24" s="2">
        <v>12.385734248383052</v>
      </c>
      <c r="BX24" s="2">
        <v>36.064697302171943</v>
      </c>
      <c r="BY24" s="2">
        <v>29.843307702769838</v>
      </c>
      <c r="BZ24" s="2">
        <v>4.2154154248574827E-3</v>
      </c>
      <c r="CA24" s="2">
        <v>8.0207242741394236</v>
      </c>
      <c r="CB24" s="2">
        <v>17.060061716907594</v>
      </c>
      <c r="CC24" s="2">
        <v>-1.8127957409471929</v>
      </c>
      <c r="CD24" s="2">
        <v>4.703568473562636</v>
      </c>
      <c r="CE24" s="2">
        <v>10.343986480205247</v>
      </c>
      <c r="CF24" s="2">
        <v>5.265483544202576</v>
      </c>
      <c r="CG24" s="2">
        <v>3.725257901768475</v>
      </c>
      <c r="CH24" s="2">
        <v>39.777380780330638</v>
      </c>
      <c r="CI24" s="2">
        <v>-9.0058323672736247</v>
      </c>
      <c r="CJ24" s="2">
        <v>5.1196473728788883</v>
      </c>
      <c r="CK24" s="2">
        <v>-2.2835447069736725</v>
      </c>
      <c r="CL24" s="2">
        <v>65.925914471130852</v>
      </c>
      <c r="CM24" s="2">
        <v>129.46493523776107</v>
      </c>
      <c r="CN24" s="2">
        <v>4.4496288977726728</v>
      </c>
      <c r="CO24" s="2">
        <v>-4.7542360027505559</v>
      </c>
      <c r="CP24" s="2">
        <v>30.978730910763218</v>
      </c>
      <c r="CQ24" s="2">
        <v>18.517345723887367</v>
      </c>
    </row>
    <row r="25" spans="3:95" x14ac:dyDescent="0.2">
      <c r="C25" s="3" t="s">
        <v>49</v>
      </c>
      <c r="D25" s="3">
        <v>3884.5644403838314</v>
      </c>
      <c r="E25" s="3">
        <v>4345.7533409506123</v>
      </c>
      <c r="F25" s="3">
        <v>3276.6565608698656</v>
      </c>
      <c r="G25" s="3">
        <v>2393.9160659498393</v>
      </c>
      <c r="H25" s="3">
        <v>2952.9213581638496</v>
      </c>
      <c r="I25" s="3">
        <v>2892.6072947235584</v>
      </c>
      <c r="J25" s="3">
        <v>3406.0414626916895</v>
      </c>
      <c r="K25" s="3">
        <v>3600.8479235002333</v>
      </c>
      <c r="L25" s="3">
        <v>3428.0455705179947</v>
      </c>
      <c r="M25" s="3">
        <v>3619.9655111494931</v>
      </c>
      <c r="N25" s="3">
        <v>3604.6542415575282</v>
      </c>
      <c r="O25" s="3">
        <v>3628.015612109567</v>
      </c>
      <c r="P25" s="3">
        <v>41033.989382568063</v>
      </c>
      <c r="Q25" s="3">
        <v>4875.6728294635486</v>
      </c>
      <c r="R25" s="3">
        <v>4224.7513124926909</v>
      </c>
      <c r="S25" s="3">
        <v>3598.5035606103283</v>
      </c>
      <c r="T25" s="3">
        <v>3720.1225266708552</v>
      </c>
      <c r="U25" s="3">
        <v>3036.0434178217211</v>
      </c>
      <c r="V25" s="3">
        <v>2414.3310920724598</v>
      </c>
      <c r="W25" s="3">
        <v>3261.3265961990337</v>
      </c>
      <c r="X25" s="3">
        <v>2673.9720863913039</v>
      </c>
      <c r="Y25" s="3">
        <v>2686.3108384434372</v>
      </c>
      <c r="Z25" s="3">
        <v>3019.8759136176527</v>
      </c>
      <c r="AA25" s="3">
        <v>2744.9311277383904</v>
      </c>
      <c r="AB25" s="3">
        <v>2262.183062222337</v>
      </c>
      <c r="AC25" s="3">
        <v>38518.024363743752</v>
      </c>
      <c r="AD25" s="3">
        <v>2927.8886475428371</v>
      </c>
      <c r="AE25" s="3">
        <v>3651.6536698229143</v>
      </c>
      <c r="AF25" s="3">
        <v>2789.5488029731273</v>
      </c>
      <c r="AG25" s="3">
        <v>2253.347767974084</v>
      </c>
      <c r="AH25" s="3">
        <v>2556.2753478851232</v>
      </c>
      <c r="AI25" s="3">
        <v>2605.8659141045182</v>
      </c>
      <c r="AJ25" s="3">
        <v>2369.9452358250956</v>
      </c>
      <c r="AK25" s="3">
        <v>2262.6766123219813</v>
      </c>
      <c r="AL25" s="3">
        <v>2309.6498674876912</v>
      </c>
      <c r="AM25" s="3">
        <v>2478.4626906358526</v>
      </c>
      <c r="AN25" s="3">
        <v>2542.6242013227388</v>
      </c>
      <c r="AO25" s="3">
        <v>2576.3389065450278</v>
      </c>
      <c r="AP25" s="3">
        <v>31324.277664440993</v>
      </c>
      <c r="AQ25" s="3">
        <v>3491.3583246323715</v>
      </c>
      <c r="AR25" s="3">
        <v>4100.5636426368073</v>
      </c>
      <c r="AS25" s="3">
        <v>2382.4896337829332</v>
      </c>
      <c r="AT25" s="3">
        <v>1921.6933298725355</v>
      </c>
      <c r="AU25" s="3">
        <v>2010.2743525421238</v>
      </c>
      <c r="AV25" s="3">
        <v>2208.2888888888883</v>
      </c>
      <c r="AW25" s="3">
        <v>2790.5777777777766</v>
      </c>
      <c r="AX25" s="3">
        <v>5871.711111111108</v>
      </c>
      <c r="AY25" s="3">
        <v>6677.3111111111093</v>
      </c>
      <c r="AZ25" s="3">
        <v>3990.022222222221</v>
      </c>
      <c r="BA25" s="3">
        <v>2649.333333333333</v>
      </c>
      <c r="BB25" s="3">
        <v>2106.0222222222219</v>
      </c>
      <c r="BC25" s="3">
        <v>40199.645950133432</v>
      </c>
      <c r="BE25" s="2">
        <v>25.514015902946021</v>
      </c>
      <c r="BF25" s="2">
        <v>-2.7843740535778538</v>
      </c>
      <c r="BG25" s="2">
        <v>9.8224209269897056</v>
      </c>
      <c r="BH25" s="2">
        <v>55.399037567961429</v>
      </c>
      <c r="BI25" s="2">
        <v>2.8149093584245444</v>
      </c>
      <c r="BJ25" s="2">
        <v>-16.534432569658808</v>
      </c>
      <c r="BK25" s="2">
        <v>-4.2487699600195716</v>
      </c>
      <c r="BL25" s="2">
        <v>-25.740488262774285</v>
      </c>
      <c r="BM25" s="2">
        <v>-21.637248304213109</v>
      </c>
      <c r="BN25" s="2">
        <v>-16.577218641546843</v>
      </c>
      <c r="BO25" s="2">
        <v>-23.850362786741552</v>
      </c>
      <c r="BP25" s="2">
        <v>-37.646821180381998</v>
      </c>
      <c r="BQ25" s="2">
        <v>-6.1314170439716875</v>
      </c>
      <c r="BR25" s="2">
        <v>-39.949033703621552</v>
      </c>
      <c r="BS25" s="2">
        <v>-13.565239709497535</v>
      </c>
      <c r="BT25" s="2">
        <v>-22.48031005143697</v>
      </c>
      <c r="BU25" s="2">
        <v>-39.428130341969968</v>
      </c>
      <c r="BV25" s="2">
        <v>-15.802411359479784</v>
      </c>
      <c r="BW25" s="2">
        <v>7.9332458858260901</v>
      </c>
      <c r="BX25" s="2">
        <v>-27.331864322107858</v>
      </c>
      <c r="BY25" s="2">
        <v>-15.381442318060701</v>
      </c>
      <c r="BZ25" s="2">
        <v>-14.021496156193136</v>
      </c>
      <c r="CA25" s="2">
        <v>-17.928326807746732</v>
      </c>
      <c r="CB25" s="2">
        <v>-7.3702004531653431</v>
      </c>
      <c r="CC25" s="2">
        <v>13.887286558235857</v>
      </c>
      <c r="CD25" s="2">
        <v>-18.676312760407544</v>
      </c>
      <c r="CE25" s="2">
        <v>19.24491484887627</v>
      </c>
      <c r="CF25" s="2">
        <v>12.293333744206446</v>
      </c>
      <c r="CG25" s="2">
        <v>-14.592294236126879</v>
      </c>
      <c r="CH25" s="2">
        <v>-14.71829793941345</v>
      </c>
      <c r="CI25" s="2">
        <v>-21.359240341410057</v>
      </c>
      <c r="CJ25" s="2">
        <v>-15.257002406136987</v>
      </c>
      <c r="CK25" s="2">
        <v>17.748618642921432</v>
      </c>
      <c r="CL25" s="2">
        <v>159.50288605694735</v>
      </c>
      <c r="CM25" s="2">
        <v>189.10490741933614</v>
      </c>
      <c r="CN25" s="2">
        <v>60.987786392643905</v>
      </c>
      <c r="CO25" s="2">
        <v>4.1968109937395193</v>
      </c>
      <c r="CP25" s="2">
        <v>-18.255233545866023</v>
      </c>
      <c r="CQ25" s="2">
        <v>28.333832245931312</v>
      </c>
    </row>
    <row r="26" spans="3:95" x14ac:dyDescent="0.2">
      <c r="C26" s="32" t="s">
        <v>50</v>
      </c>
      <c r="D26" s="32">
        <v>80303.643349278078</v>
      </c>
      <c r="E26" s="32">
        <v>82816.136709660539</v>
      </c>
      <c r="F26" s="32">
        <v>51348.51181036546</v>
      </c>
      <c r="G26" s="32">
        <v>45300.206267162808</v>
      </c>
      <c r="H26" s="32">
        <v>45463.153792517471</v>
      </c>
      <c r="I26" s="32">
        <v>39827.886044869665</v>
      </c>
      <c r="J26" s="32">
        <v>53268.162234523887</v>
      </c>
      <c r="K26" s="32">
        <v>52294.44292870308</v>
      </c>
      <c r="L26" s="32">
        <v>45644.535296090922</v>
      </c>
      <c r="M26" s="32">
        <v>56230.03737464502</v>
      </c>
      <c r="N26" s="32">
        <v>53872.011528358431</v>
      </c>
      <c r="O26" s="32">
        <v>54470.795214360624</v>
      </c>
      <c r="P26" s="32">
        <v>660839.52255053597</v>
      </c>
      <c r="Q26" s="32">
        <v>83415.986341774784</v>
      </c>
      <c r="R26" s="32">
        <v>94938.443679132237</v>
      </c>
      <c r="S26" s="32">
        <v>51001.381449376648</v>
      </c>
      <c r="T26" s="32">
        <v>48874.414500782004</v>
      </c>
      <c r="U26" s="32">
        <v>47589.330298986766</v>
      </c>
      <c r="V26" s="32">
        <v>45010.797442172829</v>
      </c>
      <c r="W26" s="32">
        <v>60078.402054082821</v>
      </c>
      <c r="X26" s="32">
        <v>42608.900484614715</v>
      </c>
      <c r="Y26" s="32">
        <v>42993.284002300577</v>
      </c>
      <c r="Z26" s="32">
        <v>49966.763889994225</v>
      </c>
      <c r="AA26" s="32">
        <v>53238.54623848648</v>
      </c>
      <c r="AB26" s="32">
        <v>53681.287551655492</v>
      </c>
      <c r="AC26" s="32">
        <v>673397.53793335962</v>
      </c>
      <c r="AD26" s="32">
        <v>82017.289547477558</v>
      </c>
      <c r="AE26" s="32">
        <v>90169.68290146967</v>
      </c>
      <c r="AF26" s="32">
        <v>56215.634165068812</v>
      </c>
      <c r="AG26" s="32">
        <v>43279.367784150309</v>
      </c>
      <c r="AH26" s="32">
        <v>42761.521061313913</v>
      </c>
      <c r="AI26" s="32">
        <v>43918.921043515737</v>
      </c>
      <c r="AJ26" s="32">
        <v>60329.089006547976</v>
      </c>
      <c r="AK26" s="32">
        <v>47707.29410213964</v>
      </c>
      <c r="AL26" s="32">
        <v>47193.051711234286</v>
      </c>
      <c r="AM26" s="32">
        <v>57293.028518967825</v>
      </c>
      <c r="AN26" s="32">
        <v>52144.610162247882</v>
      </c>
      <c r="AO26" s="32">
        <v>57017.404651884615</v>
      </c>
      <c r="AP26" s="32">
        <v>680046.89465601824</v>
      </c>
      <c r="AQ26" s="32">
        <v>93372.81176527802</v>
      </c>
      <c r="AR26" s="32">
        <v>84243.90374347879</v>
      </c>
      <c r="AS26" s="32">
        <v>53353.897628127284</v>
      </c>
      <c r="AT26" s="32">
        <v>47142.858319959254</v>
      </c>
      <c r="AU26" s="32">
        <v>35439.072781299423</v>
      </c>
      <c r="AV26" s="32">
        <v>40070.916666666679</v>
      </c>
      <c r="AW26" s="32">
        <v>62036.416666666686</v>
      </c>
      <c r="AX26" s="32">
        <v>55633.416666666693</v>
      </c>
      <c r="AY26" s="32">
        <v>56948.416666666686</v>
      </c>
      <c r="AZ26" s="32">
        <v>57176.583333333358</v>
      </c>
      <c r="BA26" s="32">
        <v>55203.916666666701</v>
      </c>
      <c r="BB26" s="32">
        <v>56468.416666666693</v>
      </c>
      <c r="BC26" s="32">
        <v>697090.62757147627</v>
      </c>
      <c r="BE26" s="34">
        <v>3.8757182895920117</v>
      </c>
      <c r="BF26" s="34">
        <v>14.637614661947417</v>
      </c>
      <c r="BG26" s="34">
        <v>-0.67602808484653609</v>
      </c>
      <c r="BH26" s="34">
        <v>7.890048474702116</v>
      </c>
      <c r="BI26" s="34">
        <v>4.6767026242231946</v>
      </c>
      <c r="BJ26" s="34">
        <v>13.013272638834383</v>
      </c>
      <c r="BK26" s="34">
        <v>12.784822178725586</v>
      </c>
      <c r="BL26" s="34">
        <v>-18.521169557716465</v>
      </c>
      <c r="BM26" s="34">
        <v>-5.808474720121426</v>
      </c>
      <c r="BN26" s="34">
        <v>-11.138661429158148</v>
      </c>
      <c r="BO26" s="34">
        <v>-1.1758708685650099</v>
      </c>
      <c r="BP26" s="34">
        <v>-1.4494146075858749</v>
      </c>
      <c r="BQ26" s="34">
        <v>1.9003123987432646</v>
      </c>
      <c r="BR26" s="34">
        <v>-1.6767730690930627</v>
      </c>
      <c r="BS26" s="34">
        <v>-5.0230028983619839</v>
      </c>
      <c r="BT26" s="34">
        <v>10.223747999586585</v>
      </c>
      <c r="BU26" s="34">
        <v>-11.44780305560934</v>
      </c>
      <c r="BV26" s="34">
        <v>-10.14473035729112</v>
      </c>
      <c r="BW26" s="34">
        <v>-2.4258099405145339</v>
      </c>
      <c r="BX26" s="34">
        <v>0.4172663451326164</v>
      </c>
      <c r="BY26" s="34">
        <v>11.965560151841647</v>
      </c>
      <c r="BZ26" s="34">
        <v>9.7684273402073085</v>
      </c>
      <c r="CA26" s="34">
        <v>14.662275598041429</v>
      </c>
      <c r="CB26" s="34">
        <v>-2.0547820207903911</v>
      </c>
      <c r="CC26" s="34">
        <v>6.2146741488249502</v>
      </c>
      <c r="CD26" s="34">
        <v>0.98743407097467983</v>
      </c>
      <c r="CE26" s="34">
        <v>13.845278575350939</v>
      </c>
      <c r="CF26" s="34">
        <v>-6.5718088023733028</v>
      </c>
      <c r="CG26" s="34">
        <v>-5.0906417395176318</v>
      </c>
      <c r="CH26" s="34">
        <v>8.9268645398832049</v>
      </c>
      <c r="CI26" s="34">
        <v>-17.123919117645848</v>
      </c>
      <c r="CJ26" s="34">
        <v>-8.7616095419019491</v>
      </c>
      <c r="CK26" s="34">
        <v>2.8300239374299263</v>
      </c>
      <c r="CL26" s="34">
        <v>16.61406858992569</v>
      </c>
      <c r="CM26" s="34">
        <v>20.671189087587962</v>
      </c>
      <c r="CN26" s="34">
        <v>-0.20324494732534282</v>
      </c>
      <c r="CO26" s="34">
        <v>5.8669659144057196</v>
      </c>
      <c r="CP26" s="34">
        <v>-0.96284281715333098</v>
      </c>
      <c r="CQ26" s="34">
        <v>2.5062584726718073</v>
      </c>
    </row>
    <row r="27" spans="3:95" x14ac:dyDescent="0.2">
      <c r="C27" s="3" t="s">
        <v>51</v>
      </c>
      <c r="D27" s="3">
        <v>57403.09319508051</v>
      </c>
      <c r="E27" s="3">
        <v>56012.328148475899</v>
      </c>
      <c r="F27" s="3">
        <v>37037.230539186829</v>
      </c>
      <c r="G27" s="3">
        <v>31747.878479215338</v>
      </c>
      <c r="H27" s="3">
        <v>32346.747012054697</v>
      </c>
      <c r="I27" s="3">
        <v>28110.666295888594</v>
      </c>
      <c r="J27" s="3">
        <v>38886.569914296277</v>
      </c>
      <c r="K27" s="3">
        <v>38168.956126799392</v>
      </c>
      <c r="L27" s="3">
        <v>32989.55267364889</v>
      </c>
      <c r="M27" s="3">
        <v>42155.882495776073</v>
      </c>
      <c r="N27" s="3">
        <v>40317.133391376432</v>
      </c>
      <c r="O27" s="3">
        <v>38610.731609686023</v>
      </c>
      <c r="P27" s="3">
        <v>473786.76988148491</v>
      </c>
      <c r="Q27" s="3">
        <v>58286.730575584901</v>
      </c>
      <c r="R27" s="3">
        <v>67248.519810074053</v>
      </c>
      <c r="S27" s="3">
        <v>36799.509303829174</v>
      </c>
      <c r="T27" s="3">
        <v>36181.690174965675</v>
      </c>
      <c r="U27" s="3">
        <v>34627.839176988353</v>
      </c>
      <c r="V27" s="3">
        <v>31905.521103367093</v>
      </c>
      <c r="W27" s="3">
        <v>42373.00732668495</v>
      </c>
      <c r="X27" s="3">
        <v>31671.686556801455</v>
      </c>
      <c r="Y27" s="3">
        <v>29775.662632623185</v>
      </c>
      <c r="Z27" s="3">
        <v>36164.688402473279</v>
      </c>
      <c r="AA27" s="3">
        <v>38681.316816539307</v>
      </c>
      <c r="AB27" s="3">
        <v>39227.091614996665</v>
      </c>
      <c r="AC27" s="3">
        <v>482943.26349492808</v>
      </c>
      <c r="AD27" s="3">
        <v>56862.796156774653</v>
      </c>
      <c r="AE27" s="3">
        <v>61417.88576199035</v>
      </c>
      <c r="AF27" s="3">
        <v>39020.819733897311</v>
      </c>
      <c r="AG27" s="3">
        <v>29153.90557695934</v>
      </c>
      <c r="AH27" s="3">
        <v>29819.420599616056</v>
      </c>
      <c r="AI27" s="3">
        <v>31463.690882237144</v>
      </c>
      <c r="AJ27" s="3">
        <v>43659.879898274892</v>
      </c>
      <c r="AK27" s="3">
        <v>33993.889916661959</v>
      </c>
      <c r="AL27" s="3">
        <v>33621.3137558249</v>
      </c>
      <c r="AM27" s="3">
        <v>40651.50268593595</v>
      </c>
      <c r="AN27" s="3">
        <v>38122.855940390589</v>
      </c>
      <c r="AO27" s="3">
        <v>42912.052800089616</v>
      </c>
      <c r="AP27" s="3">
        <v>480700.0137086527</v>
      </c>
      <c r="AQ27" s="3">
        <v>68577.264621398746</v>
      </c>
      <c r="AR27" s="3">
        <v>57200.088130965407</v>
      </c>
      <c r="AS27" s="3">
        <v>39300.354140202915</v>
      </c>
      <c r="AT27" s="3">
        <v>32496.162656332825</v>
      </c>
      <c r="AU27" s="3">
        <v>25846.318409488646</v>
      </c>
      <c r="AV27" s="3">
        <v>29495.000000000015</v>
      </c>
      <c r="AW27" s="3">
        <v>44961.666666666686</v>
      </c>
      <c r="AX27" s="3">
        <v>41619.333333333358</v>
      </c>
      <c r="AY27" s="3">
        <v>41694.166666666686</v>
      </c>
      <c r="AZ27" s="3">
        <v>41107.500000000022</v>
      </c>
      <c r="BA27" s="3">
        <v>39780.333333333365</v>
      </c>
      <c r="BB27" s="3">
        <v>42670.000000000029</v>
      </c>
      <c r="BC27" s="3">
        <v>504748.18795838871</v>
      </c>
      <c r="BE27" s="2">
        <v>1.5393549917273708</v>
      </c>
      <c r="BF27" s="2">
        <v>20.060211801611906</v>
      </c>
      <c r="BG27" s="2">
        <v>-0.64184398211453164</v>
      </c>
      <c r="BH27" s="2">
        <v>13.965694427906605</v>
      </c>
      <c r="BI27" s="2">
        <v>7.0519986571866422</v>
      </c>
      <c r="BJ27" s="2">
        <v>13.499697116868159</v>
      </c>
      <c r="BK27" s="2">
        <v>8.9656594039345237</v>
      </c>
      <c r="BL27" s="2">
        <v>-17.022392617743186</v>
      </c>
      <c r="BM27" s="2">
        <v>-9.7421449536442708</v>
      </c>
      <c r="BN27" s="2">
        <v>-14.212000173174166</v>
      </c>
      <c r="BO27" s="2">
        <v>-4.0573732238289857</v>
      </c>
      <c r="BP27" s="2">
        <v>1.5963437614738618</v>
      </c>
      <c r="BQ27" s="2">
        <v>1.9326191011483029</v>
      </c>
      <c r="BR27" s="2">
        <v>-2.4429821414733821</v>
      </c>
      <c r="BS27" s="2">
        <v>-8.6702786389214364</v>
      </c>
      <c r="BT27" s="2">
        <v>6.0362501350989417</v>
      </c>
      <c r="BU27" s="2">
        <v>-19.423593989174393</v>
      </c>
      <c r="BV27" s="2">
        <v>-13.885990843366546</v>
      </c>
      <c r="BW27" s="2">
        <v>-1.3848080390178041</v>
      </c>
      <c r="BX27" s="2">
        <v>3.0370102401948706</v>
      </c>
      <c r="BY27" s="2">
        <v>7.3321114608019267</v>
      </c>
      <c r="BZ27" s="2">
        <v>12.915417435541121</v>
      </c>
      <c r="CA27" s="2">
        <v>12.406616734891651</v>
      </c>
      <c r="CB27" s="2">
        <v>-1.4437483573721877</v>
      </c>
      <c r="CC27" s="2">
        <v>9.3939189304673718</v>
      </c>
      <c r="CD27" s="2">
        <v>-0.46449551237998099</v>
      </c>
      <c r="CE27" s="2">
        <v>20.60128811169697</v>
      </c>
      <c r="CF27" s="2">
        <v>-6.8673767888558723</v>
      </c>
      <c r="CG27" s="2">
        <v>0.71637246016842404</v>
      </c>
      <c r="CH27" s="2">
        <v>11.464182973875413</v>
      </c>
      <c r="CI27" s="2">
        <v>-13.323874542949932</v>
      </c>
      <c r="CJ27" s="2">
        <v>-6.2570246116565915</v>
      </c>
      <c r="CK27" s="2">
        <v>2.9816544878842555</v>
      </c>
      <c r="CL27" s="2">
        <v>22.431805937377636</v>
      </c>
      <c r="CM27" s="2">
        <v>24.01111678583101</v>
      </c>
      <c r="CN27" s="2">
        <v>1.1217231441282838</v>
      </c>
      <c r="CO27" s="2">
        <v>4.3477261922203025</v>
      </c>
      <c r="CP27" s="2">
        <v>-0.564067165971327</v>
      </c>
      <c r="CQ27" s="2">
        <v>5.0027404959283706</v>
      </c>
    </row>
    <row r="28" spans="3:95" x14ac:dyDescent="0.2">
      <c r="C28" s="3" t="s">
        <v>52</v>
      </c>
      <c r="D28" s="3">
        <v>8268.5815294241784</v>
      </c>
      <c r="E28" s="3">
        <v>10940.242055670065</v>
      </c>
      <c r="F28" s="3">
        <v>4063.0788592763938</v>
      </c>
      <c r="G28" s="3">
        <v>3386.619447185552</v>
      </c>
      <c r="H28" s="3">
        <v>4234.1645547371136</v>
      </c>
      <c r="I28" s="3">
        <v>2648.6088696231241</v>
      </c>
      <c r="J28" s="3">
        <v>4416.0221401717718</v>
      </c>
      <c r="K28" s="3">
        <v>3627.5648180028224</v>
      </c>
      <c r="L28" s="3">
        <v>3195.2227237064258</v>
      </c>
      <c r="M28" s="3">
        <v>3836.0818303768242</v>
      </c>
      <c r="N28" s="3">
        <v>4332.122157222384</v>
      </c>
      <c r="O28" s="3">
        <v>5072.56580288429</v>
      </c>
      <c r="P28" s="3">
        <v>58020.87478828094</v>
      </c>
      <c r="Q28" s="3">
        <v>9497.8206146589655</v>
      </c>
      <c r="R28" s="3">
        <v>11867.596765219134</v>
      </c>
      <c r="S28" s="3">
        <v>4508.5955353000454</v>
      </c>
      <c r="T28" s="3">
        <v>3050.1707796821374</v>
      </c>
      <c r="U28" s="3">
        <v>4387.298022686814</v>
      </c>
      <c r="V28" s="3">
        <v>3673.9987314395075</v>
      </c>
      <c r="W28" s="3">
        <v>5989.6066488484648</v>
      </c>
      <c r="X28" s="3">
        <v>2968.7501372747915</v>
      </c>
      <c r="Y28" s="3">
        <v>4086.9351029324221</v>
      </c>
      <c r="Z28" s="3">
        <v>4540.8773536157532</v>
      </c>
      <c r="AA28" s="3">
        <v>4533.7011992619318</v>
      </c>
      <c r="AB28" s="3">
        <v>5016.1745617901042</v>
      </c>
      <c r="AC28" s="3">
        <v>64121.525452710077</v>
      </c>
      <c r="AD28" s="3">
        <v>9831.9810816129793</v>
      </c>
      <c r="AE28" s="3">
        <v>12223.857440009384</v>
      </c>
      <c r="AF28" s="3">
        <v>6554.744797259058</v>
      </c>
      <c r="AG28" s="3">
        <v>4679.2705068131991</v>
      </c>
      <c r="AH28" s="3">
        <v>3772.3481375369593</v>
      </c>
      <c r="AI28" s="3">
        <v>3792.4733035334325</v>
      </c>
      <c r="AJ28" s="3">
        <v>7066.0401637975228</v>
      </c>
      <c r="AK28" s="3">
        <v>4301.5165085510198</v>
      </c>
      <c r="AL28" s="3">
        <v>5471.9374629101885</v>
      </c>
      <c r="AM28" s="3">
        <v>6547.4105185897279</v>
      </c>
      <c r="AN28" s="3">
        <v>5111.7920275569031</v>
      </c>
      <c r="AO28" s="3">
        <v>5690.9516266843748</v>
      </c>
      <c r="AP28" s="3">
        <v>75044.323574854745</v>
      </c>
      <c r="AQ28" s="3">
        <v>9961.7982583400008</v>
      </c>
      <c r="AR28" s="3">
        <v>11522.963024733932</v>
      </c>
      <c r="AS28" s="3">
        <v>5997.5716232688783</v>
      </c>
      <c r="AT28" s="3">
        <v>6177.5683357444304</v>
      </c>
      <c r="AU28" s="3">
        <v>2657.2455986767623</v>
      </c>
      <c r="AV28" s="3">
        <v>3323.75</v>
      </c>
      <c r="AW28" s="3">
        <v>7032.25</v>
      </c>
      <c r="AX28" s="3">
        <v>5555.25</v>
      </c>
      <c r="AY28" s="3">
        <v>6252.75</v>
      </c>
      <c r="AZ28" s="3">
        <v>5575.75</v>
      </c>
      <c r="BA28" s="3">
        <v>3976.75</v>
      </c>
      <c r="BB28" s="3">
        <v>5250.25</v>
      </c>
      <c r="BC28" s="3">
        <v>73283.896840764006</v>
      </c>
      <c r="BE28" s="2">
        <v>14.866384044959524</v>
      </c>
      <c r="BF28" s="2">
        <v>8.4765465410195695</v>
      </c>
      <c r="BG28" s="2">
        <v>10.965001946897846</v>
      </c>
      <c r="BH28" s="2">
        <v>-9.934646415115223</v>
      </c>
      <c r="BI28" s="2">
        <v>3.6166158865596598</v>
      </c>
      <c r="BJ28" s="2">
        <v>38.714280299238311</v>
      </c>
      <c r="BK28" s="2">
        <v>35.633528517940924</v>
      </c>
      <c r="BL28" s="2">
        <v>-18.161348281317412</v>
      </c>
      <c r="BM28" s="2">
        <v>27.907675186774441</v>
      </c>
      <c r="BN28" s="2">
        <v>18.372796890250285</v>
      </c>
      <c r="BO28" s="2">
        <v>4.6531246055349973</v>
      </c>
      <c r="BP28" s="2">
        <v>-1.1116906765826773</v>
      </c>
      <c r="BQ28" s="2">
        <v>10.514578910935946</v>
      </c>
      <c r="BR28" s="2">
        <v>3.5182857258671429</v>
      </c>
      <c r="BS28" s="2">
        <v>3.0019614066628675</v>
      </c>
      <c r="BT28" s="2">
        <v>45.383296104933081</v>
      </c>
      <c r="BU28" s="2">
        <v>53.410115196921268</v>
      </c>
      <c r="BV28" s="2">
        <v>-14.016597048341261</v>
      </c>
      <c r="BW28" s="2">
        <v>3.2246764562029462</v>
      </c>
      <c r="BX28" s="2">
        <v>17.971689595943797</v>
      </c>
      <c r="BY28" s="2">
        <v>44.89318095660488</v>
      </c>
      <c r="BZ28" s="2">
        <v>33.888533218548346</v>
      </c>
      <c r="CA28" s="2">
        <v>44.188226387049134</v>
      </c>
      <c r="CB28" s="2">
        <v>12.750968863785772</v>
      </c>
      <c r="CC28" s="2">
        <v>13.45202517540509</v>
      </c>
      <c r="CD28" s="2">
        <v>17.034526307706589</v>
      </c>
      <c r="CE28" s="2">
        <v>1.3203562501741928</v>
      </c>
      <c r="CF28" s="2">
        <v>-5.7338235390522847</v>
      </c>
      <c r="CG28" s="2">
        <v>-8.5003030815657077</v>
      </c>
      <c r="CH28" s="2">
        <v>32.019901964412</v>
      </c>
      <c r="CI28" s="2">
        <v>-29.559905348191684</v>
      </c>
      <c r="CJ28" s="2">
        <v>-12.359303969172963</v>
      </c>
      <c r="CK28" s="2">
        <v>-0.47820509103025932</v>
      </c>
      <c r="CL28" s="2">
        <v>29.146313607228368</v>
      </c>
      <c r="CM28" s="2">
        <v>14.26939804013303</v>
      </c>
      <c r="CN28" s="2">
        <v>-14.840378739517579</v>
      </c>
      <c r="CO28" s="2">
        <v>-22.204385887337786</v>
      </c>
      <c r="CP28" s="2">
        <v>-7.7439004158454505</v>
      </c>
      <c r="CQ28" s="2">
        <v>-2.3458492930977792</v>
      </c>
    </row>
    <row r="29" spans="3:95" x14ac:dyDescent="0.2">
      <c r="C29" s="3" t="s">
        <v>42</v>
      </c>
      <c r="D29" s="3">
        <v>14709.271673004114</v>
      </c>
      <c r="E29" s="3">
        <v>16080.492608866954</v>
      </c>
      <c r="F29" s="3">
        <v>10271.478324444524</v>
      </c>
      <c r="G29" s="3">
        <v>10215.175632145512</v>
      </c>
      <c r="H29" s="3">
        <v>8925.6797275184708</v>
      </c>
      <c r="I29" s="3">
        <v>9101.3964631281251</v>
      </c>
      <c r="J29" s="3">
        <v>9976.4496832531913</v>
      </c>
      <c r="K29" s="3">
        <v>10500.203079287945</v>
      </c>
      <c r="L29" s="3">
        <v>9473.121014687611</v>
      </c>
      <c r="M29" s="3">
        <v>10202.047819876945</v>
      </c>
      <c r="N29" s="3">
        <v>9198.6497318379552</v>
      </c>
      <c r="O29" s="3">
        <v>10844.436055732665</v>
      </c>
      <c r="P29" s="3">
        <v>129498.401813784</v>
      </c>
      <c r="Q29" s="3">
        <v>15768.175451688674</v>
      </c>
      <c r="R29" s="3">
        <v>15960.057555540106</v>
      </c>
      <c r="S29" s="3">
        <v>9721.7337628438327</v>
      </c>
      <c r="T29" s="3">
        <v>9623.3236820132242</v>
      </c>
      <c r="U29" s="3">
        <v>8593.1277792185774</v>
      </c>
      <c r="V29" s="3">
        <v>9472.004457608562</v>
      </c>
      <c r="W29" s="3">
        <v>11790.592124955414</v>
      </c>
      <c r="X29" s="3">
        <v>7951.1326994525425</v>
      </c>
      <c r="Y29" s="3">
        <v>9200.297931503128</v>
      </c>
      <c r="Z29" s="3">
        <v>9286.8088609264596</v>
      </c>
      <c r="AA29" s="3">
        <v>10042.077358441709</v>
      </c>
      <c r="AB29" s="3">
        <v>9454.5681320118492</v>
      </c>
      <c r="AC29" s="3">
        <v>126863.89979620406</v>
      </c>
      <c r="AD29" s="3">
        <v>15478.080868951791</v>
      </c>
      <c r="AE29" s="3">
        <v>16753.321789221551</v>
      </c>
      <c r="AF29" s="3">
        <v>10742.883594861029</v>
      </c>
      <c r="AG29" s="3">
        <v>9550.8878117379008</v>
      </c>
      <c r="AH29" s="3">
        <v>9228.5128583103851</v>
      </c>
      <c r="AI29" s="3">
        <v>8693.7931208158807</v>
      </c>
      <c r="AJ29" s="3">
        <v>9653.5593889694464</v>
      </c>
      <c r="AK29" s="3">
        <v>9454.0358341561387</v>
      </c>
      <c r="AL29" s="3">
        <v>8156.5379768976727</v>
      </c>
      <c r="AM29" s="3">
        <v>10167.418870769936</v>
      </c>
      <c r="AN29" s="3">
        <v>8928.3201349962401</v>
      </c>
      <c r="AO29" s="3">
        <v>8394.2205229821848</v>
      </c>
      <c r="AP29" s="3">
        <v>125201.57277267016</v>
      </c>
      <c r="AQ29" s="3">
        <v>14865.907008570752</v>
      </c>
      <c r="AR29" s="3">
        <v>15738.811797809069</v>
      </c>
      <c r="AS29" s="3">
        <v>8074.186725266587</v>
      </c>
      <c r="AT29" s="3">
        <v>8571.3249079747766</v>
      </c>
      <c r="AU29" s="3">
        <v>6940.1612029547996</v>
      </c>
      <c r="AV29" s="3">
        <v>7252.166666666667</v>
      </c>
      <c r="AW29" s="3">
        <v>10042.499999999998</v>
      </c>
      <c r="AX29" s="3">
        <v>8458.8333333333339</v>
      </c>
      <c r="AY29" s="3">
        <v>9001.5000000000018</v>
      </c>
      <c r="AZ29" s="3">
        <v>10493.333333333332</v>
      </c>
      <c r="BA29" s="3">
        <v>11446.833333333336</v>
      </c>
      <c r="BB29" s="3">
        <v>8548.1666666666661</v>
      </c>
      <c r="BC29" s="3">
        <v>119433.7249759093</v>
      </c>
      <c r="BE29" s="2">
        <v>7.1988865405753888</v>
      </c>
      <c r="BF29" s="2">
        <v>-0.74895126819957136</v>
      </c>
      <c r="BG29" s="2">
        <v>-5.3521464412029651</v>
      </c>
      <c r="BH29" s="2">
        <v>-5.793849968372788</v>
      </c>
      <c r="BI29" s="2">
        <v>-3.7257884940080643</v>
      </c>
      <c r="BJ29" s="2">
        <v>4.0719904465414292</v>
      </c>
      <c r="BK29" s="2">
        <v>18.184248899160039</v>
      </c>
      <c r="BL29" s="2">
        <v>-24.276391233456639</v>
      </c>
      <c r="BM29" s="2">
        <v>-2.8799704211683208</v>
      </c>
      <c r="BN29" s="2">
        <v>-8.9711298663715198</v>
      </c>
      <c r="BO29" s="2">
        <v>9.1690373173414876</v>
      </c>
      <c r="BP29" s="2">
        <v>-12.816414948438871</v>
      </c>
      <c r="BQ29" s="2">
        <v>-2.034389599161468</v>
      </c>
      <c r="BR29" s="2">
        <v>-1.8397473038379686</v>
      </c>
      <c r="BS29" s="2">
        <v>4.9703093545930388</v>
      </c>
      <c r="BT29" s="2">
        <v>10.503783141233502</v>
      </c>
      <c r="BU29" s="2">
        <v>-0.75271156482776824</v>
      </c>
      <c r="BV29" s="2">
        <v>7.3941071914281231</v>
      </c>
      <c r="BW29" s="2">
        <v>-8.2159097398604821</v>
      </c>
      <c r="BX29" s="2">
        <v>-18.124897488929538</v>
      </c>
      <c r="BY29" s="2">
        <v>18.901748864121902</v>
      </c>
      <c r="BZ29" s="2">
        <v>-11.344849507878141</v>
      </c>
      <c r="CA29" s="2">
        <v>9.4823746566872416</v>
      </c>
      <c r="CB29" s="2">
        <v>-11.090904637467336</v>
      </c>
      <c r="CC29" s="2">
        <v>-11.215188195000414</v>
      </c>
      <c r="CD29" s="2">
        <v>-1.3103231306969776</v>
      </c>
      <c r="CE29" s="2">
        <v>-3.9551018344207489</v>
      </c>
      <c r="CF29" s="2">
        <v>-6.0555751520583794</v>
      </c>
      <c r="CG29" s="2">
        <v>-24.841532034015902</v>
      </c>
      <c r="CH29" s="2">
        <v>-10.256249712819955</v>
      </c>
      <c r="CI29" s="2">
        <v>-24.796537540660168</v>
      </c>
      <c r="CJ29" s="2">
        <v>-16.582249360149515</v>
      </c>
      <c r="CK29" s="2">
        <v>4.0289865671202296</v>
      </c>
      <c r="CL29" s="2">
        <v>-10.52674771156752</v>
      </c>
      <c r="CM29" s="2">
        <v>10.359321877683559</v>
      </c>
      <c r="CN29" s="2">
        <v>3.2054788605233808</v>
      </c>
      <c r="CO29" s="2">
        <v>28.208141736151539</v>
      </c>
      <c r="CP29" s="2">
        <v>1.8339540075579253</v>
      </c>
      <c r="CQ29" s="2">
        <v>-4.6068493142922495</v>
      </c>
    </row>
    <row r="30" spans="3:95" x14ac:dyDescent="0.2">
      <c r="C30" s="32" t="s">
        <v>53</v>
      </c>
      <c r="D30" s="32">
        <v>216897.17248983099</v>
      </c>
      <c r="E30" s="32">
        <v>210556.27287361087</v>
      </c>
      <c r="F30" s="32">
        <v>137124.49059303317</v>
      </c>
      <c r="G30" s="32">
        <v>109449.86763558557</v>
      </c>
      <c r="H30" s="32">
        <v>100538.4744597987</v>
      </c>
      <c r="I30" s="32">
        <v>78131.266879487564</v>
      </c>
      <c r="J30" s="32">
        <v>128874.18201037863</v>
      </c>
      <c r="K30" s="32">
        <v>119097.54237506783</v>
      </c>
      <c r="L30" s="32">
        <v>108425.91816586209</v>
      </c>
      <c r="M30" s="32">
        <v>149987.99933743174</v>
      </c>
      <c r="N30" s="32">
        <v>156113.1784759592</v>
      </c>
      <c r="O30" s="32">
        <v>146495.92899395945</v>
      </c>
      <c r="P30" s="32">
        <v>1661692.2942900059</v>
      </c>
      <c r="Q30" s="32">
        <v>203891.72688776761</v>
      </c>
      <c r="R30" s="32">
        <v>203683.6007791619</v>
      </c>
      <c r="S30" s="32">
        <v>144995.03350453085</v>
      </c>
      <c r="T30" s="32">
        <v>122587.74408815806</v>
      </c>
      <c r="U30" s="32">
        <v>120234.83543526811</v>
      </c>
      <c r="V30" s="32">
        <v>111903.06978625584</v>
      </c>
      <c r="W30" s="32">
        <v>130951.15147927322</v>
      </c>
      <c r="X30" s="32">
        <v>109050.27925880512</v>
      </c>
      <c r="Y30" s="32">
        <v>109301.17854787782</v>
      </c>
      <c r="Z30" s="32">
        <v>161930.39482323578</v>
      </c>
      <c r="AA30" s="32">
        <v>163943.25489345295</v>
      </c>
      <c r="AB30" s="32">
        <v>163255.0612020625</v>
      </c>
      <c r="AC30" s="32">
        <v>1745727.3306858495</v>
      </c>
      <c r="AD30" s="32">
        <v>207289.97040674114</v>
      </c>
      <c r="AE30" s="32">
        <v>231652.82684166523</v>
      </c>
      <c r="AF30" s="32">
        <v>176032.59650742731</v>
      </c>
      <c r="AG30" s="32">
        <v>123381.02520653502</v>
      </c>
      <c r="AH30" s="32">
        <v>110163.28290992172</v>
      </c>
      <c r="AI30" s="32">
        <v>108568.94891726378</v>
      </c>
      <c r="AJ30" s="32">
        <v>161398.85008234147</v>
      </c>
      <c r="AK30" s="32">
        <v>118804.3089623906</v>
      </c>
      <c r="AL30" s="32">
        <v>138413.91239898428</v>
      </c>
      <c r="AM30" s="32">
        <v>168727.72982995113</v>
      </c>
      <c r="AN30" s="32">
        <v>185259.27072721874</v>
      </c>
      <c r="AO30" s="32">
        <v>185808.22880315737</v>
      </c>
      <c r="AP30" s="32">
        <v>1915500.9515935977</v>
      </c>
      <c r="AQ30" s="32">
        <v>242170.37325666906</v>
      </c>
      <c r="AR30" s="32">
        <v>247119.91245994129</v>
      </c>
      <c r="AS30" s="32">
        <v>165787.64912121775</v>
      </c>
      <c r="AT30" s="32">
        <v>132108.84951924346</v>
      </c>
      <c r="AU30" s="32">
        <v>101744.68630101711</v>
      </c>
      <c r="AV30" s="32">
        <v>92658.919670972246</v>
      </c>
      <c r="AW30" s="32">
        <v>132374.1279597595</v>
      </c>
      <c r="AX30" s="32">
        <v>105678.4377026482</v>
      </c>
      <c r="AY30" s="32">
        <v>124749.29630895416</v>
      </c>
      <c r="AZ30" s="32">
        <v>147173.61516845718</v>
      </c>
      <c r="BA30" s="32">
        <v>142905.69497461597</v>
      </c>
      <c r="BB30" s="32">
        <v>152962.90755735489</v>
      </c>
      <c r="BC30" s="32">
        <v>1787434.470000851</v>
      </c>
      <c r="BE30" s="34">
        <v>-5.9961342293077262</v>
      </c>
      <c r="BF30" s="34">
        <v>-3.264054782435466</v>
      </c>
      <c r="BG30" s="34">
        <v>5.7397062169268986</v>
      </c>
      <c r="BH30" s="34">
        <v>12.003556273192739</v>
      </c>
      <c r="BI30" s="34">
        <v>19.590869148651336</v>
      </c>
      <c r="BJ30" s="34">
        <v>43.224440426467289</v>
      </c>
      <c r="BK30" s="34">
        <v>1.6116257240160969</v>
      </c>
      <c r="BL30" s="34">
        <v>-8.4361632623966116</v>
      </c>
      <c r="BM30" s="34">
        <v>0.80724276706314324</v>
      </c>
      <c r="BN30" s="34">
        <v>7.9622340044265272</v>
      </c>
      <c r="BO30" s="34">
        <v>5.0156408920337014</v>
      </c>
      <c r="BP30" s="34">
        <v>11.439998587806555</v>
      </c>
      <c r="BQ30" s="34">
        <v>5.0571960094302204</v>
      </c>
      <c r="BR30" s="34">
        <v>1.6666902433192465</v>
      </c>
      <c r="BS30" s="34">
        <v>13.731702481452167</v>
      </c>
      <c r="BT30" s="34">
        <v>21.405949054059569</v>
      </c>
      <c r="BU30" s="34">
        <v>0.64711291024859285</v>
      </c>
      <c r="BV30" s="34">
        <v>-8.3765678132180721</v>
      </c>
      <c r="BW30" s="34">
        <v>-2.9794722122999051</v>
      </c>
      <c r="BX30" s="34">
        <v>23.251188140859892</v>
      </c>
      <c r="BY30" s="34">
        <v>8.9445251950585067</v>
      </c>
      <c r="BZ30" s="34">
        <v>26.635333889244418</v>
      </c>
      <c r="CA30" s="34">
        <v>4.1976893924919878</v>
      </c>
      <c r="CB30" s="34">
        <v>13.002069434097251</v>
      </c>
      <c r="CC30" s="34">
        <v>13.814682028865599</v>
      </c>
      <c r="CD30" s="34">
        <v>9.7250938290029953</v>
      </c>
      <c r="CE30" s="34">
        <v>16.826864696582344</v>
      </c>
      <c r="CF30" s="34">
        <v>6.6768387112529526</v>
      </c>
      <c r="CG30" s="34">
        <v>-5.8199149415928186</v>
      </c>
      <c r="CH30" s="34">
        <v>7.0738789032579463</v>
      </c>
      <c r="CI30" s="34">
        <v>-7.6419260451672688</v>
      </c>
      <c r="CJ30" s="34">
        <v>-14.654308994384724</v>
      </c>
      <c r="CK30" s="34">
        <v>-17.983227332644759</v>
      </c>
      <c r="CL30" s="34">
        <v>-11.048312451274478</v>
      </c>
      <c r="CM30" s="34">
        <v>-9.8722851288541413</v>
      </c>
      <c r="CN30" s="34">
        <v>-12.774494555943372</v>
      </c>
      <c r="CO30" s="34">
        <v>-22.861784776733487</v>
      </c>
      <c r="CP30" s="34">
        <v>-17.677000344585569</v>
      </c>
      <c r="CQ30" s="34">
        <v>-6.6857957698325361</v>
      </c>
    </row>
    <row r="31" spans="3:95" x14ac:dyDescent="0.2">
      <c r="C31" s="3" t="s">
        <v>54</v>
      </c>
      <c r="D31" s="3">
        <v>36954.177623768024</v>
      </c>
      <c r="E31" s="3">
        <v>36931.451600039312</v>
      </c>
      <c r="F31" s="3">
        <v>12875.213624403481</v>
      </c>
      <c r="G31" s="3">
        <v>9324.0621342533268</v>
      </c>
      <c r="H31" s="3">
        <v>8397.7304860821678</v>
      </c>
      <c r="I31" s="3">
        <v>6313.4157402747906</v>
      </c>
      <c r="J31" s="3">
        <v>13763.130274359684</v>
      </c>
      <c r="K31" s="3">
        <v>11417.759771006209</v>
      </c>
      <c r="L31" s="3">
        <v>10262.345094377764</v>
      </c>
      <c r="M31" s="3">
        <v>14108.159361990904</v>
      </c>
      <c r="N31" s="3">
        <v>13696.614890478659</v>
      </c>
      <c r="O31" s="3">
        <v>15871.366497962621</v>
      </c>
      <c r="P31" s="3">
        <v>189915.42709899694</v>
      </c>
      <c r="Q31" s="3">
        <v>30404.005946955669</v>
      </c>
      <c r="R31" s="3">
        <v>28601.805427454321</v>
      </c>
      <c r="S31" s="3">
        <v>14472.443963406578</v>
      </c>
      <c r="T31" s="3">
        <v>11242.631850078775</v>
      </c>
      <c r="U31" s="3">
        <v>9126.4895490644558</v>
      </c>
      <c r="V31" s="3">
        <v>7673.2311259460548</v>
      </c>
      <c r="W31" s="3">
        <v>10880.796159356034</v>
      </c>
      <c r="X31" s="3">
        <v>7578.4330463107362</v>
      </c>
      <c r="Y31" s="3">
        <v>9607.721605841456</v>
      </c>
      <c r="Z31" s="3">
        <v>13650.969901700342</v>
      </c>
      <c r="AA31" s="3">
        <v>12712.55633612489</v>
      </c>
      <c r="AB31" s="3">
        <v>17470.687265895871</v>
      </c>
      <c r="AC31" s="3">
        <v>173421.77217813517</v>
      </c>
      <c r="AD31" s="3">
        <v>27763.539349230188</v>
      </c>
      <c r="AE31" s="3">
        <v>26547.443701967244</v>
      </c>
      <c r="AF31" s="3">
        <v>14262.033775104806</v>
      </c>
      <c r="AG31" s="3">
        <v>8813.7033452356827</v>
      </c>
      <c r="AH31" s="3">
        <v>7142.6759921306102</v>
      </c>
      <c r="AI31" s="3">
        <v>8277.6731578518611</v>
      </c>
      <c r="AJ31" s="3">
        <v>15592.642116773883</v>
      </c>
      <c r="AK31" s="3">
        <v>11076.236922749025</v>
      </c>
      <c r="AL31" s="3">
        <v>13096.35432553483</v>
      </c>
      <c r="AM31" s="3">
        <v>16144.427925172702</v>
      </c>
      <c r="AN31" s="3">
        <v>14913.312221700024</v>
      </c>
      <c r="AO31" s="3">
        <v>17242.101382503057</v>
      </c>
      <c r="AP31" s="3">
        <v>180872.14421595391</v>
      </c>
      <c r="AQ31" s="3">
        <v>29064.585139872321</v>
      </c>
      <c r="AR31" s="3">
        <v>31916.888937819884</v>
      </c>
      <c r="AS31" s="3">
        <v>14378.424087687368</v>
      </c>
      <c r="AT31" s="3">
        <v>11739.915848848614</v>
      </c>
      <c r="AU31" s="3">
        <v>5511.0572773353824</v>
      </c>
      <c r="AV31" s="3">
        <v>6392.1052631578777</v>
      </c>
      <c r="AW31" s="3">
        <v>10453.263157894709</v>
      </c>
      <c r="AX31" s="3">
        <v>8157.7543859648949</v>
      </c>
      <c r="AY31" s="3">
        <v>11860.315789473654</v>
      </c>
      <c r="AZ31" s="3">
        <v>11361.017543859622</v>
      </c>
      <c r="BA31" s="3">
        <v>9723.5087719298026</v>
      </c>
      <c r="BB31" s="3">
        <v>15467.894736842069</v>
      </c>
      <c r="BC31" s="3">
        <v>166026.73094068622</v>
      </c>
      <c r="BE31" s="2">
        <v>-17.725118235615788</v>
      </c>
      <c r="BF31" s="2">
        <v>-22.554342739607137</v>
      </c>
      <c r="BG31" s="2">
        <v>12.405466702127033</v>
      </c>
      <c r="BH31" s="2">
        <v>20.576543658769687</v>
      </c>
      <c r="BI31" s="2">
        <v>8.6780477676687173</v>
      </c>
      <c r="BJ31" s="2">
        <v>21.538505329162415</v>
      </c>
      <c r="BK31" s="2">
        <v>-20.942431391304606</v>
      </c>
      <c r="BL31" s="2">
        <v>-33.625919634821024</v>
      </c>
      <c r="BM31" s="2">
        <v>-6.3788878907896418</v>
      </c>
      <c r="BN31" s="2">
        <v>-3.2406031755090936</v>
      </c>
      <c r="BO31" s="2">
        <v>-7.1846844072242071</v>
      </c>
      <c r="BP31" s="2">
        <v>10.076767921265951</v>
      </c>
      <c r="BQ31" s="2">
        <v>-8.6847367656257557</v>
      </c>
      <c r="BR31" s="2">
        <v>-8.6846009776875057</v>
      </c>
      <c r="BS31" s="2">
        <v>-7.1826295395854061</v>
      </c>
      <c r="BT31" s="2">
        <v>-1.4538677008098411</v>
      </c>
      <c r="BU31" s="2">
        <v>-21.604625475894</v>
      </c>
      <c r="BV31" s="2">
        <v>-21.736874252348247</v>
      </c>
      <c r="BW31" s="2">
        <v>7.877281708118522</v>
      </c>
      <c r="BX31" s="2">
        <v>43.304238848057921</v>
      </c>
      <c r="BY31" s="2">
        <v>46.15471107369693</v>
      </c>
      <c r="BZ31" s="2">
        <v>36.310718220356208</v>
      </c>
      <c r="CA31" s="2">
        <v>18.265793869795143</v>
      </c>
      <c r="CB31" s="2">
        <v>17.311670661559319</v>
      </c>
      <c r="CC31" s="2">
        <v>-1.3083966298167993</v>
      </c>
      <c r="CD31" s="2">
        <v>4.2960995867150187</v>
      </c>
      <c r="CE31" s="2">
        <v>4.6861668978029902</v>
      </c>
      <c r="CF31" s="2">
        <v>20.225846586708272</v>
      </c>
      <c r="CG31" s="2">
        <v>0.81608495967613326</v>
      </c>
      <c r="CH31" s="2">
        <v>33.200714716529674</v>
      </c>
      <c r="CI31" s="2">
        <v>-22.843241336900221</v>
      </c>
      <c r="CJ31" s="2">
        <v>-22.77896044863056</v>
      </c>
      <c r="CK31" s="2">
        <v>-32.960282935952556</v>
      </c>
      <c r="CL31" s="2">
        <v>-26.349043968082519</v>
      </c>
      <c r="CM31" s="2">
        <v>-9.4380352374186298</v>
      </c>
      <c r="CN31" s="2">
        <v>-29.628862685525668</v>
      </c>
      <c r="CO31" s="2">
        <v>-34.799804179105529</v>
      </c>
      <c r="CP31" s="2">
        <v>-10.289967599085214</v>
      </c>
      <c r="CQ31" s="2">
        <v>-8.2076835764952722</v>
      </c>
    </row>
    <row r="32" spans="3:95" x14ac:dyDescent="0.2">
      <c r="C32" s="3" t="s">
        <v>55</v>
      </c>
      <c r="D32" s="3">
        <v>8859.0696323767861</v>
      </c>
      <c r="E32" s="3">
        <v>6563.0748161821084</v>
      </c>
      <c r="F32" s="3">
        <v>4464.8074330530517</v>
      </c>
      <c r="G32" s="3">
        <v>4237.7021204805105</v>
      </c>
      <c r="H32" s="3">
        <v>4845.2891894247723</v>
      </c>
      <c r="I32" s="3">
        <v>2140.5822493453816</v>
      </c>
      <c r="J32" s="3">
        <v>4753.1217411514654</v>
      </c>
      <c r="K32" s="3">
        <v>3485.0341179428319</v>
      </c>
      <c r="L32" s="3">
        <v>3365.3381856830497</v>
      </c>
      <c r="M32" s="3">
        <v>4717.8546647802532</v>
      </c>
      <c r="N32" s="3">
        <v>5195.9318391113557</v>
      </c>
      <c r="O32" s="3">
        <v>5575.2980161581181</v>
      </c>
      <c r="P32" s="3">
        <v>58203.104005689675</v>
      </c>
      <c r="Q32" s="3">
        <v>8100.3298117003496</v>
      </c>
      <c r="R32" s="3">
        <v>6647.564913452502</v>
      </c>
      <c r="S32" s="3">
        <v>4036.287307322822</v>
      </c>
      <c r="T32" s="3">
        <v>3870.8565609224293</v>
      </c>
      <c r="U32" s="3">
        <v>4103.0076236136183</v>
      </c>
      <c r="V32" s="3">
        <v>2535.9197721368773</v>
      </c>
      <c r="W32" s="3">
        <v>4602.3305900205451</v>
      </c>
      <c r="X32" s="3">
        <v>3896.0844497923044</v>
      </c>
      <c r="Y32" s="3">
        <v>2694.4780969876688</v>
      </c>
      <c r="Z32" s="3">
        <v>5098.2120412478234</v>
      </c>
      <c r="AA32" s="3">
        <v>6783.018645949167</v>
      </c>
      <c r="AB32" s="3">
        <v>7007.7305682203068</v>
      </c>
      <c r="AC32" s="3">
        <v>59375.820381366408</v>
      </c>
      <c r="AD32" s="3">
        <v>7839.8700831399992</v>
      </c>
      <c r="AE32" s="3">
        <v>11064.752687411425</v>
      </c>
      <c r="AF32" s="3">
        <v>7069.6359404110808</v>
      </c>
      <c r="AG32" s="3">
        <v>4244.8461195803984</v>
      </c>
      <c r="AH32" s="3">
        <v>5095.1299891950785</v>
      </c>
      <c r="AI32" s="3">
        <v>4136.2945268269968</v>
      </c>
      <c r="AJ32" s="3">
        <v>4811.3779146064662</v>
      </c>
      <c r="AK32" s="3">
        <v>3633.3152361615671</v>
      </c>
      <c r="AL32" s="3">
        <v>6180.0926917255629</v>
      </c>
      <c r="AM32" s="3">
        <v>5011.8333624601473</v>
      </c>
      <c r="AN32" s="3">
        <v>7708.0798126684704</v>
      </c>
      <c r="AO32" s="3">
        <v>8454.8770832915943</v>
      </c>
      <c r="AP32" s="3">
        <v>75250.105447478782</v>
      </c>
      <c r="AQ32" s="3">
        <v>12240.162102157921</v>
      </c>
      <c r="AR32" s="3">
        <v>12144.397219582062</v>
      </c>
      <c r="AS32" s="3">
        <v>6870.0284810130461</v>
      </c>
      <c r="AT32" s="3">
        <v>5256.4537608459259</v>
      </c>
      <c r="AU32" s="3">
        <v>2641.5732683419897</v>
      </c>
      <c r="AV32" s="3">
        <v>2709.8461538461552</v>
      </c>
      <c r="AW32" s="3">
        <v>5560.0769230769256</v>
      </c>
      <c r="AX32" s="3">
        <v>4325.3846153846171</v>
      </c>
      <c r="AY32" s="3">
        <v>6975.0000000000018</v>
      </c>
      <c r="AZ32" s="3">
        <v>5086.5384615384628</v>
      </c>
      <c r="BA32" s="3">
        <v>6629.3846153846171</v>
      </c>
      <c r="BB32" s="3">
        <v>8407.8461538461561</v>
      </c>
      <c r="BC32" s="3">
        <v>78846.691755017877</v>
      </c>
      <c r="BE32" s="2">
        <v>-8.5645542044675782</v>
      </c>
      <c r="BF32" s="2">
        <v>1.2873553880883959</v>
      </c>
      <c r="BG32" s="2">
        <v>-9.5977291776995202</v>
      </c>
      <c r="BH32" s="2">
        <v>-8.6567094413064751</v>
      </c>
      <c r="BI32" s="2">
        <v>-15.319654550883</v>
      </c>
      <c r="BJ32" s="2">
        <v>18.46869107283289</v>
      </c>
      <c r="BK32" s="2">
        <v>-3.1724655782620514</v>
      </c>
      <c r="BL32" s="2">
        <v>11.79472905970027</v>
      </c>
      <c r="BM32" s="2">
        <v>-19.93440336990141</v>
      </c>
      <c r="BN32" s="2">
        <v>8.0620833724916352</v>
      </c>
      <c r="BO32" s="2">
        <v>30.544796505822646</v>
      </c>
      <c r="BP32" s="2">
        <v>25.692484023468644</v>
      </c>
      <c r="BQ32" s="2">
        <v>2.0148691306259181</v>
      </c>
      <c r="BR32" s="2">
        <v>-3.2154212805524884</v>
      </c>
      <c r="BS32" s="2">
        <v>66.448208200569454</v>
      </c>
      <c r="BT32" s="2">
        <v>75.151950347662691</v>
      </c>
      <c r="BU32" s="2">
        <v>9.6616744323082528</v>
      </c>
      <c r="BV32" s="2">
        <v>24.180368563577616</v>
      </c>
      <c r="BW32" s="2">
        <v>63.108256510085624</v>
      </c>
      <c r="BX32" s="2">
        <v>4.5422057476533384</v>
      </c>
      <c r="BY32" s="2">
        <v>-6.7444434795232766</v>
      </c>
      <c r="BZ32" s="2">
        <v>129.36140021456058</v>
      </c>
      <c r="CA32" s="2">
        <v>-1.6942935697616512</v>
      </c>
      <c r="CB32" s="2">
        <v>13.637898036322692</v>
      </c>
      <c r="CC32" s="2">
        <v>20.650715677255359</v>
      </c>
      <c r="CD32" s="2">
        <v>26.735268606232367</v>
      </c>
      <c r="CE32" s="2">
        <v>56.127103795775298</v>
      </c>
      <c r="CF32" s="2">
        <v>9.7575116468619161</v>
      </c>
      <c r="CG32" s="2">
        <v>-2.8234475025375683</v>
      </c>
      <c r="CH32" s="2">
        <v>23.831432583603874</v>
      </c>
      <c r="CI32" s="2">
        <v>-48.154938658212686</v>
      </c>
      <c r="CJ32" s="2">
        <v>-34.486141248628343</v>
      </c>
      <c r="CK32" s="2">
        <v>15.561010208687742</v>
      </c>
      <c r="CL32" s="2">
        <v>19.047875954583837</v>
      </c>
      <c r="CM32" s="2">
        <v>12.862384885241763</v>
      </c>
      <c r="CN32" s="2">
        <v>1.490574280419521</v>
      </c>
      <c r="CO32" s="2">
        <v>-13.994343902757523</v>
      </c>
      <c r="CP32" s="2">
        <v>-0.55625799147783761</v>
      </c>
      <c r="CQ32" s="2">
        <v>4.7795099902542271</v>
      </c>
    </row>
    <row r="33" spans="3:95" x14ac:dyDescent="0.2">
      <c r="C33" s="3" t="s">
        <v>56</v>
      </c>
      <c r="D33" s="3">
        <v>113371.02012139754</v>
      </c>
      <c r="E33" s="3">
        <v>113570.72710714981</v>
      </c>
      <c r="F33" s="3">
        <v>88300.828116292847</v>
      </c>
      <c r="G33" s="3">
        <v>70053.243023964125</v>
      </c>
      <c r="H33" s="3">
        <v>63600.655816021535</v>
      </c>
      <c r="I33" s="3">
        <v>50700.170609372028</v>
      </c>
      <c r="J33" s="3">
        <v>72198.975437435263</v>
      </c>
      <c r="K33" s="3">
        <v>73313.217994686493</v>
      </c>
      <c r="L33" s="3">
        <v>64978.707036469052</v>
      </c>
      <c r="M33" s="3">
        <v>93755.096052999928</v>
      </c>
      <c r="N33" s="3">
        <v>101471.75901524375</v>
      </c>
      <c r="O33" s="3">
        <v>89218.13698389192</v>
      </c>
      <c r="P33" s="3">
        <v>994532.53731492418</v>
      </c>
      <c r="Q33" s="3">
        <v>115778.43894640951</v>
      </c>
      <c r="R33" s="3">
        <v>113503.61786834424</v>
      </c>
      <c r="S33" s="3">
        <v>92650.268263699181</v>
      </c>
      <c r="T33" s="3">
        <v>79277.460952573354</v>
      </c>
      <c r="U33" s="3">
        <v>79143.568219814129</v>
      </c>
      <c r="V33" s="3">
        <v>77342.05728633437</v>
      </c>
      <c r="W33" s="3">
        <v>77224.240551512208</v>
      </c>
      <c r="X33" s="3">
        <v>67589.227866792164</v>
      </c>
      <c r="Y33" s="3">
        <v>67312.604391145229</v>
      </c>
      <c r="Z33" s="3">
        <v>106883.08360751875</v>
      </c>
      <c r="AA33" s="3">
        <v>110697.90760880099</v>
      </c>
      <c r="AB33" s="3">
        <v>100395.95862846344</v>
      </c>
      <c r="AC33" s="3">
        <v>1087798.4341914076</v>
      </c>
      <c r="AD33" s="3">
        <v>118562.76121159519</v>
      </c>
      <c r="AE33" s="3">
        <v>135528.48257225531</v>
      </c>
      <c r="AF33" s="3">
        <v>111882.4508161697</v>
      </c>
      <c r="AG33" s="3">
        <v>82057.980580890013</v>
      </c>
      <c r="AH33" s="3">
        <v>68970.313656212835</v>
      </c>
      <c r="AI33" s="3">
        <v>69473.08916072853</v>
      </c>
      <c r="AJ33" s="3">
        <v>95663.676316656623</v>
      </c>
      <c r="AK33" s="3">
        <v>75200.980802110353</v>
      </c>
      <c r="AL33" s="3">
        <v>82931.667360336287</v>
      </c>
      <c r="AM33" s="3">
        <v>112644.83501769615</v>
      </c>
      <c r="AN33" s="3">
        <v>126990.96769003809</v>
      </c>
      <c r="AO33" s="3">
        <v>120275.51648027562</v>
      </c>
      <c r="AP33" s="3">
        <v>1200182.7216649647</v>
      </c>
      <c r="AQ33" s="3">
        <v>140760.58886771894</v>
      </c>
      <c r="AR33" s="3">
        <v>139452.96045045444</v>
      </c>
      <c r="AS33" s="3">
        <v>105371.59821811292</v>
      </c>
      <c r="AT33" s="3">
        <v>81729.9955250247</v>
      </c>
      <c r="AU33" s="3">
        <v>69388.846502389031</v>
      </c>
      <c r="AV33" s="3">
        <v>61548.968253968218</v>
      </c>
      <c r="AW33" s="3">
        <v>79658.761904761865</v>
      </c>
      <c r="AX33" s="3">
        <v>63635.214285714275</v>
      </c>
      <c r="AY33" s="3">
        <v>76699.428571428551</v>
      </c>
      <c r="AZ33" s="3">
        <v>96463.753968253906</v>
      </c>
      <c r="BA33" s="3">
        <v>95608.087301587249</v>
      </c>
      <c r="BB33" s="3">
        <v>95011.452380952367</v>
      </c>
      <c r="BC33" s="3">
        <v>1105329.6562303666</v>
      </c>
      <c r="BE33" s="2">
        <v>2.1234869567497094</v>
      </c>
      <c r="BF33" s="2">
        <v>-5.9090260769623093E-2</v>
      </c>
      <c r="BG33" s="2">
        <v>4.9257070858702345</v>
      </c>
      <c r="BH33" s="2">
        <v>13.167438837133872</v>
      </c>
      <c r="BI33" s="2">
        <v>24.438289518198975</v>
      </c>
      <c r="BJ33" s="2">
        <v>52.547923126786358</v>
      </c>
      <c r="BK33" s="2">
        <v>6.9602997599760075</v>
      </c>
      <c r="BL33" s="2">
        <v>-7.8075827039936874</v>
      </c>
      <c r="BM33" s="2">
        <v>3.5917879273379194</v>
      </c>
      <c r="BN33" s="2">
        <v>14.002425582389201</v>
      </c>
      <c r="BO33" s="2">
        <v>9.0923313866779765</v>
      </c>
      <c r="BP33" s="2">
        <v>12.528642742887186</v>
      </c>
      <c r="BQ33" s="2">
        <v>9.3778628025872557</v>
      </c>
      <c r="BR33" s="2">
        <v>2.4048711405363354</v>
      </c>
      <c r="BS33" s="2">
        <v>19.404548610475359</v>
      </c>
      <c r="BT33" s="2">
        <v>20.757827163254717</v>
      </c>
      <c r="BU33" s="2">
        <v>3.5073267923906748</v>
      </c>
      <c r="BV33" s="2">
        <v>-12.854177278621048</v>
      </c>
      <c r="BW33" s="2">
        <v>-10.174242064021499</v>
      </c>
      <c r="BX33" s="2">
        <v>23.877781941855993</v>
      </c>
      <c r="BY33" s="2">
        <v>11.261784126783891</v>
      </c>
      <c r="BZ33" s="2">
        <v>23.203771582556243</v>
      </c>
      <c r="CA33" s="2">
        <v>5.3907046987294205</v>
      </c>
      <c r="CB33" s="2">
        <v>14.718489656386001</v>
      </c>
      <c r="CC33" s="2">
        <v>19.801153476088306</v>
      </c>
      <c r="CD33" s="2">
        <v>10.331352201025702</v>
      </c>
      <c r="CE33" s="2">
        <v>18.72242804509925</v>
      </c>
      <c r="CF33" s="2">
        <v>2.8956849539777396</v>
      </c>
      <c r="CG33" s="2">
        <v>-5.819368945317926</v>
      </c>
      <c r="CH33" s="2">
        <v>-0.39969915606440365</v>
      </c>
      <c r="CI33" s="2">
        <v>0.60683042310405444</v>
      </c>
      <c r="CJ33" s="2">
        <v>-11.406029302119514</v>
      </c>
      <c r="CK33" s="2">
        <v>-16.730398650912015</v>
      </c>
      <c r="CL33" s="2">
        <v>-15.379808073023838</v>
      </c>
      <c r="CM33" s="2">
        <v>-7.514908342345028</v>
      </c>
      <c r="CN33" s="2">
        <v>-14.364689732023884</v>
      </c>
      <c r="CO33" s="2">
        <v>-24.712687019639656</v>
      </c>
      <c r="CP33" s="2">
        <v>-21.005159519282866</v>
      </c>
      <c r="CQ33" s="2">
        <v>-7.9032187118151747</v>
      </c>
    </row>
    <row r="34" spans="3:95" x14ac:dyDescent="0.2">
      <c r="C34" s="3" t="s">
        <v>42</v>
      </c>
      <c r="D34" s="3">
        <v>50875.119130783663</v>
      </c>
      <c r="E34" s="3">
        <v>48215.365421190239</v>
      </c>
      <c r="F34" s="3">
        <v>29545.693817255622</v>
      </c>
      <c r="G34" s="3">
        <v>23949.737047857088</v>
      </c>
      <c r="H34" s="3">
        <v>20763.527502331242</v>
      </c>
      <c r="I34" s="3">
        <v>19074.837381920977</v>
      </c>
      <c r="J34" s="3">
        <v>38485.425276621347</v>
      </c>
      <c r="K34" s="3">
        <v>31012.219806891047</v>
      </c>
      <c r="L34" s="3">
        <v>30386.310702212606</v>
      </c>
      <c r="M34" s="3">
        <v>36645.144869322736</v>
      </c>
      <c r="N34" s="3">
        <v>33621.899157429398</v>
      </c>
      <c r="O34" s="3">
        <v>32994.621919688398</v>
      </c>
      <c r="P34" s="3">
        <v>395569.90203350439</v>
      </c>
      <c r="Q34" s="3">
        <v>42856.261484109506</v>
      </c>
      <c r="R34" s="3">
        <v>52615.038131054775</v>
      </c>
      <c r="S34" s="3">
        <v>32649.344563249349</v>
      </c>
      <c r="T34" s="3">
        <v>26712.717868339798</v>
      </c>
      <c r="U34" s="3">
        <v>26607.469279605884</v>
      </c>
      <c r="V34" s="3">
        <v>24453.70738156751</v>
      </c>
      <c r="W34" s="3">
        <v>39509.105690611046</v>
      </c>
      <c r="X34" s="3">
        <v>30640.796136095705</v>
      </c>
      <c r="Y34" s="3">
        <v>31215.655677057723</v>
      </c>
      <c r="Z34" s="3">
        <v>34316.441999513561</v>
      </c>
      <c r="AA34" s="3">
        <v>28787.801716037375</v>
      </c>
      <c r="AB34" s="3">
        <v>33651.446762259671</v>
      </c>
      <c r="AC34" s="3">
        <v>404015.78668950195</v>
      </c>
      <c r="AD34" s="3">
        <v>48667.896033850622</v>
      </c>
      <c r="AE34" s="3">
        <v>51444.15918209908</v>
      </c>
      <c r="AF34" s="3">
        <v>40149.256139615478</v>
      </c>
      <c r="AG34" s="3">
        <v>26956.572189809802</v>
      </c>
      <c r="AH34" s="3">
        <v>27739.619535964601</v>
      </c>
      <c r="AI34" s="3">
        <v>25572.101620773567</v>
      </c>
      <c r="AJ34" s="3">
        <v>46710.026085364916</v>
      </c>
      <c r="AK34" s="3">
        <v>28166.108691943151</v>
      </c>
      <c r="AL34" s="3">
        <v>33774.981992974834</v>
      </c>
      <c r="AM34" s="3">
        <v>31605.35388333055</v>
      </c>
      <c r="AN34" s="3">
        <v>28869.772365243251</v>
      </c>
      <c r="AO34" s="3">
        <v>33062.979384558443</v>
      </c>
      <c r="AP34" s="3">
        <v>422718.82710552827</v>
      </c>
      <c r="AQ34" s="3">
        <v>51077.161501904477</v>
      </c>
      <c r="AR34" s="3">
        <v>55105.766042712836</v>
      </c>
      <c r="AS34" s="3">
        <v>35673.315374704915</v>
      </c>
      <c r="AT34" s="3">
        <v>31644.158467058787</v>
      </c>
      <c r="AU34" s="3">
        <v>25059.729673277925</v>
      </c>
      <c r="AV34" s="3">
        <v>22007.999999999996</v>
      </c>
      <c r="AW34" s="3">
        <v>36702.025974025979</v>
      </c>
      <c r="AX34" s="3">
        <v>29560.08441558441</v>
      </c>
      <c r="AY34" s="3">
        <v>29214.551948051951</v>
      </c>
      <c r="AZ34" s="3">
        <v>34262.305194805187</v>
      </c>
      <c r="BA34" s="3">
        <v>30944.714285714283</v>
      </c>
      <c r="BB34" s="3">
        <v>34075.714285714275</v>
      </c>
      <c r="BC34" s="3">
        <v>415327.52716355503</v>
      </c>
      <c r="BE34" s="2">
        <v>-15.761845443664201</v>
      </c>
      <c r="BF34" s="2">
        <v>9.1250427564548033</v>
      </c>
      <c r="BG34" s="2">
        <v>10.504578992763737</v>
      </c>
      <c r="BH34" s="2">
        <v>11.536581027848602</v>
      </c>
      <c r="BI34" s="2">
        <v>28.145226174206229</v>
      </c>
      <c r="BJ34" s="2">
        <v>28.198772508250023</v>
      </c>
      <c r="BK34" s="2">
        <v>2.659917115717958</v>
      </c>
      <c r="BL34" s="2">
        <v>-1.1976687676926945</v>
      </c>
      <c r="BM34" s="2">
        <v>2.7293375065263525</v>
      </c>
      <c r="BN34" s="2">
        <v>-6.3547377916320702</v>
      </c>
      <c r="BO34" s="2">
        <v>-14.377823866394646</v>
      </c>
      <c r="BP34" s="2">
        <v>1.9907027398890609</v>
      </c>
      <c r="BQ34" s="2">
        <v>2.135118120104651</v>
      </c>
      <c r="BR34" s="2">
        <v>13.560759498109709</v>
      </c>
      <c r="BS34" s="2">
        <v>-2.2253693821132292</v>
      </c>
      <c r="BT34" s="2">
        <v>22.971093835703371</v>
      </c>
      <c r="BU34" s="2">
        <v>0.91287723949280419</v>
      </c>
      <c r="BV34" s="2">
        <v>4.2550091647629573</v>
      </c>
      <c r="BW34" s="2">
        <v>4.5735160798115571</v>
      </c>
      <c r="BX34" s="2">
        <v>18.225976692924984</v>
      </c>
      <c r="BY34" s="2">
        <v>-8.0764462945442368</v>
      </c>
      <c r="BZ34" s="2">
        <v>8.1988549027919753</v>
      </c>
      <c r="CA34" s="2">
        <v>-7.9002599285247666</v>
      </c>
      <c r="CB34" s="2">
        <v>0.28474091219063968</v>
      </c>
      <c r="CC34" s="2">
        <v>-1.7487134560918771</v>
      </c>
      <c r="CD34" s="2">
        <v>4.6292845557542872</v>
      </c>
      <c r="CE34" s="2">
        <v>4.9504204298827847</v>
      </c>
      <c r="CF34" s="2">
        <v>7.1176337971675441</v>
      </c>
      <c r="CG34" s="2">
        <v>-11.148253281071696</v>
      </c>
      <c r="CH34" s="2">
        <v>17.389400418726076</v>
      </c>
      <c r="CI34" s="2">
        <v>-9.6608746173038931</v>
      </c>
      <c r="CJ34" s="2">
        <v>-13.937460728211182</v>
      </c>
      <c r="CK34" s="2">
        <v>-21.425807155510501</v>
      </c>
      <c r="CL34" s="2">
        <v>4.9491242787116141</v>
      </c>
      <c r="CM34" s="2">
        <v>-13.502390751448656</v>
      </c>
      <c r="CN34" s="2">
        <v>8.4066494597169417</v>
      </c>
      <c r="CO34" s="2">
        <v>7.1872472502384044</v>
      </c>
      <c r="CP34" s="2">
        <v>3.0630479164524882</v>
      </c>
      <c r="CQ34" s="2">
        <v>-1.748514489544617</v>
      </c>
    </row>
    <row r="35" spans="3:95" x14ac:dyDescent="0.2">
      <c r="C35" s="32" t="s">
        <v>57</v>
      </c>
      <c r="D35" s="32">
        <v>369984.86834893812</v>
      </c>
      <c r="E35" s="32">
        <v>256355.29683529367</v>
      </c>
      <c r="F35" s="32">
        <v>364445.32653429982</v>
      </c>
      <c r="G35" s="32">
        <v>309643.63853398286</v>
      </c>
      <c r="H35" s="32">
        <v>294355.19030845101</v>
      </c>
      <c r="I35" s="32">
        <v>250413.15048281156</v>
      </c>
      <c r="J35" s="32">
        <v>307177.29360964493</v>
      </c>
      <c r="K35" s="32">
        <v>330965.91358482488</v>
      </c>
      <c r="L35" s="32">
        <v>290347.0705344663</v>
      </c>
      <c r="M35" s="32">
        <v>345934.87649609556</v>
      </c>
      <c r="N35" s="32">
        <v>340530.76246956462</v>
      </c>
      <c r="O35" s="32">
        <v>300167.91547273792</v>
      </c>
      <c r="P35" s="32">
        <v>3760321.3032111111</v>
      </c>
      <c r="Q35" s="32">
        <v>319160.81842208392</v>
      </c>
      <c r="R35" s="32">
        <v>258083.81822982919</v>
      </c>
      <c r="S35" s="32">
        <v>332817.79786116205</v>
      </c>
      <c r="T35" s="32">
        <v>314099.96304229356</v>
      </c>
      <c r="U35" s="32">
        <v>279773.04575427115</v>
      </c>
      <c r="V35" s="32">
        <v>303346.55713118979</v>
      </c>
      <c r="W35" s="32">
        <v>326347.54210884322</v>
      </c>
      <c r="X35" s="32">
        <v>320699.90399868612</v>
      </c>
      <c r="Y35" s="32">
        <v>282200.35503813671</v>
      </c>
      <c r="Z35" s="32">
        <v>331568.87276014133</v>
      </c>
      <c r="AA35" s="32">
        <v>337511.51828343235</v>
      </c>
      <c r="AB35" s="32">
        <v>281745.84884061076</v>
      </c>
      <c r="AC35" s="32">
        <v>3687356.0414706799</v>
      </c>
      <c r="AD35" s="32">
        <v>306035.78111714387</v>
      </c>
      <c r="AE35" s="32">
        <v>276409.57284562767</v>
      </c>
      <c r="AF35" s="32">
        <v>327748.23267203395</v>
      </c>
      <c r="AG35" s="32">
        <v>313578.3020204606</v>
      </c>
      <c r="AH35" s="32">
        <v>276196.37936366507</v>
      </c>
      <c r="AI35" s="32">
        <v>270612.75696061557</v>
      </c>
      <c r="AJ35" s="32">
        <v>330194.95071461523</v>
      </c>
      <c r="AK35" s="32">
        <v>319679.98498892627</v>
      </c>
      <c r="AL35" s="32">
        <v>288475.35773626337</v>
      </c>
      <c r="AM35" s="32">
        <v>331686.57674310612</v>
      </c>
      <c r="AN35" s="32">
        <v>352523.47894214373</v>
      </c>
      <c r="AO35" s="32">
        <v>285546.8345536149</v>
      </c>
      <c r="AP35" s="32">
        <v>3678688.208658217</v>
      </c>
      <c r="AQ35" s="32">
        <v>323383.63283935591</v>
      </c>
      <c r="AR35" s="32">
        <v>271625.42931611906</v>
      </c>
      <c r="AS35" s="32">
        <v>335880.21057214681</v>
      </c>
      <c r="AT35" s="32">
        <v>312495.459312903</v>
      </c>
      <c r="AU35" s="32">
        <v>290317.92710586661</v>
      </c>
      <c r="AV35" s="32">
        <v>274995.46666666667</v>
      </c>
      <c r="AW35" s="32">
        <v>319776.23333333334</v>
      </c>
      <c r="AX35" s="32">
        <v>303032.63333333336</v>
      </c>
      <c r="AY35" s="32">
        <v>270167.93333333341</v>
      </c>
      <c r="AZ35" s="32">
        <v>310283</v>
      </c>
      <c r="BA35" s="32">
        <v>316982.3</v>
      </c>
      <c r="BB35" s="32">
        <v>275136.69999999995</v>
      </c>
      <c r="BC35" s="32">
        <v>3604076.9258130584</v>
      </c>
      <c r="BE35" s="34">
        <v>-13.736791494651424</v>
      </c>
      <c r="BF35" s="34">
        <v>0.6742678680230707</v>
      </c>
      <c r="BG35" s="34">
        <v>-8.6782643020560606</v>
      </c>
      <c r="BH35" s="34">
        <v>1.4391784470074498</v>
      </c>
      <c r="BI35" s="34">
        <v>-4.9539281229929788</v>
      </c>
      <c r="BJ35" s="34">
        <v>21.138429250348658</v>
      </c>
      <c r="BK35" s="34">
        <v>6.2407765476179655</v>
      </c>
      <c r="BL35" s="34">
        <v>-3.1018328972139408</v>
      </c>
      <c r="BM35" s="34">
        <v>-2.8058542079771098</v>
      </c>
      <c r="BN35" s="34">
        <v>-4.1528058348624945</v>
      </c>
      <c r="BO35" s="34">
        <v>-0.88662890959876339</v>
      </c>
      <c r="BP35" s="34">
        <v>-6.1372537444963182</v>
      </c>
      <c r="BQ35" s="34">
        <v>-1.9403996588834738</v>
      </c>
      <c r="BR35" s="34">
        <v>-4.1123585814291435</v>
      </c>
      <c r="BS35" s="34">
        <v>7.1006988123056169</v>
      </c>
      <c r="BT35" s="34">
        <v>-1.5232253868955992</v>
      </c>
      <c r="BU35" s="34">
        <v>-0.16608121082863914</v>
      </c>
      <c r="BV35" s="34">
        <v>-1.2784170758706748</v>
      </c>
      <c r="BW35" s="34">
        <v>-10.790892265316753</v>
      </c>
      <c r="BX35" s="34">
        <v>1.1789298552427274</v>
      </c>
      <c r="BY35" s="34">
        <v>-0.31802909730962448</v>
      </c>
      <c r="BZ35" s="34">
        <v>2.2235984420638566</v>
      </c>
      <c r="CA35" s="34">
        <v>3.5499105203995462E-2</v>
      </c>
      <c r="CB35" s="34">
        <v>4.4478365464567071</v>
      </c>
      <c r="CC35" s="34">
        <v>1.3490831288713867</v>
      </c>
      <c r="CD35" s="34">
        <v>-0.23506904988230826</v>
      </c>
      <c r="CE35" s="34">
        <v>5.6685697531464907</v>
      </c>
      <c r="CF35" s="34">
        <v>-1.7308168744866514</v>
      </c>
      <c r="CG35" s="34">
        <v>2.4811660565841276</v>
      </c>
      <c r="CH35" s="34">
        <v>-0.34531812328231215</v>
      </c>
      <c r="CI35" s="34">
        <v>5.1128649024062112</v>
      </c>
      <c r="CJ35" s="34">
        <v>1.619550295882366</v>
      </c>
      <c r="CK35" s="34">
        <v>-3.1553230474098637</v>
      </c>
      <c r="CL35" s="34">
        <v>-5.2075051417965863</v>
      </c>
      <c r="CM35" s="34">
        <v>-6.3462697634185439</v>
      </c>
      <c r="CN35" s="34">
        <v>-6.4529523483500384</v>
      </c>
      <c r="CO35" s="34">
        <v>-10.081932428670026</v>
      </c>
      <c r="CP35" s="34">
        <v>-3.6456837526806174</v>
      </c>
      <c r="CQ35" s="34">
        <v>-2.028203495733949</v>
      </c>
    </row>
    <row r="36" spans="3:95" x14ac:dyDescent="0.2">
      <c r="C36" s="3" t="s">
        <v>58</v>
      </c>
      <c r="D36" s="3">
        <v>342620.96104616672</v>
      </c>
      <c r="E36" s="3">
        <v>231519.52597117223</v>
      </c>
      <c r="F36" s="3">
        <v>339300.89791612874</v>
      </c>
      <c r="G36" s="3">
        <v>286575.29593993869</v>
      </c>
      <c r="H36" s="3">
        <v>270877.31031967665</v>
      </c>
      <c r="I36" s="3">
        <v>229486.19406460764</v>
      </c>
      <c r="J36" s="3">
        <v>286009.8111327198</v>
      </c>
      <c r="K36" s="3">
        <v>309022.93653380492</v>
      </c>
      <c r="L36" s="3">
        <v>267965.66854511207</v>
      </c>
      <c r="M36" s="3">
        <v>320221.84787979751</v>
      </c>
      <c r="N36" s="3">
        <v>314421.65436298546</v>
      </c>
      <c r="O36" s="3">
        <v>275743.04928827059</v>
      </c>
      <c r="P36" s="3">
        <v>3473765.1530003808</v>
      </c>
      <c r="Q36" s="3">
        <v>293455.13605171413</v>
      </c>
      <c r="R36" s="3">
        <v>235602.57800546827</v>
      </c>
      <c r="S36" s="3">
        <v>309193.95234976854</v>
      </c>
      <c r="T36" s="3">
        <v>290167.72578935703</v>
      </c>
      <c r="U36" s="3">
        <v>258155.17036245158</v>
      </c>
      <c r="V36" s="3">
        <v>281266.27477265755</v>
      </c>
      <c r="W36" s="3">
        <v>302115.70021955023</v>
      </c>
      <c r="X36" s="3">
        <v>295771.47320869798</v>
      </c>
      <c r="Y36" s="3">
        <v>259279.59248500774</v>
      </c>
      <c r="Z36" s="3">
        <v>303818.52246204752</v>
      </c>
      <c r="AA36" s="3">
        <v>308481.30664806522</v>
      </c>
      <c r="AB36" s="3">
        <v>258184.3863642948</v>
      </c>
      <c r="AC36" s="3">
        <v>3395491.8187190806</v>
      </c>
      <c r="AD36" s="3">
        <v>281558.53480380471</v>
      </c>
      <c r="AE36" s="3">
        <v>252900.60352153424</v>
      </c>
      <c r="AF36" s="3">
        <v>302885.21444853669</v>
      </c>
      <c r="AG36" s="3">
        <v>290237.52845055301</v>
      </c>
      <c r="AH36" s="3">
        <v>255218.73434094567</v>
      </c>
      <c r="AI36" s="3">
        <v>249447.73345217318</v>
      </c>
      <c r="AJ36" s="3">
        <v>306531.07294996362</v>
      </c>
      <c r="AK36" s="3">
        <v>294027.9005720549</v>
      </c>
      <c r="AL36" s="3">
        <v>266194.07152385445</v>
      </c>
      <c r="AM36" s="3">
        <v>305220.95610454079</v>
      </c>
      <c r="AN36" s="3">
        <v>325911.28060715098</v>
      </c>
      <c r="AO36" s="3">
        <v>260581.10408178283</v>
      </c>
      <c r="AP36" s="3">
        <v>3390714.7348568952</v>
      </c>
      <c r="AQ36" s="3">
        <v>297491.25592389924</v>
      </c>
      <c r="AR36" s="3">
        <v>248877.35488627775</v>
      </c>
      <c r="AS36" s="3">
        <v>310929.28162318253</v>
      </c>
      <c r="AT36" s="3">
        <v>289100.24609578878</v>
      </c>
      <c r="AU36" s="3">
        <v>269515.002738535</v>
      </c>
      <c r="AV36" s="3">
        <v>254057.80000000002</v>
      </c>
      <c r="AW36" s="3">
        <v>292601.40000000002</v>
      </c>
      <c r="AX36" s="3">
        <v>275549.80000000005</v>
      </c>
      <c r="AY36" s="3">
        <v>244287.60000000009</v>
      </c>
      <c r="AZ36" s="3">
        <v>281490</v>
      </c>
      <c r="BA36" s="3">
        <v>283450.8</v>
      </c>
      <c r="BB36" s="3">
        <v>248474.19999999998</v>
      </c>
      <c r="BC36" s="3">
        <v>3295824.7412676835</v>
      </c>
      <c r="BE36" s="2">
        <v>-14.34991742604671</v>
      </c>
      <c r="BF36" s="2">
        <v>1.7635886291528013</v>
      </c>
      <c r="BG36" s="2">
        <v>-8.8732289691146882</v>
      </c>
      <c r="BH36" s="2">
        <v>1.2535727609163105</v>
      </c>
      <c r="BI36" s="2">
        <v>-4.6966428979271058</v>
      </c>
      <c r="BJ36" s="2">
        <v>22.563484012233069</v>
      </c>
      <c r="BK36" s="2">
        <v>5.631236572984788</v>
      </c>
      <c r="BL36" s="2">
        <v>-4.2881811537174741</v>
      </c>
      <c r="BM36" s="2">
        <v>-3.2414883993402421</v>
      </c>
      <c r="BN36" s="2">
        <v>-5.1224879021706693</v>
      </c>
      <c r="BO36" s="2">
        <v>-1.8892934479831869</v>
      </c>
      <c r="BP36" s="2">
        <v>-6.3677626577703483</v>
      </c>
      <c r="BQ36" s="2">
        <v>-2.2532707547513242</v>
      </c>
      <c r="BR36" s="2">
        <v>-4.0539761573002213</v>
      </c>
      <c r="BS36" s="2">
        <v>7.3420357546616133</v>
      </c>
      <c r="BT36" s="2">
        <v>-2.0403820492890024</v>
      </c>
      <c r="BU36" s="2">
        <v>2.4055970044933872E-2</v>
      </c>
      <c r="BV36" s="2">
        <v>-1.1374693822258641</v>
      </c>
      <c r="BW36" s="2">
        <v>-11.312604522601477</v>
      </c>
      <c r="BX36" s="2">
        <v>1.4614840364816306</v>
      </c>
      <c r="BY36" s="2">
        <v>-0.58949993308272663</v>
      </c>
      <c r="BZ36" s="2">
        <v>2.6668041910188123</v>
      </c>
      <c r="CA36" s="2">
        <v>0.46160241684027881</v>
      </c>
      <c r="CB36" s="2">
        <v>5.6502528948929154</v>
      </c>
      <c r="CC36" s="2">
        <v>0.9282969242401462</v>
      </c>
      <c r="CD36" s="2">
        <v>-0.1406890111132042</v>
      </c>
      <c r="CE36" s="2">
        <v>5.65875977838739</v>
      </c>
      <c r="CF36" s="2">
        <v>-1.590841848233826</v>
      </c>
      <c r="CG36" s="2">
        <v>2.6558137508599255</v>
      </c>
      <c r="CH36" s="2">
        <v>-0.39184538293020044</v>
      </c>
      <c r="CI36" s="2">
        <v>5.6015748352121308</v>
      </c>
      <c r="CJ36" s="2">
        <v>1.8481092147148104</v>
      </c>
      <c r="CK36" s="2">
        <v>-4.5442939327189791</v>
      </c>
      <c r="CL36" s="2">
        <v>-6.2844718260084313</v>
      </c>
      <c r="CM36" s="2">
        <v>-8.2295114231690327</v>
      </c>
      <c r="CN36" s="2">
        <v>-7.7750087698476129</v>
      </c>
      <c r="CO36" s="2">
        <v>-13.028232876152657</v>
      </c>
      <c r="CP36" s="2">
        <v>-4.6461174245324921</v>
      </c>
      <c r="CQ36" s="2">
        <v>-2.7985248246846894</v>
      </c>
    </row>
    <row r="37" spans="3:95" x14ac:dyDescent="0.2">
      <c r="C37" s="3" t="s">
        <v>42</v>
      </c>
      <c r="D37" s="3">
        <v>27338.076011748952</v>
      </c>
      <c r="E37" s="3">
        <v>25006.167037857023</v>
      </c>
      <c r="F37" s="3">
        <v>25060.989030925975</v>
      </c>
      <c r="G37" s="3">
        <v>23052.083570723058</v>
      </c>
      <c r="H37" s="3">
        <v>23512.046758884168</v>
      </c>
      <c r="I37" s="3">
        <v>20986.591134036218</v>
      </c>
      <c r="J37" s="3">
        <v>21096.327187033185</v>
      </c>
      <c r="K37" s="3">
        <v>21838.631402347626</v>
      </c>
      <c r="L37" s="3">
        <v>22390.211000688738</v>
      </c>
      <c r="M37" s="3">
        <v>25692.97335146855</v>
      </c>
      <c r="N37" s="3">
        <v>26114.93077019565</v>
      </c>
      <c r="O37" s="3">
        <v>24475.197163466164</v>
      </c>
      <c r="P37" s="3">
        <v>286564.2244193753</v>
      </c>
      <c r="Q37" s="3">
        <v>25750.717211989493</v>
      </c>
      <c r="R37" s="3">
        <v>22571.96709513673</v>
      </c>
      <c r="S37" s="3">
        <v>23568.845615877832</v>
      </c>
      <c r="T37" s="3">
        <v>23932.789191969758</v>
      </c>
      <c r="U37" s="3">
        <v>21628.016238835273</v>
      </c>
      <c r="V37" s="3">
        <v>22047.724663251411</v>
      </c>
      <c r="W37" s="3">
        <v>24212.112146368636</v>
      </c>
      <c r="X37" s="3">
        <v>24944.803094700586</v>
      </c>
      <c r="Y37" s="3">
        <v>22966.732616321216</v>
      </c>
      <c r="Z37" s="3">
        <v>27830.633198010917</v>
      </c>
      <c r="AA37" s="3">
        <v>29137.008876654316</v>
      </c>
      <c r="AB37" s="3">
        <v>23629.072976822707</v>
      </c>
      <c r="AC37" s="3">
        <v>292220.42292593885</v>
      </c>
      <c r="AD37" s="3">
        <v>24514.938940554421</v>
      </c>
      <c r="AE37" s="3">
        <v>23587.917538931044</v>
      </c>
      <c r="AF37" s="3">
        <v>24860.097270876311</v>
      </c>
      <c r="AG37" s="3">
        <v>23323.644599484123</v>
      </c>
      <c r="AH37" s="3">
        <v>20975.996061541475</v>
      </c>
      <c r="AI37" s="3">
        <v>21183.002544099392</v>
      </c>
      <c r="AJ37" s="3">
        <v>23616.56015473208</v>
      </c>
      <c r="AK37" s="3">
        <v>25694.134984994202</v>
      </c>
      <c r="AL37" s="3">
        <v>22291.453728723463</v>
      </c>
      <c r="AM37" s="3">
        <v>26504.446657091499</v>
      </c>
      <c r="AN37" s="3">
        <v>26604.881931742992</v>
      </c>
      <c r="AO37" s="3">
        <v>25069.067372378362</v>
      </c>
      <c r="AP37" s="3">
        <v>288226.14178514935</v>
      </c>
      <c r="AQ37" s="3">
        <v>25933.091296270268</v>
      </c>
      <c r="AR37" s="3">
        <v>22814.312192187273</v>
      </c>
      <c r="AS37" s="3">
        <v>24930.984072498995</v>
      </c>
      <c r="AT37" s="3">
        <v>23382.470795411424</v>
      </c>
      <c r="AU37" s="3">
        <v>20761.221511560223</v>
      </c>
      <c r="AV37" s="3">
        <v>20937.666666666664</v>
      </c>
      <c r="AW37" s="3">
        <v>27174.833333333325</v>
      </c>
      <c r="AX37" s="3">
        <v>27482.833333333325</v>
      </c>
      <c r="AY37" s="3">
        <v>25880.333333333332</v>
      </c>
      <c r="AZ37" s="3">
        <v>28792.999999999996</v>
      </c>
      <c r="BA37" s="3">
        <v>33531.499999999985</v>
      </c>
      <c r="BB37" s="3">
        <v>26662.499999999989</v>
      </c>
      <c r="BC37" s="3">
        <v>308284.7465345948</v>
      </c>
      <c r="BE37" s="2">
        <v>-5.8064027588381357</v>
      </c>
      <c r="BF37" s="2">
        <v>-9.7343984747248147</v>
      </c>
      <c r="BG37" s="2">
        <v>-5.9540483945258345</v>
      </c>
      <c r="BH37" s="2">
        <v>3.8205033334393512</v>
      </c>
      <c r="BI37" s="2">
        <v>-8.013043438411005</v>
      </c>
      <c r="BJ37" s="2">
        <v>5.0562453065292612</v>
      </c>
      <c r="BK37" s="2">
        <v>14.76932421322401</v>
      </c>
      <c r="BL37" s="2">
        <v>14.223289157300623</v>
      </c>
      <c r="BM37" s="2">
        <v>2.5748824591905084</v>
      </c>
      <c r="BN37" s="2">
        <v>8.3200173732332239</v>
      </c>
      <c r="BO37" s="2">
        <v>11.572223311836961</v>
      </c>
      <c r="BP37" s="2">
        <v>-3.4570679083495093</v>
      </c>
      <c r="BQ37" s="2">
        <v>1.9737978521303212</v>
      </c>
      <c r="BR37" s="2">
        <v>-4.7990052520156423</v>
      </c>
      <c r="BS37" s="2">
        <v>4.5009388836704689</v>
      </c>
      <c r="BT37" s="2">
        <v>5.478637672982134</v>
      </c>
      <c r="BU37" s="2">
        <v>-2.545230259622322</v>
      </c>
      <c r="BV37" s="2">
        <v>-3.0147017187967085</v>
      </c>
      <c r="BW37" s="2">
        <v>-3.9220469792663692</v>
      </c>
      <c r="BX37" s="2">
        <v>-2.4597275447771128</v>
      </c>
      <c r="BY37" s="2">
        <v>3.0039599328519406</v>
      </c>
      <c r="BZ37" s="2">
        <v>-2.9402479616010724</v>
      </c>
      <c r="CA37" s="2">
        <v>-4.7652043397065196</v>
      </c>
      <c r="CB37" s="2">
        <v>-8.6904148453623939</v>
      </c>
      <c r="CC37" s="2">
        <v>6.0941637319759323</v>
      </c>
      <c r="CD37" s="2">
        <v>-1.3668726849395574</v>
      </c>
      <c r="CE37" s="2">
        <v>5.7848496345623612</v>
      </c>
      <c r="CF37" s="2">
        <v>-3.2796678446368244</v>
      </c>
      <c r="CG37" s="2">
        <v>0.28514289727148423</v>
      </c>
      <c r="CH37" s="2">
        <v>0.25221699668926956</v>
      </c>
      <c r="CI37" s="2">
        <v>-1.0239063229756762</v>
      </c>
      <c r="CJ37" s="2">
        <v>-1.1581732897495534</v>
      </c>
      <c r="CK37" s="2">
        <v>15.066856287655717</v>
      </c>
      <c r="CL37" s="2">
        <v>6.9615044420983763</v>
      </c>
      <c r="CM37" s="2">
        <v>16.099800615450444</v>
      </c>
      <c r="CN37" s="2">
        <v>8.6346014784510761</v>
      </c>
      <c r="CO37" s="2">
        <v>26.035139287698406</v>
      </c>
      <c r="CP37" s="2">
        <v>6.356170351104895</v>
      </c>
      <c r="CQ37" s="2">
        <v>6.9593287497140333</v>
      </c>
    </row>
    <row r="38" spans="3:95" x14ac:dyDescent="0.2">
      <c r="C38" s="32" t="s">
        <v>59</v>
      </c>
      <c r="D38" s="32">
        <v>48080.559150480025</v>
      </c>
      <c r="E38" s="32">
        <v>37652.615367008031</v>
      </c>
      <c r="F38" s="32">
        <v>23599.73152920141</v>
      </c>
      <c r="G38" s="32">
        <v>20503.260808255087</v>
      </c>
      <c r="H38" s="32">
        <v>23018.708174672422</v>
      </c>
      <c r="I38" s="32">
        <v>13870.034661999167</v>
      </c>
      <c r="J38" s="32">
        <v>27687.677242251535</v>
      </c>
      <c r="K38" s="32">
        <v>17927.159949616074</v>
      </c>
      <c r="L38" s="32">
        <v>20223.821466719786</v>
      </c>
      <c r="M38" s="32">
        <v>31340.905355353974</v>
      </c>
      <c r="N38" s="32">
        <v>41674.861019029915</v>
      </c>
      <c r="O38" s="32">
        <v>52134.179204585111</v>
      </c>
      <c r="P38" s="32">
        <v>357713.51392917248</v>
      </c>
      <c r="Q38" s="32">
        <v>43592.742664288322</v>
      </c>
      <c r="R38" s="32">
        <v>38930.35318600457</v>
      </c>
      <c r="S38" s="32">
        <v>24849.276984919215</v>
      </c>
      <c r="T38" s="32">
        <v>24124.55018987177</v>
      </c>
      <c r="U38" s="32">
        <v>25470.913608304541</v>
      </c>
      <c r="V38" s="32">
        <v>17114.397594649214</v>
      </c>
      <c r="W38" s="32">
        <v>23718.9719706875</v>
      </c>
      <c r="X38" s="32">
        <v>19692.365844804721</v>
      </c>
      <c r="Y38" s="32">
        <v>18819.640414334281</v>
      </c>
      <c r="Z38" s="32">
        <v>32980.930185857374</v>
      </c>
      <c r="AA38" s="32">
        <v>36160.94616234985</v>
      </c>
      <c r="AB38" s="32">
        <v>32723.680487241621</v>
      </c>
      <c r="AC38" s="32">
        <v>338178.76929331297</v>
      </c>
      <c r="AD38" s="32">
        <v>45312.299851022384</v>
      </c>
      <c r="AE38" s="32">
        <v>41065.224965472968</v>
      </c>
      <c r="AF38" s="32">
        <v>27286.934678686921</v>
      </c>
      <c r="AG38" s="32">
        <v>23045.124244541305</v>
      </c>
      <c r="AH38" s="32">
        <v>25488.691696133428</v>
      </c>
      <c r="AI38" s="32">
        <v>17104.482594886107</v>
      </c>
      <c r="AJ38" s="32">
        <v>28045.319366826723</v>
      </c>
      <c r="AK38" s="32">
        <v>22333.44686497363</v>
      </c>
      <c r="AL38" s="32">
        <v>23254.652383575183</v>
      </c>
      <c r="AM38" s="32">
        <v>42036.362448540749</v>
      </c>
      <c r="AN38" s="32">
        <v>34329.188963820176</v>
      </c>
      <c r="AO38" s="32">
        <v>40657.879844005533</v>
      </c>
      <c r="AP38" s="32">
        <v>369959.60790248506</v>
      </c>
      <c r="AQ38" s="32">
        <v>44869.245773988769</v>
      </c>
      <c r="AR38" s="32">
        <v>33785.727934704286</v>
      </c>
      <c r="AS38" s="32">
        <v>29502.557514007298</v>
      </c>
      <c r="AT38" s="32">
        <v>25023.673332643826</v>
      </c>
      <c r="AU38" s="32">
        <v>22697.059908726937</v>
      </c>
      <c r="AV38" s="32">
        <v>22023.330158730161</v>
      </c>
      <c r="AW38" s="32">
        <v>24859.203174603179</v>
      </c>
      <c r="AX38" s="32">
        <v>22030.185714285715</v>
      </c>
      <c r="AY38" s="32">
        <v>28015.158730158728</v>
      </c>
      <c r="AZ38" s="32">
        <v>26627.357142857149</v>
      </c>
      <c r="BA38" s="32">
        <v>24320.966666666667</v>
      </c>
      <c r="BB38" s="32">
        <v>28346.453968253965</v>
      </c>
      <c r="BC38" s="32">
        <v>332100.92001962668</v>
      </c>
      <c r="BE38" s="34">
        <v>-9.3339523613815913</v>
      </c>
      <c r="BF38" s="34">
        <v>3.3934902171925074</v>
      </c>
      <c r="BG38" s="34">
        <v>5.2947443667809013</v>
      </c>
      <c r="BH38" s="34">
        <v>17.662016863964713</v>
      </c>
      <c r="BI38" s="34">
        <v>10.653097537116739</v>
      </c>
      <c r="BJ38" s="34">
        <v>23.391166725335477</v>
      </c>
      <c r="BK38" s="34">
        <v>-14.333832472981046</v>
      </c>
      <c r="BL38" s="34">
        <v>9.8465451312406582</v>
      </c>
      <c r="BM38" s="34">
        <v>-6.9432033638954893</v>
      </c>
      <c r="BN38" s="34">
        <v>5.2328572257509309</v>
      </c>
      <c r="BO38" s="34">
        <v>-13.23079362919113</v>
      </c>
      <c r="BP38" s="34">
        <v>-37.231810327679185</v>
      </c>
      <c r="BQ38" s="34">
        <v>-5.4610026949463819</v>
      </c>
      <c r="BR38" s="34">
        <v>3.9445950900050653</v>
      </c>
      <c r="BS38" s="34">
        <v>5.4838233017518112</v>
      </c>
      <c r="BT38" s="34">
        <v>9.8097731183369952</v>
      </c>
      <c r="BU38" s="34">
        <v>-4.4743878614725059</v>
      </c>
      <c r="BV38" s="34">
        <v>6.979760562295656E-2</v>
      </c>
      <c r="BW38" s="34">
        <v>-5.7933676650157029E-2</v>
      </c>
      <c r="BX38" s="34">
        <v>18.240029127256573</v>
      </c>
      <c r="BY38" s="34">
        <v>13.411699950037658</v>
      </c>
      <c r="BZ38" s="34">
        <v>23.565869865732946</v>
      </c>
      <c r="CA38" s="34">
        <v>27.456570241207</v>
      </c>
      <c r="CB38" s="34">
        <v>-5.0655676715585134</v>
      </c>
      <c r="CC38" s="34">
        <v>24.246048239767259</v>
      </c>
      <c r="CD38" s="34">
        <v>9.3976445285385743</v>
      </c>
      <c r="CE38" s="34">
        <v>-0.9777788337610005</v>
      </c>
      <c r="CF38" s="34">
        <v>-17.726670283406886</v>
      </c>
      <c r="CG38" s="34">
        <v>8.1197205234303524</v>
      </c>
      <c r="CH38" s="34">
        <v>8.5855431591833629</v>
      </c>
      <c r="CI38" s="34">
        <v>-10.952432634390474</v>
      </c>
      <c r="CJ38" s="34">
        <v>28.757651899477455</v>
      </c>
      <c r="CK38" s="34">
        <v>-11.360598717204217</v>
      </c>
      <c r="CL38" s="34">
        <v>-1.3578788465632208</v>
      </c>
      <c r="CM38" s="34">
        <v>20.471199775688341</v>
      </c>
      <c r="CN38" s="34">
        <v>-36.656371788940334</v>
      </c>
      <c r="CO38" s="34">
        <v>-29.153681165323363</v>
      </c>
      <c r="CP38" s="34">
        <v>-30.280540753692854</v>
      </c>
      <c r="CQ38" s="34">
        <v>-10.23319494187519</v>
      </c>
    </row>
    <row r="39" spans="3:95" x14ac:dyDescent="0.2">
      <c r="C39" s="3" t="s">
        <v>60</v>
      </c>
      <c r="D39" s="3">
        <v>33433.803220878683</v>
      </c>
      <c r="E39" s="3">
        <v>37520.960297817168</v>
      </c>
      <c r="F39" s="3">
        <v>12370.941394623916</v>
      </c>
      <c r="G39" s="3">
        <v>7601.3752395221081</v>
      </c>
      <c r="H39" s="3">
        <v>7278.4809791271809</v>
      </c>
      <c r="I39" s="3">
        <v>5438.4673892689434</v>
      </c>
      <c r="J39" s="3">
        <v>9786.6822086210705</v>
      </c>
      <c r="K39" s="3">
        <v>8558.4011634309409</v>
      </c>
      <c r="L39" s="3">
        <v>11306.51343947412</v>
      </c>
      <c r="M39" s="3">
        <v>10794.064577400852</v>
      </c>
      <c r="N39" s="3">
        <v>13215.911585398109</v>
      </c>
      <c r="O39" s="3">
        <v>16241.076131057269</v>
      </c>
      <c r="P39" s="3">
        <v>173546.67762662037</v>
      </c>
      <c r="Q39" s="3">
        <v>33257.732246187537</v>
      </c>
      <c r="R39" s="3">
        <v>34118.543993390645</v>
      </c>
      <c r="S39" s="3">
        <v>11407.469710156343</v>
      </c>
      <c r="T39" s="3">
        <v>11207.184955412642</v>
      </c>
      <c r="U39" s="3">
        <v>11826.223771692166</v>
      </c>
      <c r="V39" s="3">
        <v>6930.0414068022183</v>
      </c>
      <c r="W39" s="3">
        <v>11503.313366624579</v>
      </c>
      <c r="X39" s="3">
        <v>5350.7190752882789</v>
      </c>
      <c r="Y39" s="3">
        <v>9440.6518250735026</v>
      </c>
      <c r="Z39" s="3">
        <v>12615.391919507834</v>
      </c>
      <c r="AA39" s="3">
        <v>13948.503553201306</v>
      </c>
      <c r="AB39" s="3">
        <v>18614.296595858868</v>
      </c>
      <c r="AC39" s="3">
        <v>180220.07241919593</v>
      </c>
      <c r="AD39" s="3">
        <v>30317.319964713108</v>
      </c>
      <c r="AE39" s="3">
        <v>33705.331184878589</v>
      </c>
      <c r="AF39" s="3">
        <v>13505.920357490819</v>
      </c>
      <c r="AG39" s="3">
        <v>9305.0167968730038</v>
      </c>
      <c r="AH39" s="3">
        <v>9163.198763326729</v>
      </c>
      <c r="AI39" s="3">
        <v>7086.5862066860518</v>
      </c>
      <c r="AJ39" s="3">
        <v>12308.405004096991</v>
      </c>
      <c r="AK39" s="3">
        <v>9520.0549571009615</v>
      </c>
      <c r="AL39" s="3">
        <v>12076.556203582059</v>
      </c>
      <c r="AM39" s="3">
        <v>16922.315122909855</v>
      </c>
      <c r="AN39" s="3">
        <v>10951.439213183441</v>
      </c>
      <c r="AO39" s="3">
        <v>14603.535705238281</v>
      </c>
      <c r="AP39" s="3">
        <v>179465.67948007988</v>
      </c>
      <c r="AQ39" s="3">
        <v>29344.882336216713</v>
      </c>
      <c r="AR39" s="3">
        <v>34361.639170424802</v>
      </c>
      <c r="AS39" s="3">
        <v>12325.405344537196</v>
      </c>
      <c r="AT39" s="3">
        <v>12270.546957736175</v>
      </c>
      <c r="AU39" s="3">
        <v>6177.3331765119801</v>
      </c>
      <c r="AV39" s="3">
        <v>7196.00793650794</v>
      </c>
      <c r="AW39" s="3">
        <v>10113.992063492067</v>
      </c>
      <c r="AX39" s="3">
        <v>6919.9523809523826</v>
      </c>
      <c r="AY39" s="3">
        <v>12061.269841269843</v>
      </c>
      <c r="AZ39" s="3">
        <v>9263.9682539682581</v>
      </c>
      <c r="BA39" s="3">
        <v>7003.111111111114</v>
      </c>
      <c r="BB39" s="3">
        <v>11576.420634920634</v>
      </c>
      <c r="BC39" s="3">
        <v>158614.52920764912</v>
      </c>
      <c r="BE39" s="2">
        <v>-0.52662562355811904</v>
      </c>
      <c r="BF39" s="2">
        <v>-9.0680416423789207</v>
      </c>
      <c r="BG39" s="2">
        <v>-7.7881840494877119</v>
      </c>
      <c r="BH39" s="2">
        <v>47.436280965879909</v>
      </c>
      <c r="BI39" s="2">
        <v>62.482031698739718</v>
      </c>
      <c r="BJ39" s="2">
        <v>27.426366856155362</v>
      </c>
      <c r="BK39" s="2">
        <v>17.540481252076745</v>
      </c>
      <c r="BL39" s="2">
        <v>-37.479922089288323</v>
      </c>
      <c r="BM39" s="2">
        <v>-16.50253744789606</v>
      </c>
      <c r="BN39" s="2">
        <v>16.873415283434845</v>
      </c>
      <c r="BO39" s="2">
        <v>5.5432571795699381</v>
      </c>
      <c r="BP39" s="2">
        <v>14.6124582241405</v>
      </c>
      <c r="BQ39" s="2">
        <v>3.8453025340727809</v>
      </c>
      <c r="BR39" s="2">
        <v>-8.8412891766289974</v>
      </c>
      <c r="BS39" s="2">
        <v>-1.2111091510590311</v>
      </c>
      <c r="BT39" s="2">
        <v>18.395408452990878</v>
      </c>
      <c r="BU39" s="2">
        <v>-16.972756014176092</v>
      </c>
      <c r="BV39" s="2">
        <v>-22.517965664913131</v>
      </c>
      <c r="BW39" s="2">
        <v>2.2589302241423193</v>
      </c>
      <c r="BX39" s="2">
        <v>6.9987803671269555</v>
      </c>
      <c r="BY39" s="2">
        <v>77.921038708018003</v>
      </c>
      <c r="BZ39" s="2">
        <v>27.920787964108975</v>
      </c>
      <c r="CA39" s="2">
        <v>34.140225138324887</v>
      </c>
      <c r="CB39" s="2">
        <v>-21.486637104738104</v>
      </c>
      <c r="CC39" s="2">
        <v>-21.546669088279515</v>
      </c>
      <c r="CD39" s="2">
        <v>-0.41859540338066159</v>
      </c>
      <c r="CE39" s="2">
        <v>-3.2075316341557691</v>
      </c>
      <c r="CF39" s="2">
        <v>1.9471934037564198</v>
      </c>
      <c r="CG39" s="2">
        <v>-8.7407224513868176</v>
      </c>
      <c r="CH39" s="2">
        <v>31.870228991523696</v>
      </c>
      <c r="CI39" s="2">
        <v>-32.585406733343859</v>
      </c>
      <c r="CJ39" s="2">
        <v>1.5440682809820583</v>
      </c>
      <c r="CK39" s="2">
        <v>-17.828572750689375</v>
      </c>
      <c r="CL39" s="2">
        <v>-27.311844184357103</v>
      </c>
      <c r="CM39" s="2">
        <v>-0.12657881977712337</v>
      </c>
      <c r="CN39" s="2">
        <v>-45.255905077512324</v>
      </c>
      <c r="CO39" s="2">
        <v>-36.05305225380144</v>
      </c>
      <c r="CP39" s="2">
        <v>-20.728644976242439</v>
      </c>
      <c r="CQ39" s="2">
        <v>-11.618461163626092</v>
      </c>
    </row>
    <row r="40" spans="3:95" x14ac:dyDescent="0.2">
      <c r="C40" s="3" t="s">
        <v>61</v>
      </c>
      <c r="D40" s="3">
        <v>16970.017493712188</v>
      </c>
      <c r="E40" s="3">
        <v>7790.2035554154045</v>
      </c>
      <c r="F40" s="3">
        <v>7155.1214416357625</v>
      </c>
      <c r="G40" s="3">
        <v>8034.7129514354383</v>
      </c>
      <c r="H40" s="3">
        <v>10136.515923221305</v>
      </c>
      <c r="I40" s="3">
        <v>5430.7872625967757</v>
      </c>
      <c r="J40" s="3">
        <v>12262.338929716359</v>
      </c>
      <c r="K40" s="3">
        <v>5969.0017219782885</v>
      </c>
      <c r="L40" s="3">
        <v>6882.6364689636857</v>
      </c>
      <c r="M40" s="3">
        <v>13367.555101064228</v>
      </c>
      <c r="N40" s="3">
        <v>18868.902255281999</v>
      </c>
      <c r="O40" s="3">
        <v>24733.556829660189</v>
      </c>
      <c r="P40" s="3">
        <v>137601.34993468161</v>
      </c>
      <c r="Q40" s="3">
        <v>14334.050421732289</v>
      </c>
      <c r="R40" s="3">
        <v>10627.376091753182</v>
      </c>
      <c r="S40" s="3">
        <v>8162.6158798713604</v>
      </c>
      <c r="T40" s="3">
        <v>8905.5194236842162</v>
      </c>
      <c r="U40" s="3">
        <v>9963.5654164777698</v>
      </c>
      <c r="V40" s="3">
        <v>6592.0502269477702</v>
      </c>
      <c r="W40" s="3">
        <v>9133.7959627221389</v>
      </c>
      <c r="X40" s="3">
        <v>8126.991631762713</v>
      </c>
      <c r="Y40" s="3">
        <v>6513.2562061883855</v>
      </c>
      <c r="Z40" s="3">
        <v>13910.671493880922</v>
      </c>
      <c r="AA40" s="3">
        <v>15312.989836353536</v>
      </c>
      <c r="AB40" s="3">
        <v>12173.901575294107</v>
      </c>
      <c r="AC40" s="3">
        <v>123756.78416666837</v>
      </c>
      <c r="AD40" s="3">
        <v>16075.99238744498</v>
      </c>
      <c r="AE40" s="3">
        <v>11528.976427433299</v>
      </c>
      <c r="AF40" s="3">
        <v>9784.3556988725995</v>
      </c>
      <c r="AG40" s="3">
        <v>8452.2440810089065</v>
      </c>
      <c r="AH40" s="3">
        <v>9704.2439022150447</v>
      </c>
      <c r="AI40" s="3">
        <v>5438.9404392070528</v>
      </c>
      <c r="AJ40" s="3">
        <v>10342.287414466344</v>
      </c>
      <c r="AK40" s="3">
        <v>8009.5166225052899</v>
      </c>
      <c r="AL40" s="3">
        <v>7363.3917346282033</v>
      </c>
      <c r="AM40" s="3">
        <v>18045.211163405973</v>
      </c>
      <c r="AN40" s="3">
        <v>14336.994143635604</v>
      </c>
      <c r="AO40" s="3">
        <v>17726.046250093732</v>
      </c>
      <c r="AP40" s="3">
        <v>136808.20026491705</v>
      </c>
      <c r="AQ40" s="3">
        <v>14921.455782803399</v>
      </c>
      <c r="AR40" s="3">
        <v>5687.6943800821928</v>
      </c>
      <c r="AS40" s="3">
        <v>10760.999804140392</v>
      </c>
      <c r="AT40" s="3">
        <v>8427.742186876103</v>
      </c>
      <c r="AU40" s="3">
        <v>9187.8397527284978</v>
      </c>
      <c r="AV40" s="3">
        <v>8041.3888888888887</v>
      </c>
      <c r="AW40" s="3">
        <v>7768.1111111111113</v>
      </c>
      <c r="AX40" s="3">
        <v>7625.0000000000009</v>
      </c>
      <c r="AY40" s="3">
        <v>8689.7222222222226</v>
      </c>
      <c r="AZ40" s="3">
        <v>8850.5555555555566</v>
      </c>
      <c r="BA40" s="3">
        <v>8451.7222222222226</v>
      </c>
      <c r="BB40" s="3">
        <v>8181.6666666666679</v>
      </c>
      <c r="BC40" s="3">
        <v>106593.89857329727</v>
      </c>
      <c r="BE40" s="2">
        <v>-15.533083999215624</v>
      </c>
      <c r="BF40" s="2">
        <v>36.419748420636601</v>
      </c>
      <c r="BG40" s="2">
        <v>14.080745469573341</v>
      </c>
      <c r="BH40" s="2">
        <v>10.838053300873728</v>
      </c>
      <c r="BI40" s="2">
        <v>-1.7062125492974367</v>
      </c>
      <c r="BJ40" s="2">
        <v>21.382958090605221</v>
      </c>
      <c r="BK40" s="2">
        <v>-25.513427617080119</v>
      </c>
      <c r="BL40" s="2">
        <v>36.153280067562264</v>
      </c>
      <c r="BM40" s="2">
        <v>-5.3668425528643038</v>
      </c>
      <c r="BN40" s="2">
        <v>4.0629448594788675</v>
      </c>
      <c r="BO40" s="2">
        <v>-18.8453592626622</v>
      </c>
      <c r="BP40" s="2">
        <v>-50.779818450149847</v>
      </c>
      <c r="BQ40" s="2">
        <v>-10.061358972557432</v>
      </c>
      <c r="BR40" s="2">
        <v>12.152475500376925</v>
      </c>
      <c r="BS40" s="2">
        <v>8.4837529781199414</v>
      </c>
      <c r="BT40" s="2">
        <v>19.867893367374734</v>
      </c>
      <c r="BU40" s="2">
        <v>-5.0898248727617723</v>
      </c>
      <c r="BV40" s="2">
        <v>-2.6026979642634562</v>
      </c>
      <c r="BW40" s="2">
        <v>-17.492430246160705</v>
      </c>
      <c r="BX40" s="2">
        <v>13.230988043486347</v>
      </c>
      <c r="BY40" s="2">
        <v>-1.4454919431477697</v>
      </c>
      <c r="BZ40" s="2">
        <v>13.052388874739584</v>
      </c>
      <c r="CA40" s="2">
        <v>29.722071082936342</v>
      </c>
      <c r="CB40" s="2">
        <v>-6.3736455332902171</v>
      </c>
      <c r="CC40" s="2">
        <v>45.606945648938279</v>
      </c>
      <c r="CD40" s="2">
        <v>10.546020718081838</v>
      </c>
      <c r="CE40" s="2">
        <v>-7.1817439123898152</v>
      </c>
      <c r="CF40" s="2">
        <v>-50.666094116141359</v>
      </c>
      <c r="CG40" s="2">
        <v>9.9816905203101491</v>
      </c>
      <c r="CH40" s="2">
        <v>-0.28988625858374917</v>
      </c>
      <c r="CI40" s="2">
        <v>-5.3214259110766493</v>
      </c>
      <c r="CJ40" s="2">
        <v>47.848445460477393</v>
      </c>
      <c r="CK40" s="2">
        <v>-24.889815958456019</v>
      </c>
      <c r="CL40" s="2">
        <v>-4.8007469192943191</v>
      </c>
      <c r="CM40" s="2">
        <v>18.012493907618897</v>
      </c>
      <c r="CN40" s="2">
        <v>-50.953438696779187</v>
      </c>
      <c r="CO40" s="2">
        <v>-41.049552384911436</v>
      </c>
      <c r="CP40" s="2">
        <v>-53.843815190184309</v>
      </c>
      <c r="CQ40" s="2">
        <v>-22.085153984273198</v>
      </c>
    </row>
    <row r="41" spans="3:95" x14ac:dyDescent="0.2">
      <c r="C41" s="3" t="s">
        <v>62</v>
      </c>
      <c r="D41" s="3">
        <v>1232.4979328561369</v>
      </c>
      <c r="E41" s="3">
        <v>1854.8496961149385</v>
      </c>
      <c r="F41" s="3">
        <v>1864.7098083567428</v>
      </c>
      <c r="G41" s="3">
        <v>843.3080439825286</v>
      </c>
      <c r="H41" s="3">
        <v>622.65571947023216</v>
      </c>
      <c r="I41" s="3">
        <v>559.23445108691567</v>
      </c>
      <c r="J41" s="3">
        <v>843.55423904474571</v>
      </c>
      <c r="K41" s="3">
        <v>801.09695366127914</v>
      </c>
      <c r="L41" s="3">
        <v>902.91470925760439</v>
      </c>
      <c r="M41" s="3">
        <v>853.00528872163591</v>
      </c>
      <c r="N41" s="3">
        <v>1893.7693478351589</v>
      </c>
      <c r="O41" s="3">
        <v>2088.3822834495868</v>
      </c>
      <c r="P41" s="3">
        <v>14359.978473837502</v>
      </c>
      <c r="Q41" s="3">
        <v>1459.5456475615717</v>
      </c>
      <c r="R41" s="3">
        <v>2107.0703824800539</v>
      </c>
      <c r="S41" s="3">
        <v>1884.8357812409681</v>
      </c>
      <c r="T41" s="3">
        <v>999.81992645860782</v>
      </c>
      <c r="U41" s="3">
        <v>863.64707028598059</v>
      </c>
      <c r="V41" s="3">
        <v>566.13785532189843</v>
      </c>
      <c r="W41" s="3">
        <v>866.52802596596598</v>
      </c>
      <c r="X41" s="3">
        <v>901.2756182856881</v>
      </c>
      <c r="Y41" s="3">
        <v>787.41182236629356</v>
      </c>
      <c r="Z41" s="3">
        <v>1099.3494883324406</v>
      </c>
      <c r="AA41" s="3">
        <v>1408.2253399382803</v>
      </c>
      <c r="AB41" s="3">
        <v>1078.3424211967024</v>
      </c>
      <c r="AC41" s="3">
        <v>14022.189379434452</v>
      </c>
      <c r="AD41" s="3">
        <v>2390.3878728871691</v>
      </c>
      <c r="AE41" s="3">
        <v>1900.0151274355258</v>
      </c>
      <c r="AF41" s="3">
        <v>1175.9696529630314</v>
      </c>
      <c r="AG41" s="3">
        <v>1153.1416892129366</v>
      </c>
      <c r="AH41" s="3">
        <v>760.75505209801747</v>
      </c>
      <c r="AI41" s="3">
        <v>541.4378623119502</v>
      </c>
      <c r="AJ41" s="3">
        <v>766.19359574480131</v>
      </c>
      <c r="AK41" s="3">
        <v>784.10570686844187</v>
      </c>
      <c r="AL41" s="3">
        <v>1094.5922423818313</v>
      </c>
      <c r="AM41" s="3">
        <v>1159.3945703504048</v>
      </c>
      <c r="AN41" s="3">
        <v>1205.7104898691978</v>
      </c>
      <c r="AO41" s="3">
        <v>1085.6818749410941</v>
      </c>
      <c r="AP41" s="3">
        <v>14017.385737064402</v>
      </c>
      <c r="AQ41" s="3">
        <v>2699.0913879471091</v>
      </c>
      <c r="AR41" s="3">
        <v>2111.8891777257722</v>
      </c>
      <c r="AS41" s="3">
        <v>1022.6431557789723</v>
      </c>
      <c r="AT41" s="3">
        <v>999.23805397901526</v>
      </c>
      <c r="AU41" s="3">
        <v>902.97152359577535</v>
      </c>
      <c r="AV41" s="3">
        <v>1052.3333333333326</v>
      </c>
      <c r="AW41" s="3">
        <v>874.9999999999992</v>
      </c>
      <c r="AX41" s="3">
        <v>1057.3333333333323</v>
      </c>
      <c r="AY41" s="3">
        <v>1203.6666666666661</v>
      </c>
      <c r="AZ41" s="3">
        <v>1667.3333333333317</v>
      </c>
      <c r="BA41" s="3">
        <v>1438.3333333333323</v>
      </c>
      <c r="BB41" s="3">
        <v>1372.6666666666656</v>
      </c>
      <c r="BC41" s="3">
        <v>16402.499965693303</v>
      </c>
      <c r="BE41" s="2">
        <v>18.421752171160598</v>
      </c>
      <c r="BF41" s="2">
        <v>13.597904288061846</v>
      </c>
      <c r="BG41" s="2">
        <v>1.0793085762744514</v>
      </c>
      <c r="BH41" s="2">
        <v>18.559277786199058</v>
      </c>
      <c r="BI41" s="2">
        <v>38.70378818985052</v>
      </c>
      <c r="BJ41" s="2">
        <v>1.2344382971337886</v>
      </c>
      <c r="BK41" s="2">
        <v>2.7234510666719114</v>
      </c>
      <c r="BL41" s="2">
        <v>12.505186066001016</v>
      </c>
      <c r="BM41" s="2">
        <v>-12.792225634055709</v>
      </c>
      <c r="BN41" s="2">
        <v>28.879562983717321</v>
      </c>
      <c r="BO41" s="2">
        <v>-25.63902560002478</v>
      </c>
      <c r="BP41" s="2">
        <v>-48.364701724269665</v>
      </c>
      <c r="BQ41" s="2">
        <v>-2.352295269930027</v>
      </c>
      <c r="BR41" s="2">
        <v>63.776163964500412</v>
      </c>
      <c r="BS41" s="2">
        <v>-9.8266890734243546</v>
      </c>
      <c r="BT41" s="2">
        <v>-37.60890658661107</v>
      </c>
      <c r="BU41" s="2">
        <v>15.334937691970097</v>
      </c>
      <c r="BV41" s="2">
        <v>-11.913664936522316</v>
      </c>
      <c r="BW41" s="2">
        <v>-4.3628937329944435</v>
      </c>
      <c r="BX41" s="2">
        <v>-11.57890191829819</v>
      </c>
      <c r="BY41" s="2">
        <v>-13.000452807112939</v>
      </c>
      <c r="BZ41" s="2">
        <v>39.011405631733268</v>
      </c>
      <c r="CA41" s="2">
        <v>5.4618738313185755</v>
      </c>
      <c r="CB41" s="2">
        <v>-14.380855416076965</v>
      </c>
      <c r="CC41" s="2">
        <v>0.68062366833780974</v>
      </c>
      <c r="CD41" s="2">
        <v>-3.4257434699147549E-2</v>
      </c>
      <c r="CE41" s="2">
        <v>12.914369193443086</v>
      </c>
      <c r="CF41" s="2">
        <v>11.151177021217485</v>
      </c>
      <c r="CG41" s="2">
        <v>-13.038303905014049</v>
      </c>
      <c r="CH41" s="2">
        <v>-13.346463550282927</v>
      </c>
      <c r="CI41" s="2">
        <v>18.694121203080005</v>
      </c>
      <c r="CJ41" s="2">
        <v>94.359021890314196</v>
      </c>
      <c r="CK41" s="2">
        <v>14.200902338452636</v>
      </c>
      <c r="CL41" s="2">
        <v>34.845764298299244</v>
      </c>
      <c r="CM41" s="2">
        <v>9.9648453608157226</v>
      </c>
      <c r="CN41" s="2">
        <v>43.810690163005695</v>
      </c>
      <c r="CO41" s="2">
        <v>19.293424534223867</v>
      </c>
      <c r="CP41" s="2">
        <v>26.433598860729113</v>
      </c>
      <c r="CQ41" s="2">
        <v>17.015399828245048</v>
      </c>
    </row>
    <row r="42" spans="3:95" x14ac:dyDescent="0.2">
      <c r="C42" s="3" t="s">
        <v>63</v>
      </c>
      <c r="D42" s="3">
        <v>6991.878444553402</v>
      </c>
      <c r="E42" s="3">
        <v>8598.1564744897296</v>
      </c>
      <c r="F42" s="3">
        <v>5736.8148893465104</v>
      </c>
      <c r="G42" s="3">
        <v>4204.7293907215681</v>
      </c>
      <c r="H42" s="3">
        <v>3790.3744542648387</v>
      </c>
      <c r="I42" s="3">
        <v>2736.5429291544597</v>
      </c>
      <c r="J42" s="3">
        <v>3902.6173066219885</v>
      </c>
      <c r="K42" s="3">
        <v>4503.8074418312654</v>
      </c>
      <c r="L42" s="3">
        <v>4130.8754947363732</v>
      </c>
      <c r="M42" s="3">
        <v>5480.2624049008027</v>
      </c>
      <c r="N42" s="3">
        <v>5193.1576080620525</v>
      </c>
      <c r="O42" s="3">
        <v>5085.5018958801984</v>
      </c>
      <c r="P42" s="3">
        <v>60354.718734563183</v>
      </c>
      <c r="Q42" s="3">
        <v>6421.4088660711768</v>
      </c>
      <c r="R42" s="3">
        <v>6516.7588602981305</v>
      </c>
      <c r="S42" s="3">
        <v>5797.4255144214103</v>
      </c>
      <c r="T42" s="3">
        <v>4858.6148856713871</v>
      </c>
      <c r="U42" s="3">
        <v>4424.8611360042005</v>
      </c>
      <c r="V42" s="3">
        <v>3591.0585849166036</v>
      </c>
      <c r="W42" s="3">
        <v>4078.5643868081174</v>
      </c>
      <c r="X42" s="3">
        <v>4112.4059161809064</v>
      </c>
      <c r="Y42" s="3">
        <v>4187.7077331012215</v>
      </c>
      <c r="Z42" s="3">
        <v>5267.8497740623197</v>
      </c>
      <c r="AA42" s="3">
        <v>5411.2983278927595</v>
      </c>
      <c r="AB42" s="3">
        <v>5267.9965518146355</v>
      </c>
      <c r="AC42" s="3">
        <v>59935.950537242861</v>
      </c>
      <c r="AD42" s="3">
        <v>5662.274867442763</v>
      </c>
      <c r="AE42" s="3">
        <v>7678.7932267793221</v>
      </c>
      <c r="AF42" s="3">
        <v>5560.3260460031051</v>
      </c>
      <c r="AG42" s="3">
        <v>5121.2933955602339</v>
      </c>
      <c r="AH42" s="3">
        <v>6116.6751753043982</v>
      </c>
      <c r="AI42" s="3">
        <v>5412.7298801842981</v>
      </c>
      <c r="AJ42" s="3">
        <v>6394.6996079644441</v>
      </c>
      <c r="AK42" s="3">
        <v>5396.3624166548325</v>
      </c>
      <c r="AL42" s="3">
        <v>5981.4005591074938</v>
      </c>
      <c r="AM42" s="3">
        <v>6096.9581199828699</v>
      </c>
      <c r="AN42" s="3">
        <v>6584.7022008821014</v>
      </c>
      <c r="AO42" s="3">
        <v>6249.1105676724137</v>
      </c>
      <c r="AP42" s="3">
        <v>72255.326063538276</v>
      </c>
      <c r="AQ42" s="3">
        <v>7164.7745863556138</v>
      </c>
      <c r="AR42" s="3">
        <v>9058.1472164922434</v>
      </c>
      <c r="AS42" s="3">
        <v>6957.1047283944636</v>
      </c>
      <c r="AT42" s="3">
        <v>6117.9229203241348</v>
      </c>
      <c r="AU42" s="3">
        <v>5170.6332602108023</v>
      </c>
      <c r="AV42" s="3">
        <v>5733.5999999999995</v>
      </c>
      <c r="AW42" s="3">
        <v>6102.1</v>
      </c>
      <c r="AX42" s="3">
        <v>6427.9000000000005</v>
      </c>
      <c r="AY42" s="3">
        <v>6060.5</v>
      </c>
      <c r="AZ42" s="3">
        <v>6845.5</v>
      </c>
      <c r="BA42" s="3">
        <v>7427.8</v>
      </c>
      <c r="BB42" s="3">
        <v>7215.7</v>
      </c>
      <c r="BC42" s="3">
        <v>80281.682711777248</v>
      </c>
      <c r="BE42" s="2">
        <v>-8.1590316966481993</v>
      </c>
      <c r="BF42" s="2">
        <v>-24.207487039425189</v>
      </c>
      <c r="BG42" s="2">
        <v>1.056520495152391</v>
      </c>
      <c r="BH42" s="2">
        <v>15.551190913563318</v>
      </c>
      <c r="BI42" s="2">
        <v>16.739419532163957</v>
      </c>
      <c r="BJ42" s="2">
        <v>31.226100882918484</v>
      </c>
      <c r="BK42" s="2">
        <v>4.5084379625842441</v>
      </c>
      <c r="BL42" s="2">
        <v>-8.6904586997887616</v>
      </c>
      <c r="BM42" s="2">
        <v>1.3757916073061205</v>
      </c>
      <c r="BN42" s="2">
        <v>-3.875957301762234</v>
      </c>
      <c r="BO42" s="2">
        <v>4.2005411022391748</v>
      </c>
      <c r="BP42" s="2">
        <v>3.5885279303951689</v>
      </c>
      <c r="BQ42" s="2">
        <v>-0.69384499853614168</v>
      </c>
      <c r="BR42" s="2">
        <v>-11.821922797027506</v>
      </c>
      <c r="BS42" s="2">
        <v>17.831477140586284</v>
      </c>
      <c r="BT42" s="2">
        <v>-4.0897372088439461</v>
      </c>
      <c r="BU42" s="2">
        <v>5.4064484646337396</v>
      </c>
      <c r="BV42" s="2">
        <v>38.234285490549034</v>
      </c>
      <c r="BW42" s="2">
        <v>50.727974835030423</v>
      </c>
      <c r="BX42" s="2">
        <v>56.788001892227904</v>
      </c>
      <c r="BY42" s="2">
        <v>31.221541030811139</v>
      </c>
      <c r="BZ42" s="2">
        <v>42.832330724234822</v>
      </c>
      <c r="CA42" s="2">
        <v>15.739027904760849</v>
      </c>
      <c r="CB42" s="2">
        <v>21.68433159452665</v>
      </c>
      <c r="CC42" s="2">
        <v>18.624044382106121</v>
      </c>
      <c r="CD42" s="2">
        <v>20.554234004581986</v>
      </c>
      <c r="CE42" s="2">
        <v>26.535266374156443</v>
      </c>
      <c r="CF42" s="2">
        <v>17.963160993872162</v>
      </c>
      <c r="CG42" s="2">
        <v>25.120445650761724</v>
      </c>
      <c r="CH42" s="2">
        <v>19.460504364540054</v>
      </c>
      <c r="CI42" s="2">
        <v>-15.46660379993966</v>
      </c>
      <c r="CJ42" s="2">
        <v>5.9280645241579277</v>
      </c>
      <c r="CK42" s="2">
        <v>-4.5756583718180917</v>
      </c>
      <c r="CL42" s="2">
        <v>19.115424497093201</v>
      </c>
      <c r="CM42" s="2">
        <v>1.322423404198636</v>
      </c>
      <c r="CN42" s="2">
        <v>12.277300668406642</v>
      </c>
      <c r="CO42" s="2">
        <v>12.803886544860843</v>
      </c>
      <c r="CP42" s="2">
        <v>15.467632103165174</v>
      </c>
      <c r="CQ42" s="2">
        <v>11.108325275815556</v>
      </c>
    </row>
    <row r="43" spans="3:95" x14ac:dyDescent="0.2">
      <c r="C43" s="32" t="s">
        <v>64</v>
      </c>
      <c r="D43" s="32">
        <v>52922.705159293218</v>
      </c>
      <c r="E43" s="32">
        <v>65354.55291013918</v>
      </c>
      <c r="F43" s="32">
        <v>36490.206217995757</v>
      </c>
      <c r="G43" s="32">
        <v>28955.237989930189</v>
      </c>
      <c r="H43" s="32">
        <v>28226.043051698947</v>
      </c>
      <c r="I43" s="32">
        <v>24730.790466036877</v>
      </c>
      <c r="J43" s="32">
        <v>31076.720606742918</v>
      </c>
      <c r="K43" s="32">
        <v>26475.677447173362</v>
      </c>
      <c r="L43" s="32">
        <v>28396.578218139908</v>
      </c>
      <c r="M43" s="32">
        <v>35412.851609697354</v>
      </c>
      <c r="N43" s="32">
        <v>39088.784409513239</v>
      </c>
      <c r="O43" s="32">
        <v>36651.199257057553</v>
      </c>
      <c r="P43" s="32">
        <v>433781.3473434184</v>
      </c>
      <c r="Q43" s="32">
        <v>56332.178388817229</v>
      </c>
      <c r="R43" s="32">
        <v>63033.821684861243</v>
      </c>
      <c r="S43" s="32">
        <v>39299.241292561848</v>
      </c>
      <c r="T43" s="32">
        <v>28911.506822513533</v>
      </c>
      <c r="U43" s="32">
        <v>29223.952198469105</v>
      </c>
      <c r="V43" s="32">
        <v>22765.046577828758</v>
      </c>
      <c r="W43" s="32">
        <v>31996.503764944409</v>
      </c>
      <c r="X43" s="32">
        <v>25916.63151173549</v>
      </c>
      <c r="Y43" s="32">
        <v>27498.832044837927</v>
      </c>
      <c r="Z43" s="32">
        <v>33279.894002596739</v>
      </c>
      <c r="AA43" s="32">
        <v>38370.7309397098</v>
      </c>
      <c r="AB43" s="32">
        <v>35925.98947667014</v>
      </c>
      <c r="AC43" s="32">
        <v>432554.32870554627</v>
      </c>
      <c r="AD43" s="32">
        <v>53666.424801258283</v>
      </c>
      <c r="AE43" s="32">
        <v>66044.684534767424</v>
      </c>
      <c r="AF43" s="32">
        <v>40066.280792571692</v>
      </c>
      <c r="AG43" s="32">
        <v>31689.892616935289</v>
      </c>
      <c r="AH43" s="32">
        <v>25771.917840836719</v>
      </c>
      <c r="AI43" s="32">
        <v>27565.701853905593</v>
      </c>
      <c r="AJ43" s="32">
        <v>36006.599866058292</v>
      </c>
      <c r="AK43" s="32">
        <v>28766.527160540682</v>
      </c>
      <c r="AL43" s="32">
        <v>29696.544996452067</v>
      </c>
      <c r="AM43" s="32">
        <v>40933.323659341353</v>
      </c>
      <c r="AN43" s="32">
        <v>38958.934932308825</v>
      </c>
      <c r="AO43" s="32">
        <v>34108.278518196923</v>
      </c>
      <c r="AP43" s="32">
        <v>453275.11157317308</v>
      </c>
      <c r="AQ43" s="32">
        <v>48690.84390798636</v>
      </c>
      <c r="AR43" s="32">
        <v>53176.968120753365</v>
      </c>
      <c r="AS43" s="32">
        <v>34371.720181552213</v>
      </c>
      <c r="AT43" s="32">
        <v>33164.179279640623</v>
      </c>
      <c r="AU43" s="32">
        <v>26133.623552372253</v>
      </c>
      <c r="AV43" s="32">
        <v>28274.996153846154</v>
      </c>
      <c r="AW43" s="32">
        <v>34965.732692307691</v>
      </c>
      <c r="AX43" s="32">
        <v>26932.509615384613</v>
      </c>
      <c r="AY43" s="32">
        <v>25767.217307692306</v>
      </c>
      <c r="AZ43" s="32">
        <v>36255.348076923066</v>
      </c>
      <c r="BA43" s="32">
        <v>34641.748076923075</v>
      </c>
      <c r="BB43" s="32">
        <v>29765.148076923077</v>
      </c>
      <c r="BC43" s="32">
        <v>412140.03504230478</v>
      </c>
      <c r="BE43" s="34">
        <v>6.442363857368516</v>
      </c>
      <c r="BF43" s="34">
        <v>-3.5509863076699233</v>
      </c>
      <c r="BG43" s="34">
        <v>7.6980520685048015</v>
      </c>
      <c r="BH43" s="34">
        <v>-0.15103024686540234</v>
      </c>
      <c r="BI43" s="34">
        <v>3.5354199132424657</v>
      </c>
      <c r="BJ43" s="34">
        <v>-7.948568772630626</v>
      </c>
      <c r="BK43" s="34">
        <v>2.9597175642848139</v>
      </c>
      <c r="BL43" s="34">
        <v>-2.1115453478134039</v>
      </c>
      <c r="BM43" s="34">
        <v>-3.1614589842676732</v>
      </c>
      <c r="BN43" s="34">
        <v>-6.02311734341251</v>
      </c>
      <c r="BO43" s="34">
        <v>-1.8369808134240273</v>
      </c>
      <c r="BP43" s="34">
        <v>-1.9786795386995903</v>
      </c>
      <c r="BQ43" s="34">
        <v>-0.28286569844154785</v>
      </c>
      <c r="BR43" s="34">
        <v>-4.7322039796851456</v>
      </c>
      <c r="BS43" s="34">
        <v>4.7765830619616256</v>
      </c>
      <c r="BT43" s="34">
        <v>1.9517921333382704</v>
      </c>
      <c r="BU43" s="34">
        <v>9.6099653728812804</v>
      </c>
      <c r="BV43" s="34">
        <v>-11.812346031051957</v>
      </c>
      <c r="BW43" s="34">
        <v>21.087834192055954</v>
      </c>
      <c r="BX43" s="34">
        <v>12.532919629510797</v>
      </c>
      <c r="BY43" s="34">
        <v>10.996396840826762</v>
      </c>
      <c r="BZ43" s="34">
        <v>7.9920228903928692</v>
      </c>
      <c r="CA43" s="34">
        <v>22.997157551485703</v>
      </c>
      <c r="CB43" s="34">
        <v>1.5329496681291799</v>
      </c>
      <c r="CC43" s="34">
        <v>-5.0595988724363883</v>
      </c>
      <c r="CD43" s="34">
        <v>4.7903307151347718</v>
      </c>
      <c r="CE43" s="34">
        <v>-9.2713105292515419</v>
      </c>
      <c r="CF43" s="34">
        <v>-19.483349045660447</v>
      </c>
      <c r="CG43" s="34">
        <v>-14.212850552565515</v>
      </c>
      <c r="CH43" s="34">
        <v>4.6522299097897957</v>
      </c>
      <c r="CI43" s="34">
        <v>1.4034877565937132</v>
      </c>
      <c r="CJ43" s="34">
        <v>2.5731044458788821</v>
      </c>
      <c r="CK43" s="34">
        <v>-2.8907677415322297</v>
      </c>
      <c r="CL43" s="34">
        <v>-6.3755264405771168</v>
      </c>
      <c r="CM43" s="34">
        <v>-13.231598791136168</v>
      </c>
      <c r="CN43" s="34">
        <v>-11.428281811048901</v>
      </c>
      <c r="CO43" s="34">
        <v>-11.08137802762541</v>
      </c>
      <c r="CP43" s="34">
        <v>-12.733361605912673</v>
      </c>
      <c r="CQ43" s="34">
        <v>-9.0750794562934658</v>
      </c>
    </row>
    <row r="44" spans="3:95" x14ac:dyDescent="0.2">
      <c r="C44" s="3" t="s">
        <v>65</v>
      </c>
      <c r="D44" s="3">
        <v>18353.659806337677</v>
      </c>
      <c r="E44" s="3">
        <v>30091.686398410959</v>
      </c>
      <c r="F44" s="3">
        <v>6698.3240468580807</v>
      </c>
      <c r="G44" s="3">
        <v>5649.5455833840424</v>
      </c>
      <c r="H44" s="3">
        <v>3054.8716212434338</v>
      </c>
      <c r="I44" s="3">
        <v>3203.1765234913619</v>
      </c>
      <c r="J44" s="3">
        <v>4995.1858844894277</v>
      </c>
      <c r="K44" s="3">
        <v>3886.0413368439717</v>
      </c>
      <c r="L44" s="3">
        <v>5384.6388967570447</v>
      </c>
      <c r="M44" s="3">
        <v>7638.4834445243296</v>
      </c>
      <c r="N44" s="3">
        <v>10293.038516974864</v>
      </c>
      <c r="O44" s="3">
        <v>8887.0876127024167</v>
      </c>
      <c r="P44" s="3">
        <v>108135.7396720176</v>
      </c>
      <c r="Q44" s="3">
        <v>21813.103264641064</v>
      </c>
      <c r="R44" s="3">
        <v>25264.892956809061</v>
      </c>
      <c r="S44" s="3">
        <v>6880.8699864437649</v>
      </c>
      <c r="T44" s="3">
        <v>5132.2045105952111</v>
      </c>
      <c r="U44" s="3">
        <v>4327.1561809904106</v>
      </c>
      <c r="V44" s="3">
        <v>2905.1864959371551</v>
      </c>
      <c r="W44" s="3">
        <v>4550.9524422498525</v>
      </c>
      <c r="X44" s="3">
        <v>2689.2897999305428</v>
      </c>
      <c r="Y44" s="3">
        <v>4003.920143517199</v>
      </c>
      <c r="Z44" s="3">
        <v>6630.079926647315</v>
      </c>
      <c r="AA44" s="3">
        <v>8940.2140412373501</v>
      </c>
      <c r="AB44" s="3">
        <v>8028.9026565141994</v>
      </c>
      <c r="AC44" s="3">
        <v>101166.77240551314</v>
      </c>
      <c r="AD44" s="3">
        <v>20038.258001236514</v>
      </c>
      <c r="AE44" s="3">
        <v>29640.741764988907</v>
      </c>
      <c r="AF44" s="3">
        <v>9712.0295443916802</v>
      </c>
      <c r="AG44" s="3">
        <v>7065.2860031092214</v>
      </c>
      <c r="AH44" s="3">
        <v>3308.2408280721716</v>
      </c>
      <c r="AI44" s="3">
        <v>4321.7089407741278</v>
      </c>
      <c r="AJ44" s="3">
        <v>6698.4713511116661</v>
      </c>
      <c r="AK44" s="3">
        <v>4871.012876521062</v>
      </c>
      <c r="AL44" s="3">
        <v>6166.4243438061712</v>
      </c>
      <c r="AM44" s="3">
        <v>12249.550068752415</v>
      </c>
      <c r="AN44" s="3">
        <v>8587.2805009116873</v>
      </c>
      <c r="AO44" s="3">
        <v>9771.0890580591458</v>
      </c>
      <c r="AP44" s="3">
        <v>122430.09328173479</v>
      </c>
      <c r="AQ44" s="3">
        <v>15641.215204524997</v>
      </c>
      <c r="AR44" s="3">
        <v>23123.036488715177</v>
      </c>
      <c r="AS44" s="3">
        <v>8357.4938885876491</v>
      </c>
      <c r="AT44" s="3">
        <v>7065.2520096019316</v>
      </c>
      <c r="AU44" s="3">
        <v>4511.944819005721</v>
      </c>
      <c r="AV44" s="3">
        <v>4788.8461538461524</v>
      </c>
      <c r="AW44" s="3">
        <v>5692.3076923076906</v>
      </c>
      <c r="AX44" s="3">
        <v>4996.3846153846134</v>
      </c>
      <c r="AY44" s="3">
        <v>5760.692307692304</v>
      </c>
      <c r="AZ44" s="3">
        <v>8117.9230769230726</v>
      </c>
      <c r="BA44" s="3">
        <v>6392.9230769230753</v>
      </c>
      <c r="BB44" s="3">
        <v>6295.9230769230735</v>
      </c>
      <c r="BC44" s="3">
        <v>100743.94241043545</v>
      </c>
      <c r="BE44" s="2">
        <v>18.848793618310467</v>
      </c>
      <c r="BF44" s="2">
        <v>-16.040288927963786</v>
      </c>
      <c r="BG44" s="2">
        <v>2.7252479621571846</v>
      </c>
      <c r="BH44" s="2">
        <v>-9.1572156583777371</v>
      </c>
      <c r="BI44" s="2">
        <v>41.647725910953824</v>
      </c>
      <c r="BJ44" s="2">
        <v>-9.3029536576837444</v>
      </c>
      <c r="BK44" s="2">
        <v>-8.8932314534873704</v>
      </c>
      <c r="BL44" s="2">
        <v>-30.79616075019327</v>
      </c>
      <c r="BM44" s="2">
        <v>-25.641807737031318</v>
      </c>
      <c r="BN44" s="2">
        <v>-13.20161947329861</v>
      </c>
      <c r="BO44" s="2">
        <v>-13.143101267001878</v>
      </c>
      <c r="BP44" s="2">
        <v>-9.6565375923784451</v>
      </c>
      <c r="BQ44" s="2">
        <v>-6.4446475213854164</v>
      </c>
      <c r="BR44" s="2">
        <v>-8.1366013898699343</v>
      </c>
      <c r="BS44" s="2">
        <v>17.319878677738565</v>
      </c>
      <c r="BT44" s="2">
        <v>41.14537207541602</v>
      </c>
      <c r="BU44" s="2">
        <v>37.66571438303459</v>
      </c>
      <c r="BV44" s="2">
        <v>-23.546997388132795</v>
      </c>
      <c r="BW44" s="2">
        <v>48.758399738466053</v>
      </c>
      <c r="BX44" s="2">
        <v>47.188339937917377</v>
      </c>
      <c r="BY44" s="2">
        <v>81.126365654116839</v>
      </c>
      <c r="BZ44" s="2">
        <v>54.009673589277554</v>
      </c>
      <c r="CA44" s="2">
        <v>84.757200580939923</v>
      </c>
      <c r="CB44" s="2">
        <v>-3.9477079485763178</v>
      </c>
      <c r="CC44" s="2">
        <v>21.698935409703026</v>
      </c>
      <c r="CD44" s="2">
        <v>21.018087629592983</v>
      </c>
      <c r="CE44" s="2">
        <v>-21.94323876077544</v>
      </c>
      <c r="CF44" s="2">
        <v>-21.989008669048637</v>
      </c>
      <c r="CG44" s="2">
        <v>-13.946988624908197</v>
      </c>
      <c r="CH44" s="2">
        <v>-4.8113420001438811E-4</v>
      </c>
      <c r="CI44" s="2">
        <v>36.385017097893389</v>
      </c>
      <c r="CJ44" s="2">
        <v>10.80908546766568</v>
      </c>
      <c r="CK44" s="2">
        <v>-15.02079513465403</v>
      </c>
      <c r="CL44" s="2">
        <v>2.5738330413343835</v>
      </c>
      <c r="CM44" s="2">
        <v>-6.5796969766020457</v>
      </c>
      <c r="CN44" s="2">
        <v>-33.728806108305797</v>
      </c>
      <c r="CO44" s="2">
        <v>-25.553578036208823</v>
      </c>
      <c r="CP44" s="2">
        <v>-35.565799886654112</v>
      </c>
      <c r="CQ44" s="2">
        <v>-17.71308857977867</v>
      </c>
    </row>
    <row r="45" spans="3:95" x14ac:dyDescent="0.2">
      <c r="C45" s="3" t="s">
        <v>66</v>
      </c>
      <c r="D45" s="3">
        <v>10024.3936613036</v>
      </c>
      <c r="E45" s="3">
        <v>10616.394675111196</v>
      </c>
      <c r="F45" s="3">
        <v>8728.07642863402</v>
      </c>
      <c r="G45" s="3">
        <v>8326.873529946417</v>
      </c>
      <c r="H45" s="3">
        <v>7254.7360854694534</v>
      </c>
      <c r="I45" s="3">
        <v>6628.0812897903024</v>
      </c>
      <c r="J45" s="3">
        <v>8135.9523544463482</v>
      </c>
      <c r="K45" s="3">
        <v>8120.7589949700387</v>
      </c>
      <c r="L45" s="3">
        <v>8364.9033220213951</v>
      </c>
      <c r="M45" s="3">
        <v>9323.7332058537941</v>
      </c>
      <c r="N45" s="3">
        <v>10764.899355785126</v>
      </c>
      <c r="O45" s="3">
        <v>8866.7139924457097</v>
      </c>
      <c r="P45" s="3">
        <v>105155.5168957774</v>
      </c>
      <c r="Q45" s="3">
        <v>11605.978801657586</v>
      </c>
      <c r="R45" s="3">
        <v>11690.726215902643</v>
      </c>
      <c r="S45" s="3">
        <v>10471.600327929867</v>
      </c>
      <c r="T45" s="3">
        <v>8594.5150812569209</v>
      </c>
      <c r="U45" s="3">
        <v>7945.9919385480525</v>
      </c>
      <c r="V45" s="3">
        <v>7296.3086923507208</v>
      </c>
      <c r="W45" s="3">
        <v>8798.9206823156019</v>
      </c>
      <c r="X45" s="3">
        <v>7389.7190495605037</v>
      </c>
      <c r="Y45" s="3">
        <v>8349.552634975571</v>
      </c>
      <c r="Z45" s="3">
        <v>9011.4760736344106</v>
      </c>
      <c r="AA45" s="3">
        <v>9926.739453294711</v>
      </c>
      <c r="AB45" s="3">
        <v>8888.9180997473395</v>
      </c>
      <c r="AC45" s="3">
        <v>109970.44705117392</v>
      </c>
      <c r="AD45" s="3">
        <v>11256.527022673357</v>
      </c>
      <c r="AE45" s="3">
        <v>10900.880919950021</v>
      </c>
      <c r="AF45" s="3">
        <v>10007.420958397177</v>
      </c>
      <c r="AG45" s="3">
        <v>8252.8493151062303</v>
      </c>
      <c r="AH45" s="3">
        <v>7114.2346249932507</v>
      </c>
      <c r="AI45" s="3">
        <v>7750.0802918262916</v>
      </c>
      <c r="AJ45" s="3">
        <v>8170.1523959511169</v>
      </c>
      <c r="AK45" s="3">
        <v>7060.3482486650037</v>
      </c>
      <c r="AL45" s="3">
        <v>7433.921777772779</v>
      </c>
      <c r="AM45" s="3">
        <v>8851.0964082046212</v>
      </c>
      <c r="AN45" s="3">
        <v>9751.5677787163222</v>
      </c>
      <c r="AO45" s="3">
        <v>8186.4547620971289</v>
      </c>
      <c r="AP45" s="3">
        <v>104735.5345043533</v>
      </c>
      <c r="AQ45" s="3">
        <v>12272.796086636254</v>
      </c>
      <c r="AR45" s="3">
        <v>9935.3118156725195</v>
      </c>
      <c r="AS45" s="3">
        <v>9168.8731059429701</v>
      </c>
      <c r="AT45" s="3">
        <v>8936.1913523678049</v>
      </c>
      <c r="AU45" s="3">
        <v>7902.630484708091</v>
      </c>
      <c r="AV45" s="3">
        <v>7262.25</v>
      </c>
      <c r="AW45" s="3">
        <v>7792.625</v>
      </c>
      <c r="AX45" s="3">
        <v>8082.375</v>
      </c>
      <c r="AY45" s="3">
        <v>7605.625</v>
      </c>
      <c r="AZ45" s="3">
        <v>8934.625</v>
      </c>
      <c r="BA45" s="3">
        <v>9002.625</v>
      </c>
      <c r="BB45" s="3">
        <v>7725.375</v>
      </c>
      <c r="BC45" s="3">
        <v>104621.30284532763</v>
      </c>
      <c r="BE45" s="2">
        <v>15.777364634623803</v>
      </c>
      <c r="BF45" s="2">
        <v>10.119551633758327</v>
      </c>
      <c r="BG45" s="2">
        <v>19.976038403787388</v>
      </c>
      <c r="BH45" s="2">
        <v>3.2141901801194583</v>
      </c>
      <c r="BI45" s="2">
        <v>9.5283390730521269</v>
      </c>
      <c r="BJ45" s="2">
        <v>10.081762328258348</v>
      </c>
      <c r="BK45" s="2">
        <v>8.1486259873060582</v>
      </c>
      <c r="BL45" s="2">
        <v>-9.0021135445878642</v>
      </c>
      <c r="BM45" s="2">
        <v>-0.18351302405865688</v>
      </c>
      <c r="BN45" s="2">
        <v>-3.349056920926663</v>
      </c>
      <c r="BO45" s="2">
        <v>-7.7860449483903693</v>
      </c>
      <c r="BP45" s="2">
        <v>0.25042092618017264</v>
      </c>
      <c r="BQ45" s="2">
        <v>4.5788659478215754</v>
      </c>
      <c r="BR45" s="2">
        <v>-3.010963443551351</v>
      </c>
      <c r="BS45" s="2">
        <v>-6.75616964563085</v>
      </c>
      <c r="BT45" s="2">
        <v>-4.4327452824438947</v>
      </c>
      <c r="BU45" s="2">
        <v>-3.9753931771648321</v>
      </c>
      <c r="BV45" s="2">
        <v>-10.467633493557083</v>
      </c>
      <c r="BW45" s="2">
        <v>6.2191940967532666</v>
      </c>
      <c r="BX45" s="2">
        <v>-7.1459706146483004</v>
      </c>
      <c r="BY45" s="2">
        <v>-4.4571491647586896</v>
      </c>
      <c r="BZ45" s="2">
        <v>-10.966226542093905</v>
      </c>
      <c r="CA45" s="2">
        <v>-1.7797269184237741</v>
      </c>
      <c r="CB45" s="2">
        <v>-1.7646446288085982</v>
      </c>
      <c r="CC45" s="2">
        <v>-7.902686578585727</v>
      </c>
      <c r="CD45" s="2">
        <v>-4.7602903208937448</v>
      </c>
      <c r="CE45" s="2">
        <v>9.0282647739918787</v>
      </c>
      <c r="CF45" s="2">
        <v>-8.8577162833728842</v>
      </c>
      <c r="CG45" s="2">
        <v>-8.3792603103258649</v>
      </c>
      <c r="CH45" s="2">
        <v>8.2800740831505024</v>
      </c>
      <c r="CI45" s="2">
        <v>11.081949096043321</v>
      </c>
      <c r="CJ45" s="2">
        <v>-6.2945191979596249</v>
      </c>
      <c r="CK45" s="2">
        <v>-4.620812166713173</v>
      </c>
      <c r="CL45" s="2">
        <v>14.475585556679093</v>
      </c>
      <c r="CM45" s="2">
        <v>2.3097259745267884</v>
      </c>
      <c r="CN45" s="2">
        <v>0.94370898183813168</v>
      </c>
      <c r="CO45" s="2">
        <v>-7.6802294329631593</v>
      </c>
      <c r="CP45" s="2">
        <v>-5.6322275697644475</v>
      </c>
      <c r="CQ45" s="2">
        <v>-0.10906676474823351</v>
      </c>
    </row>
    <row r="46" spans="3:95" x14ac:dyDescent="0.2">
      <c r="C46" s="3" t="s">
        <v>42</v>
      </c>
      <c r="D46" s="3">
        <v>25596.199685006421</v>
      </c>
      <c r="E46" s="3">
        <v>26180.505256914363</v>
      </c>
      <c r="F46" s="3">
        <v>21373.538221973893</v>
      </c>
      <c r="G46" s="3">
        <v>14402.106975907436</v>
      </c>
      <c r="H46" s="3">
        <v>18089.370524890473</v>
      </c>
      <c r="I46" s="3">
        <v>14844.517791892697</v>
      </c>
      <c r="J46" s="3">
        <v>17886.185009191973</v>
      </c>
      <c r="K46" s="3">
        <v>13786.630969505195</v>
      </c>
      <c r="L46" s="3">
        <v>13985.525127142537</v>
      </c>
      <c r="M46" s="3">
        <v>18155.109236344309</v>
      </c>
      <c r="N46" s="3">
        <v>17248.649138933546</v>
      </c>
      <c r="O46" s="3">
        <v>18932.208673547775</v>
      </c>
      <c r="P46" s="3">
        <v>220480.54661125061</v>
      </c>
      <c r="Q46" s="3">
        <v>23273.858231134196</v>
      </c>
      <c r="R46" s="3">
        <v>27123.890959365886</v>
      </c>
      <c r="S46" s="3">
        <v>21711.240994578267</v>
      </c>
      <c r="T46" s="3">
        <v>14503.088919697264</v>
      </c>
      <c r="U46" s="3">
        <v>16766.599890645182</v>
      </c>
      <c r="V46" s="3">
        <v>11844.833930315845</v>
      </c>
      <c r="W46" s="3">
        <v>18408.221060891374</v>
      </c>
      <c r="X46" s="3">
        <v>15598.210842731822</v>
      </c>
      <c r="Y46" s="3">
        <v>14487.88828950017</v>
      </c>
      <c r="Z46" s="3">
        <v>17276.165987946253</v>
      </c>
      <c r="AA46" s="3">
        <v>19214.866568336591</v>
      </c>
      <c r="AB46" s="3">
        <v>19000.573785085668</v>
      </c>
      <c r="AC46" s="3">
        <v>219209.43946022849</v>
      </c>
      <c r="AD46" s="3">
        <v>22678.55912039991</v>
      </c>
      <c r="AE46" s="3">
        <v>27034.594411252969</v>
      </c>
      <c r="AF46" s="3">
        <v>20208.2129382967</v>
      </c>
      <c r="AG46" s="3">
        <v>16134.915493551918</v>
      </c>
      <c r="AH46" s="3">
        <v>15178.592638799168</v>
      </c>
      <c r="AI46" s="3">
        <v>15152.228348788412</v>
      </c>
      <c r="AJ46" s="3">
        <v>21683.412044180961</v>
      </c>
      <c r="AK46" s="3">
        <v>17019.934000961799</v>
      </c>
      <c r="AL46" s="3">
        <v>16089.256161587964</v>
      </c>
      <c r="AM46" s="3">
        <v>20226.550615438198</v>
      </c>
      <c r="AN46" s="3">
        <v>20560.862582861606</v>
      </c>
      <c r="AO46" s="3">
        <v>16066.89327526942</v>
      </c>
      <c r="AP46" s="3">
        <v>228034.01163138903</v>
      </c>
      <c r="AQ46" s="3">
        <v>20154.790678245583</v>
      </c>
      <c r="AR46" s="3">
        <v>20775.61233984397</v>
      </c>
      <c r="AS46" s="3">
        <v>16395.292035419494</v>
      </c>
      <c r="AT46" s="3">
        <v>16779.880063719047</v>
      </c>
      <c r="AU46" s="3">
        <v>13040.453655197101</v>
      </c>
      <c r="AV46" s="3">
        <v>16223.900000000001</v>
      </c>
      <c r="AW46" s="3">
        <v>21480.800000000003</v>
      </c>
      <c r="AX46" s="3">
        <v>13853.75</v>
      </c>
      <c r="AY46" s="3">
        <v>12400.9</v>
      </c>
      <c r="AZ46" s="3">
        <v>19202.8</v>
      </c>
      <c r="BA46" s="3">
        <v>19246.199999999997</v>
      </c>
      <c r="BB46" s="3">
        <v>15743.850000000002</v>
      </c>
      <c r="BC46" s="3">
        <v>205298.22877242518</v>
      </c>
      <c r="BE46" s="2">
        <v>-9.0729931882528305</v>
      </c>
      <c r="BF46" s="2">
        <v>3.6033899773663558</v>
      </c>
      <c r="BG46" s="2">
        <v>1.5800040643583646</v>
      </c>
      <c r="BH46" s="2">
        <v>0.70116090623930649</v>
      </c>
      <c r="BI46" s="2">
        <v>-7.3124193703987377</v>
      </c>
      <c r="BJ46" s="2">
        <v>-20.207351317367294</v>
      </c>
      <c r="BK46" s="2">
        <v>2.918655104099166</v>
      </c>
      <c r="BL46" s="2">
        <v>13.14012014417214</v>
      </c>
      <c r="BM46" s="2">
        <v>3.5920221642780303</v>
      </c>
      <c r="BN46" s="2">
        <v>-4.8412996967185373</v>
      </c>
      <c r="BO46" s="2">
        <v>11.399254594175211</v>
      </c>
      <c r="BP46" s="2">
        <v>0.36110478558908365</v>
      </c>
      <c r="BQ46" s="2">
        <v>-0.57651669072796841</v>
      </c>
      <c r="BR46" s="2">
        <v>-2.5578015678463406</v>
      </c>
      <c r="BS46" s="2">
        <v>-0.32921732448597529</v>
      </c>
      <c r="BT46" s="2">
        <v>-6.9228104310430911</v>
      </c>
      <c r="BU46" s="2">
        <v>11.251579459313676</v>
      </c>
      <c r="BV46" s="2">
        <v>-9.4712539346276987</v>
      </c>
      <c r="BW46" s="2">
        <v>27.922674458166718</v>
      </c>
      <c r="BX46" s="2">
        <v>17.792001586985464</v>
      </c>
      <c r="BY46" s="2">
        <v>9.1146553445419443</v>
      </c>
      <c r="BZ46" s="2">
        <v>11.05314894820355</v>
      </c>
      <c r="CA46" s="2">
        <v>17.07777425587631</v>
      </c>
      <c r="CB46" s="2">
        <v>7.0049719561572577</v>
      </c>
      <c r="CC46" s="2">
        <v>-15.439957461279485</v>
      </c>
      <c r="CD46" s="2">
        <v>4.0256351153900027</v>
      </c>
      <c r="CE46" s="2">
        <v>-11.128433816080218</v>
      </c>
      <c r="CF46" s="2">
        <v>-23.151751330893788</v>
      </c>
      <c r="CG46" s="2">
        <v>-18.86817461058774</v>
      </c>
      <c r="CH46" s="2">
        <v>3.9973222693659549</v>
      </c>
      <c r="CI46" s="2">
        <v>-14.086543031246556</v>
      </c>
      <c r="CJ46" s="2">
        <v>7.0726999787940725</v>
      </c>
      <c r="CK46" s="2">
        <v>-0.9344103398862047</v>
      </c>
      <c r="CL46" s="2">
        <v>-18.60279834682601</v>
      </c>
      <c r="CM46" s="2">
        <v>-22.924342334692081</v>
      </c>
      <c r="CN46" s="2">
        <v>-5.0614196899040564</v>
      </c>
      <c r="CO46" s="2">
        <v>-6.3940050061782827</v>
      </c>
      <c r="CP46" s="2">
        <v>-2.0106144338847054</v>
      </c>
      <c r="CQ46" s="2">
        <v>-9.9703472724567259</v>
      </c>
    </row>
    <row r="47" spans="3:95" x14ac:dyDescent="0.2">
      <c r="C47" s="32" t="s">
        <v>67</v>
      </c>
      <c r="D47" s="32">
        <v>86736.663360512932</v>
      </c>
      <c r="E47" s="32">
        <v>93972.215121005138</v>
      </c>
      <c r="F47" s="32">
        <v>66839.047424979959</v>
      </c>
      <c r="G47" s="32">
        <v>63404.504418826604</v>
      </c>
      <c r="H47" s="32">
        <v>63696.824685730717</v>
      </c>
      <c r="I47" s="32">
        <v>57063.267851978191</v>
      </c>
      <c r="J47" s="32">
        <v>73845.390448559585</v>
      </c>
      <c r="K47" s="32">
        <v>69020.3008638272</v>
      </c>
      <c r="L47" s="32">
        <v>65493.683621562152</v>
      </c>
      <c r="M47" s="32">
        <v>75724.773962050705</v>
      </c>
      <c r="N47" s="32">
        <v>76964.193933533097</v>
      </c>
      <c r="O47" s="32">
        <v>58940.734144153801</v>
      </c>
      <c r="P47" s="32">
        <v>851701.59983672015</v>
      </c>
      <c r="Q47" s="32">
        <v>87060.21943587267</v>
      </c>
      <c r="R47" s="32">
        <v>99738.401302850558</v>
      </c>
      <c r="S47" s="32">
        <v>68272.590786366723</v>
      </c>
      <c r="T47" s="32">
        <v>62801.979552659905</v>
      </c>
      <c r="U47" s="32">
        <v>60074.262469624708</v>
      </c>
      <c r="V47" s="32">
        <v>60585.423454456177</v>
      </c>
      <c r="W47" s="32">
        <v>76597.306374061518</v>
      </c>
      <c r="X47" s="32">
        <v>65851.827381445284</v>
      </c>
      <c r="Y47" s="32">
        <v>56024.600055395298</v>
      </c>
      <c r="Z47" s="32">
        <v>70567.14379032758</v>
      </c>
      <c r="AA47" s="32">
        <v>67542.06616888741</v>
      </c>
      <c r="AB47" s="32">
        <v>61240.594035680238</v>
      </c>
      <c r="AC47" s="32">
        <v>836356.41480762814</v>
      </c>
      <c r="AD47" s="32">
        <v>86455.58993402285</v>
      </c>
      <c r="AE47" s="32">
        <v>100386.54636233892</v>
      </c>
      <c r="AF47" s="32">
        <v>60357.91017629829</v>
      </c>
      <c r="AG47" s="32">
        <v>58260.538635334196</v>
      </c>
      <c r="AH47" s="32">
        <v>54541.085060344129</v>
      </c>
      <c r="AI47" s="32">
        <v>56788.447822647671</v>
      </c>
      <c r="AJ47" s="32">
        <v>66745.588958050314</v>
      </c>
      <c r="AK47" s="32">
        <v>60306.892517276116</v>
      </c>
      <c r="AL47" s="32">
        <v>57901.585646384672</v>
      </c>
      <c r="AM47" s="32">
        <v>68550.415366466143</v>
      </c>
      <c r="AN47" s="32">
        <v>69585.94900025471</v>
      </c>
      <c r="AO47" s="32">
        <v>63222.041406478464</v>
      </c>
      <c r="AP47" s="32">
        <v>803102.59088589658</v>
      </c>
      <c r="AQ47" s="32">
        <v>88019.488752102086</v>
      </c>
      <c r="AR47" s="32">
        <v>90302.616521875607</v>
      </c>
      <c r="AS47" s="32">
        <v>69162.326281853646</v>
      </c>
      <c r="AT47" s="32">
        <v>58863.12279205738</v>
      </c>
      <c r="AU47" s="32">
        <v>58113.847442166603</v>
      </c>
      <c r="AV47" s="32">
        <v>58131.981664107399</v>
      </c>
      <c r="AW47" s="32">
        <v>74698.131346665847</v>
      </c>
      <c r="AX47" s="32">
        <v>68856.668521714455</v>
      </c>
      <c r="AY47" s="32">
        <v>64400.574716454561</v>
      </c>
      <c r="AZ47" s="32">
        <v>70646.690213480717</v>
      </c>
      <c r="BA47" s="32">
        <v>73608.169266951125</v>
      </c>
      <c r="BB47" s="32">
        <v>65960.500280802487</v>
      </c>
      <c r="BC47" s="32">
        <v>840764.11780023202</v>
      </c>
      <c r="BE47" s="34">
        <v>0.37303265173449507</v>
      </c>
      <c r="BF47" s="34">
        <v>6.1360543373596865</v>
      </c>
      <c r="BG47" s="34">
        <v>2.1447692877367475</v>
      </c>
      <c r="BH47" s="34">
        <v>-0.95028716285935344</v>
      </c>
      <c r="BI47" s="34">
        <v>-5.6871943522759816</v>
      </c>
      <c r="BJ47" s="34">
        <v>6.1723692579514378</v>
      </c>
      <c r="BK47" s="34">
        <v>3.7265913400768236</v>
      </c>
      <c r="BL47" s="34">
        <v>-4.5906399171355634</v>
      </c>
      <c r="BM47" s="34">
        <v>-14.458010364604679</v>
      </c>
      <c r="BN47" s="34">
        <v>-6.8110208877055989</v>
      </c>
      <c r="BO47" s="34">
        <v>-12.242222367433243</v>
      </c>
      <c r="BP47" s="34">
        <v>3.901987182415434</v>
      </c>
      <c r="BQ47" s="34">
        <v>-1.8017090765162114</v>
      </c>
      <c r="BR47" s="34">
        <v>-0.6944957246462935</v>
      </c>
      <c r="BS47" s="34">
        <v>0.64984504566130141</v>
      </c>
      <c r="BT47" s="34">
        <v>-11.59276441527528</v>
      </c>
      <c r="BU47" s="34">
        <v>-7.2313658736149815</v>
      </c>
      <c r="BV47" s="34">
        <v>-9.2105623636716594</v>
      </c>
      <c r="BW47" s="34">
        <v>-6.2671438364424459</v>
      </c>
      <c r="BX47" s="34">
        <v>-12.861702169917733</v>
      </c>
      <c r="BY47" s="34">
        <v>-8.4203204142692218</v>
      </c>
      <c r="BZ47" s="34">
        <v>3.3502882468299244</v>
      </c>
      <c r="CA47" s="34">
        <v>-2.8578858595349033</v>
      </c>
      <c r="CB47" s="34">
        <v>3.0260886989400326</v>
      </c>
      <c r="CC47" s="34">
        <v>3.2355129828488982</v>
      </c>
      <c r="CD47" s="34">
        <v>-3.9760350172456493</v>
      </c>
      <c r="CE47" s="34">
        <v>1.8089042238595532</v>
      </c>
      <c r="CF47" s="34">
        <v>-10.045100868462997</v>
      </c>
      <c r="CG47" s="34">
        <v>14.587012836989711</v>
      </c>
      <c r="CH47" s="34">
        <v>1.0342921140755301</v>
      </c>
      <c r="CI47" s="34">
        <v>6.5505891162040086</v>
      </c>
      <c r="CJ47" s="34">
        <v>2.3658576576271795</v>
      </c>
      <c r="CK47" s="34">
        <v>11.914708541434415</v>
      </c>
      <c r="CL47" s="34">
        <v>14.177112511623925</v>
      </c>
      <c r="CM47" s="34">
        <v>11.224198780600547</v>
      </c>
      <c r="CN47" s="34">
        <v>3.0580045880218565</v>
      </c>
      <c r="CO47" s="34">
        <v>5.7802190305426437</v>
      </c>
      <c r="CP47" s="34">
        <v>4.3314939116208429</v>
      </c>
      <c r="CQ47" s="34">
        <v>4.689503849413712</v>
      </c>
    </row>
    <row r="48" spans="3:95" x14ac:dyDescent="0.2">
      <c r="C48" s="3" t="s">
        <v>68</v>
      </c>
      <c r="D48" s="3">
        <v>27816.422094233829</v>
      </c>
      <c r="E48" s="3">
        <v>33465.983486323974</v>
      </c>
      <c r="F48" s="3">
        <v>19966.204584270563</v>
      </c>
      <c r="G48" s="3">
        <v>18214.104250083154</v>
      </c>
      <c r="H48" s="3">
        <v>17520.495058202414</v>
      </c>
      <c r="I48" s="3">
        <v>17498.173629559471</v>
      </c>
      <c r="J48" s="3">
        <v>29588.154833959776</v>
      </c>
      <c r="K48" s="3">
        <v>20955.796550403109</v>
      </c>
      <c r="L48" s="3">
        <v>20387.225713154236</v>
      </c>
      <c r="M48" s="3">
        <v>17550.701813831623</v>
      </c>
      <c r="N48" s="3">
        <v>20110.245564679513</v>
      </c>
      <c r="O48" s="3">
        <v>16736.24264813769</v>
      </c>
      <c r="P48" s="3">
        <v>259809.75022683933</v>
      </c>
      <c r="Q48" s="3">
        <v>29963.804876236205</v>
      </c>
      <c r="R48" s="3">
        <v>32127.810118110057</v>
      </c>
      <c r="S48" s="3">
        <v>16698.037032426037</v>
      </c>
      <c r="T48" s="3">
        <v>16729.131401785766</v>
      </c>
      <c r="U48" s="3">
        <v>15434.265664581018</v>
      </c>
      <c r="V48" s="3">
        <v>15896.519914453133</v>
      </c>
      <c r="W48" s="3">
        <v>30779.097438442655</v>
      </c>
      <c r="X48" s="3">
        <v>21592.057155779246</v>
      </c>
      <c r="Y48" s="3">
        <v>17915.732145523685</v>
      </c>
      <c r="Z48" s="3">
        <v>19554.535233217666</v>
      </c>
      <c r="AA48" s="3">
        <v>16070.789891198488</v>
      </c>
      <c r="AB48" s="3">
        <v>16359.607004087511</v>
      </c>
      <c r="AC48" s="3">
        <v>249121.38787584146</v>
      </c>
      <c r="AD48" s="3">
        <v>23807.333586024437</v>
      </c>
      <c r="AE48" s="3">
        <v>29665.755671651608</v>
      </c>
      <c r="AF48" s="3">
        <v>17762.817518235363</v>
      </c>
      <c r="AG48" s="3">
        <v>16501.764263191886</v>
      </c>
      <c r="AH48" s="3">
        <v>14891.85239646942</v>
      </c>
      <c r="AI48" s="3">
        <v>17169.767478793001</v>
      </c>
      <c r="AJ48" s="3">
        <v>25325.198616432914</v>
      </c>
      <c r="AK48" s="3">
        <v>21390.265819865108</v>
      </c>
      <c r="AL48" s="3">
        <v>14363.316319267755</v>
      </c>
      <c r="AM48" s="3">
        <v>19703.380762561279</v>
      </c>
      <c r="AN48" s="3">
        <v>17114.694235090996</v>
      </c>
      <c r="AO48" s="3">
        <v>16521.391021031191</v>
      </c>
      <c r="AP48" s="3">
        <v>234217.53768861498</v>
      </c>
      <c r="AQ48" s="3">
        <v>27007.953817222337</v>
      </c>
      <c r="AR48" s="3">
        <v>29695.78203298245</v>
      </c>
      <c r="AS48" s="3">
        <v>17493.696331428873</v>
      </c>
      <c r="AT48" s="3">
        <v>16466.329322824531</v>
      </c>
      <c r="AU48" s="3">
        <v>14194.030605143233</v>
      </c>
      <c r="AV48" s="3">
        <v>18417.38518518518</v>
      </c>
      <c r="AW48" s="3">
        <v>29641.659259259253</v>
      </c>
      <c r="AX48" s="3">
        <v>25037.014814814815</v>
      </c>
      <c r="AY48" s="3">
        <v>20709.088888888884</v>
      </c>
      <c r="AZ48" s="3">
        <v>18772.511111111104</v>
      </c>
      <c r="BA48" s="3">
        <v>19499.555555555551</v>
      </c>
      <c r="BB48" s="3">
        <v>18893.888888888883</v>
      </c>
      <c r="BC48" s="3">
        <v>255828.89581330511</v>
      </c>
      <c r="BE48" s="2">
        <v>7.7198382118579989</v>
      </c>
      <c r="BF48" s="2">
        <v>-3.9986076272366722</v>
      </c>
      <c r="BG48" s="2">
        <v>-16.368496766877762</v>
      </c>
      <c r="BH48" s="2">
        <v>-8.1528733332610024</v>
      </c>
      <c r="BI48" s="2">
        <v>-11.907365554974458</v>
      </c>
      <c r="BJ48" s="2">
        <v>-9.1532622147529885</v>
      </c>
      <c r="BK48" s="2">
        <v>4.0250654735521918</v>
      </c>
      <c r="BL48" s="2">
        <v>3.0362033905311003</v>
      </c>
      <c r="BM48" s="2">
        <v>-12.122755702046772</v>
      </c>
      <c r="BN48" s="2">
        <v>11.417397666723673</v>
      </c>
      <c r="BO48" s="2">
        <v>-20.086555683714245</v>
      </c>
      <c r="BP48" s="2">
        <v>-2.2504193561754371</v>
      </c>
      <c r="BQ48" s="2">
        <v>-4.1139188739706238</v>
      </c>
      <c r="BR48" s="2">
        <v>-20.546360235760186</v>
      </c>
      <c r="BS48" s="2">
        <v>-7.6633123683416571</v>
      </c>
      <c r="BT48" s="2">
        <v>6.3766805867157883</v>
      </c>
      <c r="BU48" s="2">
        <v>-1.3591090483610513</v>
      </c>
      <c r="BV48" s="2">
        <v>-3.5143445104508175</v>
      </c>
      <c r="BW48" s="2">
        <v>8.0095994040949137</v>
      </c>
      <c r="BX48" s="2">
        <v>-17.719489120554588</v>
      </c>
      <c r="BY48" s="2">
        <v>-0.93456280917693091</v>
      </c>
      <c r="BZ48" s="2">
        <v>-19.828471409378125</v>
      </c>
      <c r="CA48" s="2">
        <v>0.76118162650455901</v>
      </c>
      <c r="CB48" s="2">
        <v>6.4956629447580738</v>
      </c>
      <c r="CC48" s="2">
        <v>0.98892361474978152</v>
      </c>
      <c r="CD48" s="2">
        <v>-5.9825654931941692</v>
      </c>
      <c r="CE48" s="2">
        <v>13.443841661784205</v>
      </c>
      <c r="CF48" s="2">
        <v>0.10121556202100646</v>
      </c>
      <c r="CG48" s="2">
        <v>-1.515081639104876</v>
      </c>
      <c r="CH48" s="2">
        <v>-0.21473425387850131</v>
      </c>
      <c r="CI48" s="2">
        <v>-4.6859300827587269</v>
      </c>
      <c r="CJ48" s="2">
        <v>7.2663634375547348</v>
      </c>
      <c r="CK48" s="2">
        <v>17.044133426955611</v>
      </c>
      <c r="CL48" s="2">
        <v>17.048638037789022</v>
      </c>
      <c r="CM48" s="2">
        <v>44.180413691151223</v>
      </c>
      <c r="CN48" s="2">
        <v>-4.7244158891703307</v>
      </c>
      <c r="CO48" s="2">
        <v>13.934583275082835</v>
      </c>
      <c r="CP48" s="2">
        <v>14.360158081347873</v>
      </c>
      <c r="CQ48" s="2">
        <v>9.2270452238387701</v>
      </c>
    </row>
    <row r="49" spans="3:95" x14ac:dyDescent="0.2">
      <c r="C49" s="3" t="s">
        <v>69</v>
      </c>
      <c r="D49" s="3">
        <v>33548.784304115594</v>
      </c>
      <c r="E49" s="3">
        <v>29175.703877627595</v>
      </c>
      <c r="F49" s="3">
        <v>28998.844815314482</v>
      </c>
      <c r="G49" s="3">
        <v>29481.209960917247</v>
      </c>
      <c r="H49" s="3">
        <v>30225.453533867207</v>
      </c>
      <c r="I49" s="3">
        <v>27133.06255608143</v>
      </c>
      <c r="J49" s="3">
        <v>29162.715343948938</v>
      </c>
      <c r="K49" s="3">
        <v>32150.992608420231</v>
      </c>
      <c r="L49" s="3">
        <v>27860.591761630054</v>
      </c>
      <c r="M49" s="3">
        <v>36226.514782795108</v>
      </c>
      <c r="N49" s="3">
        <v>36131.71617716684</v>
      </c>
      <c r="O49" s="3">
        <v>24454.009881310001</v>
      </c>
      <c r="P49" s="3">
        <v>364549.59960319469</v>
      </c>
      <c r="Q49" s="3">
        <v>30255.284697807663</v>
      </c>
      <c r="R49" s="3">
        <v>31217.706397092919</v>
      </c>
      <c r="S49" s="3">
        <v>29975.535513581108</v>
      </c>
      <c r="T49" s="3">
        <v>29713.322751432814</v>
      </c>
      <c r="U49" s="3">
        <v>29702.345530139301</v>
      </c>
      <c r="V49" s="3">
        <v>31321.541672532978</v>
      </c>
      <c r="W49" s="3">
        <v>31579.611781554089</v>
      </c>
      <c r="X49" s="3">
        <v>29450.610336356942</v>
      </c>
      <c r="Y49" s="3">
        <v>23782.012911622176</v>
      </c>
      <c r="Z49" s="3">
        <v>33636.321752423115</v>
      </c>
      <c r="AA49" s="3">
        <v>32758.358146035604</v>
      </c>
      <c r="AB49" s="3">
        <v>25913.482195664259</v>
      </c>
      <c r="AC49" s="3">
        <v>359306.13368624297</v>
      </c>
      <c r="AD49" s="3">
        <v>27751.812015989814</v>
      </c>
      <c r="AE49" s="3">
        <v>31344.54880598676</v>
      </c>
      <c r="AF49" s="3">
        <v>24926.76284921779</v>
      </c>
      <c r="AG49" s="3">
        <v>25579.034833221769</v>
      </c>
      <c r="AH49" s="3">
        <v>25436.150844089876</v>
      </c>
      <c r="AI49" s="3">
        <v>26777.531794053946</v>
      </c>
      <c r="AJ49" s="3">
        <v>26732.346072513479</v>
      </c>
      <c r="AK49" s="3">
        <v>26656.332602509883</v>
      </c>
      <c r="AL49" s="3">
        <v>27446.479555085923</v>
      </c>
      <c r="AM49" s="3">
        <v>31519.462571472624</v>
      </c>
      <c r="AN49" s="3">
        <v>34495.453886817726</v>
      </c>
      <c r="AO49" s="3">
        <v>28578.627003599962</v>
      </c>
      <c r="AP49" s="3">
        <v>337244.54283455951</v>
      </c>
      <c r="AQ49" s="3">
        <v>32816.882856673044</v>
      </c>
      <c r="AR49" s="3">
        <v>27566.766531305388</v>
      </c>
      <c r="AS49" s="3">
        <v>30313.54346172612</v>
      </c>
      <c r="AT49" s="3">
        <v>26855.848343023968</v>
      </c>
      <c r="AU49" s="3">
        <v>29375.580889769779</v>
      </c>
      <c r="AV49" s="3">
        <v>27747.141447368416</v>
      </c>
      <c r="AW49" s="3">
        <v>28288.555921052623</v>
      </c>
      <c r="AX49" s="3">
        <v>29852.134868421046</v>
      </c>
      <c r="AY49" s="3">
        <v>27141.56578947368</v>
      </c>
      <c r="AZ49" s="3">
        <v>32612.473684210534</v>
      </c>
      <c r="BA49" s="3">
        <v>35967.796052631573</v>
      </c>
      <c r="BB49" s="3">
        <v>29177.585526315786</v>
      </c>
      <c r="BC49" s="3">
        <v>357715.87537197192</v>
      </c>
      <c r="BE49" s="2">
        <v>-9.8170460558354762</v>
      </c>
      <c r="BF49" s="2">
        <v>6.9989828798309395</v>
      </c>
      <c r="BG49" s="2">
        <v>3.3680331216187964</v>
      </c>
      <c r="BH49" s="2">
        <v>0.78732450541640908</v>
      </c>
      <c r="BI49" s="2">
        <v>-1.730687028870459</v>
      </c>
      <c r="BJ49" s="2">
        <v>15.436809272061947</v>
      </c>
      <c r="BK49" s="2">
        <v>8.2876248288266563</v>
      </c>
      <c r="BL49" s="2">
        <v>-8.3990634595712876</v>
      </c>
      <c r="BM49" s="2">
        <v>-14.639239844233842</v>
      </c>
      <c r="BN49" s="2">
        <v>-7.1499923354540922</v>
      </c>
      <c r="BO49" s="2">
        <v>-9.3362795572467299</v>
      </c>
      <c r="BP49" s="2">
        <v>5.968233109571619</v>
      </c>
      <c r="BQ49" s="2">
        <v>-1.4383408794466201</v>
      </c>
      <c r="BR49" s="2">
        <v>-8.2744971889134327</v>
      </c>
      <c r="BS49" s="2">
        <v>0.4063155930816631</v>
      </c>
      <c r="BT49" s="2">
        <v>-16.842977374251934</v>
      </c>
      <c r="BU49" s="2">
        <v>-13.913919869536251</v>
      </c>
      <c r="BV49" s="2">
        <v>-14.363157555084227</v>
      </c>
      <c r="BW49" s="2">
        <v>-14.507618833027758</v>
      </c>
      <c r="BX49" s="2">
        <v>-15.349351798782839</v>
      </c>
      <c r="BY49" s="2">
        <v>-9.4880129882996211</v>
      </c>
      <c r="BZ49" s="2">
        <v>15.408563846472955</v>
      </c>
      <c r="CA49" s="2">
        <v>-6.2933729690524025</v>
      </c>
      <c r="CB49" s="2">
        <v>5.3027558128469376</v>
      </c>
      <c r="CC49" s="2">
        <v>10.284780670587089</v>
      </c>
      <c r="CD49" s="2">
        <v>-6.1400540606824983</v>
      </c>
      <c r="CE49" s="2">
        <v>18.251315761885678</v>
      </c>
      <c r="CF49" s="2">
        <v>-12.052437883424961</v>
      </c>
      <c r="CG49" s="2">
        <v>21.610429902563013</v>
      </c>
      <c r="CH49" s="2">
        <v>4.9916406859256801</v>
      </c>
      <c r="CI49" s="2">
        <v>15.487524310680968</v>
      </c>
      <c r="CJ49" s="2">
        <v>3.6209821755482929</v>
      </c>
      <c r="CK49" s="2">
        <v>5.8214488332517078</v>
      </c>
      <c r="CL49" s="2">
        <v>11.988904526237242</v>
      </c>
      <c r="CM49" s="2">
        <v>-1.1109394376071946</v>
      </c>
      <c r="CN49" s="2">
        <v>3.4677339762993364</v>
      </c>
      <c r="CO49" s="2">
        <v>4.2682208810607802</v>
      </c>
      <c r="CP49" s="2">
        <v>2.0958267961591615</v>
      </c>
      <c r="CQ49" s="2">
        <v>6.0701745876596602</v>
      </c>
    </row>
    <row r="50" spans="3:95" x14ac:dyDescent="0.2">
      <c r="C50" s="3" t="s">
        <v>70</v>
      </c>
      <c r="D50" s="3">
        <v>2167.6523454921003</v>
      </c>
      <c r="E50" s="3">
        <v>3337.4007283743626</v>
      </c>
      <c r="F50" s="3">
        <v>1742.4570357453194</v>
      </c>
      <c r="G50" s="3">
        <v>1614.8261813774568</v>
      </c>
      <c r="H50" s="3">
        <v>1657.6951265675316</v>
      </c>
      <c r="I50" s="3">
        <v>1474.5979135132334</v>
      </c>
      <c r="J50" s="3">
        <v>2144.9067768813829</v>
      </c>
      <c r="K50" s="3">
        <v>2054.0810627683204</v>
      </c>
      <c r="L50" s="3">
        <v>2018.0925200240454</v>
      </c>
      <c r="M50" s="3">
        <v>2219.2217015115125</v>
      </c>
      <c r="N50" s="3">
        <v>2293.1585654301639</v>
      </c>
      <c r="O50" s="3">
        <v>1648.3802638630907</v>
      </c>
      <c r="P50" s="3">
        <v>24372.470221548519</v>
      </c>
      <c r="Q50" s="3">
        <v>2845.6256447694186</v>
      </c>
      <c r="R50" s="3">
        <v>3476.8763658646249</v>
      </c>
      <c r="S50" s="3">
        <v>1724.9472012445526</v>
      </c>
      <c r="T50" s="3">
        <v>1292.7436855909857</v>
      </c>
      <c r="U50" s="3">
        <v>1125.4557682914717</v>
      </c>
      <c r="V50" s="3">
        <v>1200.8686210164208</v>
      </c>
      <c r="W50" s="3">
        <v>1249.3190313525213</v>
      </c>
      <c r="X50" s="3">
        <v>1227.5059979620958</v>
      </c>
      <c r="Y50" s="3">
        <v>1546.1364622027368</v>
      </c>
      <c r="Z50" s="3">
        <v>1523.4875365111045</v>
      </c>
      <c r="AA50" s="3">
        <v>1488.748642142272</v>
      </c>
      <c r="AB50" s="3">
        <v>2077.8885970363117</v>
      </c>
      <c r="AC50" s="3">
        <v>20779.603553984518</v>
      </c>
      <c r="AD50" s="3">
        <v>3532.666732336213</v>
      </c>
      <c r="AE50" s="3">
        <v>3440.7009414170411</v>
      </c>
      <c r="AF50" s="3">
        <v>1535.75961189852</v>
      </c>
      <c r="AG50" s="3">
        <v>1202.3371452297602</v>
      </c>
      <c r="AH50" s="3">
        <v>1118.0869949415023</v>
      </c>
      <c r="AI50" s="3">
        <v>1192.9478504189308</v>
      </c>
      <c r="AJ50" s="3">
        <v>1298.1459270711334</v>
      </c>
      <c r="AK50" s="3">
        <v>1166.1781106698984</v>
      </c>
      <c r="AL50" s="3">
        <v>1471.3959510299685</v>
      </c>
      <c r="AM50" s="3">
        <v>1647.8230994032638</v>
      </c>
      <c r="AN50" s="3">
        <v>1507.4311446618196</v>
      </c>
      <c r="AO50" s="3">
        <v>2162.4846308208571</v>
      </c>
      <c r="AP50" s="3">
        <v>21275.958139898907</v>
      </c>
      <c r="AQ50" s="3">
        <v>2816.8973663904158</v>
      </c>
      <c r="AR50" s="3">
        <v>3591.8713477422079</v>
      </c>
      <c r="AS50" s="3">
        <v>1685.269319950927</v>
      </c>
      <c r="AT50" s="3">
        <v>1298.9495114897065</v>
      </c>
      <c r="AU50" s="3">
        <v>1144.4176746463593</v>
      </c>
      <c r="AV50" s="3">
        <v>1060.3076923076912</v>
      </c>
      <c r="AW50" s="3">
        <v>1925.9230769230744</v>
      </c>
      <c r="AX50" s="3">
        <v>1139.5384615384605</v>
      </c>
      <c r="AY50" s="3">
        <v>1775.4615384615358</v>
      </c>
      <c r="AZ50" s="3">
        <v>2136.2307692307663</v>
      </c>
      <c r="BA50" s="3">
        <v>2091.6923076923049</v>
      </c>
      <c r="BB50" s="3">
        <v>2666.8461538461502</v>
      </c>
      <c r="BC50" s="3">
        <v>23333.4052202196</v>
      </c>
      <c r="BE50" s="2">
        <v>31.276846616444164</v>
      </c>
      <c r="BF50" s="2">
        <v>4.1791696245658816</v>
      </c>
      <c r="BG50" s="2">
        <v>-1.004893328303913</v>
      </c>
      <c r="BH50" s="2">
        <v>-19.945335262754583</v>
      </c>
      <c r="BI50" s="2">
        <v>-32.10719207325711</v>
      </c>
      <c r="BJ50" s="2">
        <v>-18.562978422006026</v>
      </c>
      <c r="BK50" s="2">
        <v>-41.7541571121806</v>
      </c>
      <c r="BL50" s="2">
        <v>-40.240625347679085</v>
      </c>
      <c r="BM50" s="2">
        <v>-23.386244839542115</v>
      </c>
      <c r="BN50" s="2">
        <v>-31.350367767517017</v>
      </c>
      <c r="BO50" s="2">
        <v>-35.07868733608467</v>
      </c>
      <c r="BP50" s="2">
        <v>26.05638653830027</v>
      </c>
      <c r="BQ50" s="2">
        <v>-14.741495773323077</v>
      </c>
      <c r="BR50" s="2">
        <v>24.143762157529515</v>
      </c>
      <c r="BS50" s="2">
        <v>-1.0404576016204592</v>
      </c>
      <c r="BT50" s="2">
        <v>-10.967732183891387</v>
      </c>
      <c r="BU50" s="2">
        <v>-6.9933847961435314</v>
      </c>
      <c r="BV50" s="2">
        <v>-0.6547368237452611</v>
      </c>
      <c r="BW50" s="2">
        <v>-0.65958677401244392</v>
      </c>
      <c r="BX50" s="2">
        <v>3.9082807908362494</v>
      </c>
      <c r="BY50" s="2">
        <v>-4.9961374847873552</v>
      </c>
      <c r="BZ50" s="2">
        <v>-4.8340177597446683</v>
      </c>
      <c r="CA50" s="2">
        <v>8.1612458200279505</v>
      </c>
      <c r="CB50" s="2">
        <v>1.2549131526101043</v>
      </c>
      <c r="CC50" s="2">
        <v>4.0712497246101043</v>
      </c>
      <c r="CD50" s="2">
        <v>2.3886624430773162</v>
      </c>
      <c r="CE50" s="2">
        <v>-20.261446102289039</v>
      </c>
      <c r="CF50" s="2">
        <v>4.393593308429411</v>
      </c>
      <c r="CG50" s="2">
        <v>9.7352285405905228</v>
      </c>
      <c r="CH50" s="2">
        <v>8.035380645374989</v>
      </c>
      <c r="CI50" s="2">
        <v>2.3549759387224256</v>
      </c>
      <c r="CJ50" s="2">
        <v>-11.118688722617664</v>
      </c>
      <c r="CK50" s="2">
        <v>48.359520818150756</v>
      </c>
      <c r="CL50" s="2">
        <v>-2.2843550987365902</v>
      </c>
      <c r="CM50" s="2">
        <v>20.66510970202977</v>
      </c>
      <c r="CN50" s="2">
        <v>29.639569320540083</v>
      </c>
      <c r="CO50" s="2">
        <v>38.758729717075056</v>
      </c>
      <c r="CP50" s="2">
        <v>23.323241970688247</v>
      </c>
      <c r="CQ50" s="2">
        <v>9.6702910712272541</v>
      </c>
    </row>
    <row r="51" spans="3:95" x14ac:dyDescent="0.2">
      <c r="C51" s="3" t="s">
        <v>71</v>
      </c>
      <c r="D51" s="3">
        <v>12142.507690193546</v>
      </c>
      <c r="E51" s="3">
        <v>13730.326273258645</v>
      </c>
      <c r="F51" s="3">
        <v>8337.2216718786676</v>
      </c>
      <c r="G51" s="3">
        <v>6691.3835430569607</v>
      </c>
      <c r="H51" s="3">
        <v>6510.4269665819738</v>
      </c>
      <c r="I51" s="3">
        <v>5676.2254614154099</v>
      </c>
      <c r="J51" s="3">
        <v>7284.0902696496905</v>
      </c>
      <c r="K51" s="3">
        <v>7365.8936320597759</v>
      </c>
      <c r="L51" s="3">
        <v>8218.1847164426399</v>
      </c>
      <c r="M51" s="3">
        <v>9623.5350717289057</v>
      </c>
      <c r="N51" s="3">
        <v>9746.382359806139</v>
      </c>
      <c r="O51" s="3">
        <v>8495.9175149412622</v>
      </c>
      <c r="P51" s="3">
        <v>103822.09517101363</v>
      </c>
      <c r="Q51" s="3">
        <v>12590.714901457777</v>
      </c>
      <c r="R51" s="3">
        <v>18342.644971868955</v>
      </c>
      <c r="S51" s="3">
        <v>9754.8845550845999</v>
      </c>
      <c r="T51" s="3">
        <v>7566.454638229221</v>
      </c>
      <c r="U51" s="3">
        <v>7354.914513364125</v>
      </c>
      <c r="V51" s="3">
        <v>7076.1565369699065</v>
      </c>
      <c r="W51" s="3">
        <v>8084.5741793438592</v>
      </c>
      <c r="X51" s="3">
        <v>6766.8968756858412</v>
      </c>
      <c r="Y51" s="3">
        <v>6735.5710083478025</v>
      </c>
      <c r="Z51" s="3">
        <v>8517.5526412521067</v>
      </c>
      <c r="AA51" s="3">
        <v>9253.0027685389487</v>
      </c>
      <c r="AB51" s="3">
        <v>8140.5195550756052</v>
      </c>
      <c r="AC51" s="3">
        <v>110183.88714521874</v>
      </c>
      <c r="AD51" s="3">
        <v>17056.538666871536</v>
      </c>
      <c r="AE51" s="3">
        <v>19883.640582622807</v>
      </c>
      <c r="AF51" s="3">
        <v>8929.3064875483251</v>
      </c>
      <c r="AG51" s="3">
        <v>7960.4034495079013</v>
      </c>
      <c r="AH51" s="3">
        <v>7403.4315828888457</v>
      </c>
      <c r="AI51" s="3">
        <v>6732.4002119620463</v>
      </c>
      <c r="AJ51" s="3">
        <v>8178.128478913367</v>
      </c>
      <c r="AK51" s="3">
        <v>6327.2656393993393</v>
      </c>
      <c r="AL51" s="3">
        <v>7318.4934053959623</v>
      </c>
      <c r="AM51" s="3">
        <v>8016.6583715880461</v>
      </c>
      <c r="AN51" s="3">
        <v>8695.9154440496077</v>
      </c>
      <c r="AO51" s="3">
        <v>7890.9219860122921</v>
      </c>
      <c r="AP51" s="3">
        <v>114393.10430676007</v>
      </c>
      <c r="AQ51" s="3">
        <v>13784.587462743228</v>
      </c>
      <c r="AR51" s="3">
        <v>16396.316311319795</v>
      </c>
      <c r="AS51" s="3">
        <v>12097.908409520252</v>
      </c>
      <c r="AT51" s="3">
        <v>7435.0311701940609</v>
      </c>
      <c r="AU51" s="3">
        <v>7669.8386301859309</v>
      </c>
      <c r="AV51" s="3">
        <v>6687.9500000000007</v>
      </c>
      <c r="AW51" s="3">
        <v>9485.3833333333332</v>
      </c>
      <c r="AX51" s="3">
        <v>8427.6499999999978</v>
      </c>
      <c r="AY51" s="3">
        <v>9341.2833333333328</v>
      </c>
      <c r="AZ51" s="3">
        <v>10378.066666666666</v>
      </c>
      <c r="BA51" s="3">
        <v>10110.533333333331</v>
      </c>
      <c r="BB51" s="3">
        <v>9442.5500000000011</v>
      </c>
      <c r="BC51" s="3">
        <v>121257.09865062992</v>
      </c>
      <c r="BE51" s="2">
        <v>3.691224438146401</v>
      </c>
      <c r="BF51" s="2">
        <v>33.59220026397567</v>
      </c>
      <c r="BG51" s="2">
        <v>17.00402051186536</v>
      </c>
      <c r="BH51" s="2">
        <v>13.077580885050931</v>
      </c>
      <c r="BI51" s="2">
        <v>12.971308197095311</v>
      </c>
      <c r="BJ51" s="2">
        <v>24.663063246353389</v>
      </c>
      <c r="BK51" s="2">
        <v>10.98948365631205</v>
      </c>
      <c r="BL51" s="2">
        <v>-8.1320310378475202</v>
      </c>
      <c r="BM51" s="2">
        <v>-18.040647165407208</v>
      </c>
      <c r="BN51" s="2">
        <v>-11.49247570911699</v>
      </c>
      <c r="BO51" s="2">
        <v>-5.0621817722017237</v>
      </c>
      <c r="BP51" s="2">
        <v>-4.1831616095688311</v>
      </c>
      <c r="BQ51" s="2">
        <v>6.127589665500488</v>
      </c>
      <c r="BR51" s="2">
        <v>35.469183444831209</v>
      </c>
      <c r="BS51" s="2">
        <v>8.4011635896414472</v>
      </c>
      <c r="BT51" s="2">
        <v>-8.4632274515842774</v>
      </c>
      <c r="BU51" s="2">
        <v>5.2065178490368513</v>
      </c>
      <c r="BV51" s="2">
        <v>0.65965511137571209</v>
      </c>
      <c r="BW51" s="2">
        <v>-4.8579525228403249</v>
      </c>
      <c r="BX51" s="2">
        <v>1.1571951409455661</v>
      </c>
      <c r="BY51" s="2">
        <v>-6.4967923165216597</v>
      </c>
      <c r="BZ51" s="2">
        <v>8.654387227537331</v>
      </c>
      <c r="CA51" s="2">
        <v>-5.8807299556698389</v>
      </c>
      <c r="CB51" s="2">
        <v>-6.0206112375053911</v>
      </c>
      <c r="CC51" s="2">
        <v>-3.0661135001842643</v>
      </c>
      <c r="CD51" s="2">
        <v>3.8201748645822597</v>
      </c>
      <c r="CE51" s="2">
        <v>-19.182972981988033</v>
      </c>
      <c r="CF51" s="2">
        <v>-17.538660773976865</v>
      </c>
      <c r="CG51" s="2">
        <v>35.485420131904498</v>
      </c>
      <c r="CH51" s="2">
        <v>-6.5998197534362202</v>
      </c>
      <c r="CI51" s="2">
        <v>3.5984265446960872</v>
      </c>
      <c r="CJ51" s="2">
        <v>-0.66024316087250901</v>
      </c>
      <c r="CK51" s="2">
        <v>15.984767881681194</v>
      </c>
      <c r="CL51" s="2">
        <v>33.195767023305379</v>
      </c>
      <c r="CM51" s="2">
        <v>27.639430903168648</v>
      </c>
      <c r="CN51" s="2">
        <v>29.456267008305105</v>
      </c>
      <c r="CO51" s="2">
        <v>16.267613207436483</v>
      </c>
      <c r="CP51" s="2">
        <v>19.663456523054922</v>
      </c>
      <c r="CQ51" s="2">
        <v>6.0003567395663593</v>
      </c>
    </row>
    <row r="52" spans="3:95" x14ac:dyDescent="0.2">
      <c r="C52" s="3" t="s">
        <v>42</v>
      </c>
      <c r="D52" s="3">
        <v>10769.06737699819</v>
      </c>
      <c r="E52" s="3">
        <v>13272.527573816971</v>
      </c>
      <c r="F52" s="3">
        <v>7247.6395462785285</v>
      </c>
      <c r="G52" s="3">
        <v>7042.8372459572265</v>
      </c>
      <c r="H52" s="3">
        <v>7345.6967648538803</v>
      </c>
      <c r="I52" s="3">
        <v>4883.5068706401753</v>
      </c>
      <c r="J52" s="3">
        <v>5673.900971869758</v>
      </c>
      <c r="K52" s="3">
        <v>5481.8043395471859</v>
      </c>
      <c r="L52" s="3">
        <v>5977.2045583154759</v>
      </c>
      <c r="M52" s="3">
        <v>8500.4283804545576</v>
      </c>
      <c r="N52" s="3">
        <v>7045.2019693238435</v>
      </c>
      <c r="O52" s="3">
        <v>6752.6728281057249</v>
      </c>
      <c r="P52" s="3">
        <v>89992.488426161508</v>
      </c>
      <c r="Q52" s="3">
        <v>10367.186813637176</v>
      </c>
      <c r="R52" s="3">
        <v>12300.647941099192</v>
      </c>
      <c r="S52" s="3">
        <v>9268.3992022469047</v>
      </c>
      <c r="T52" s="3">
        <v>7288.2987980909893</v>
      </c>
      <c r="U52" s="3">
        <v>6173.4598196030202</v>
      </c>
      <c r="V52" s="3">
        <v>4525.0337115373923</v>
      </c>
      <c r="W52" s="3">
        <v>6190.4233320117646</v>
      </c>
      <c r="X52" s="3">
        <v>7444.9191239851662</v>
      </c>
      <c r="Y52" s="3">
        <v>5587.4968298450831</v>
      </c>
      <c r="Z52" s="3">
        <v>6882.9743011825503</v>
      </c>
      <c r="AA52" s="3">
        <v>7060.1084274386658</v>
      </c>
      <c r="AB52" s="3">
        <v>7406.1178622632069</v>
      </c>
      <c r="AC52" s="3">
        <v>90495.066162941104</v>
      </c>
      <c r="AD52" s="3">
        <v>10992.541216615953</v>
      </c>
      <c r="AE52" s="3">
        <v>13455.672616788817</v>
      </c>
      <c r="AF52" s="3">
        <v>6513.874221263517</v>
      </c>
      <c r="AG52" s="3">
        <v>6821.4168171093106</v>
      </c>
      <c r="AH52" s="3">
        <v>5261.1353874089218</v>
      </c>
      <c r="AI52" s="3">
        <v>4658.3495930725467</v>
      </c>
      <c r="AJ52" s="3">
        <v>5747.3618553161868</v>
      </c>
      <c r="AK52" s="3">
        <v>5217.7810391203884</v>
      </c>
      <c r="AL52" s="3">
        <v>6507.9512707077656</v>
      </c>
      <c r="AM52" s="3">
        <v>7225.2989846359424</v>
      </c>
      <c r="AN52" s="3">
        <v>7024.008525781659</v>
      </c>
      <c r="AO52" s="3">
        <v>6489.9527844397981</v>
      </c>
      <c r="AP52" s="3">
        <v>85915.344312260801</v>
      </c>
      <c r="AQ52" s="3">
        <v>9934.67866338561</v>
      </c>
      <c r="AR52" s="3">
        <v>10394.3497752397</v>
      </c>
      <c r="AS52" s="3">
        <v>5971.3835641548858</v>
      </c>
      <c r="AT52" s="3">
        <v>6491.4466798771773</v>
      </c>
      <c r="AU52" s="3">
        <v>5045.4585452530746</v>
      </c>
      <c r="AV52" s="3">
        <v>4219.1973392461214</v>
      </c>
      <c r="AW52" s="3">
        <v>5356.6097560975613</v>
      </c>
      <c r="AX52" s="3">
        <v>4400.3303769401336</v>
      </c>
      <c r="AY52" s="3">
        <v>5433.1751662971192</v>
      </c>
      <c r="AZ52" s="3">
        <v>6747.4079822616422</v>
      </c>
      <c r="BA52" s="3">
        <v>5938.5920177383605</v>
      </c>
      <c r="BB52" s="3">
        <v>5779.6297117516651</v>
      </c>
      <c r="BC52" s="3">
        <v>75712.259578243058</v>
      </c>
      <c r="BE52" s="2">
        <v>-3.7318047078003791</v>
      </c>
      <c r="BF52" s="2">
        <v>-7.322490967244466</v>
      </c>
      <c r="BG52" s="2">
        <v>27.881624673318406</v>
      </c>
      <c r="BH52" s="2">
        <v>3.4852651504145404</v>
      </c>
      <c r="BI52" s="2">
        <v>-15.958145057927364</v>
      </c>
      <c r="BJ52" s="2">
        <v>-7.3404864290851464</v>
      </c>
      <c r="BK52" s="2">
        <v>9.1034785891195078</v>
      </c>
      <c r="BL52" s="2">
        <v>35.811471239050817</v>
      </c>
      <c r="BM52" s="2">
        <v>-6.5198994725424342</v>
      </c>
      <c r="BN52" s="2">
        <v>-19.027912557808225</v>
      </c>
      <c r="BO52" s="2">
        <v>0.21158311968525467</v>
      </c>
      <c r="BP52" s="2">
        <v>9.6768353923166082</v>
      </c>
      <c r="BQ52" s="2">
        <v>0.5584663182105043</v>
      </c>
      <c r="BR52" s="2">
        <v>6.0320549269564205</v>
      </c>
      <c r="BS52" s="2">
        <v>9.3899498727252571</v>
      </c>
      <c r="BT52" s="2">
        <v>-29.719533231969741</v>
      </c>
      <c r="BU52" s="2">
        <v>-6.4059116388582744</v>
      </c>
      <c r="BV52" s="2">
        <v>-14.778170731704298</v>
      </c>
      <c r="BW52" s="2">
        <v>2.9461853774755742</v>
      </c>
      <c r="BX52" s="2">
        <v>-7.1572080443098152</v>
      </c>
      <c r="BY52" s="2">
        <v>-29.914872784710933</v>
      </c>
      <c r="BZ52" s="2">
        <v>16.473466901066725</v>
      </c>
      <c r="CA52" s="2">
        <v>4.9734993692273077</v>
      </c>
      <c r="CB52" s="2">
        <v>-0.51132219891562025</v>
      </c>
      <c r="CC52" s="2">
        <v>-12.370382093047617</v>
      </c>
      <c r="CD52" s="2">
        <v>-5.060742032537191</v>
      </c>
      <c r="CE52" s="2">
        <v>-9.6234576917602404</v>
      </c>
      <c r="CF52" s="2">
        <v>-22.751169181460806</v>
      </c>
      <c r="CG52" s="2">
        <v>-8.3282335317092286</v>
      </c>
      <c r="CH52" s="2">
        <v>-4.8372668916010326</v>
      </c>
      <c r="CI52" s="2">
        <v>-4.0994353171752707</v>
      </c>
      <c r="CJ52" s="2">
        <v>-9.4272068906011359</v>
      </c>
      <c r="CK52" s="2">
        <v>-6.7988080280205088</v>
      </c>
      <c r="CL52" s="2">
        <v>-15.666634073975249</v>
      </c>
      <c r="CM52" s="2">
        <v>-16.514814873433437</v>
      </c>
      <c r="CN52" s="2">
        <v>-6.6141346315287342</v>
      </c>
      <c r="CO52" s="2">
        <v>-15.452949751687683</v>
      </c>
      <c r="CP52" s="2">
        <v>-10.944965183586419</v>
      </c>
      <c r="CQ52" s="2">
        <v>-11.875742122308742</v>
      </c>
    </row>
    <row r="53" spans="3:95" x14ac:dyDescent="0.2">
      <c r="C53" s="32" t="s">
        <v>72</v>
      </c>
      <c r="D53" s="32">
        <v>103514.79066480305</v>
      </c>
      <c r="E53" s="32">
        <v>118633.68003438426</v>
      </c>
      <c r="F53" s="32">
        <v>56601.663762422679</v>
      </c>
      <c r="G53" s="32">
        <v>44003.755784397188</v>
      </c>
      <c r="H53" s="32">
        <v>45245.997333776737</v>
      </c>
      <c r="I53" s="32">
        <v>35365.240556785961</v>
      </c>
      <c r="J53" s="32">
        <v>62279.993728502741</v>
      </c>
      <c r="K53" s="32">
        <v>46711.663064968096</v>
      </c>
      <c r="L53" s="32">
        <v>48230.207028295088</v>
      </c>
      <c r="M53" s="32">
        <v>56013.959607187906</v>
      </c>
      <c r="N53" s="32">
        <v>58906.971867310865</v>
      </c>
      <c r="O53" s="32">
        <v>54309.698051208899</v>
      </c>
      <c r="P53" s="32">
        <v>729817.62148404331</v>
      </c>
      <c r="Q53" s="32">
        <v>111449.26025259585</v>
      </c>
      <c r="R53" s="32">
        <v>115815.00835923931</v>
      </c>
      <c r="S53" s="32">
        <v>52751.214211526109</v>
      </c>
      <c r="T53" s="32">
        <v>41476.580940710039</v>
      </c>
      <c r="U53" s="32">
        <v>41269.808084934237</v>
      </c>
      <c r="V53" s="32">
        <v>41496.855312913314</v>
      </c>
      <c r="W53" s="32">
        <v>62811.52877099374</v>
      </c>
      <c r="X53" s="32">
        <v>44439.853829190521</v>
      </c>
      <c r="Y53" s="32">
        <v>46853.473572439172</v>
      </c>
      <c r="Z53" s="32">
        <v>55863.573369343496</v>
      </c>
      <c r="AA53" s="32">
        <v>63985.990317795942</v>
      </c>
      <c r="AB53" s="32">
        <v>64562.875279107291</v>
      </c>
      <c r="AC53" s="32">
        <v>742776.02230078902</v>
      </c>
      <c r="AD53" s="32">
        <v>116314.1455485457</v>
      </c>
      <c r="AE53" s="32">
        <v>127417.31950682373</v>
      </c>
      <c r="AF53" s="32">
        <v>69551.165641688378</v>
      </c>
      <c r="AG53" s="32">
        <v>50065.293209118361</v>
      </c>
      <c r="AH53" s="32">
        <v>40321.489234966393</v>
      </c>
      <c r="AI53" s="32">
        <v>45351.298006339799</v>
      </c>
      <c r="AJ53" s="32">
        <v>70491.637003838594</v>
      </c>
      <c r="AK53" s="32">
        <v>52673.906757821314</v>
      </c>
      <c r="AL53" s="32">
        <v>47343.495715992925</v>
      </c>
      <c r="AM53" s="32">
        <v>62981.67622545411</v>
      </c>
      <c r="AN53" s="32">
        <v>61088.54755639004</v>
      </c>
      <c r="AO53" s="32">
        <v>65236.166874038507</v>
      </c>
      <c r="AP53" s="32">
        <v>808836.1412810178</v>
      </c>
      <c r="AQ53" s="32">
        <v>114521.35703427342</v>
      </c>
      <c r="AR53" s="32">
        <v>111223.94287882543</v>
      </c>
      <c r="AS53" s="32">
        <v>64566.144952987393</v>
      </c>
      <c r="AT53" s="32">
        <v>50794.571583968464</v>
      </c>
      <c r="AU53" s="32">
        <v>42164.489576967339</v>
      </c>
      <c r="AV53" s="32">
        <v>37986.93015873016</v>
      </c>
      <c r="AW53" s="32">
        <v>61641.514285714293</v>
      </c>
      <c r="AX53" s="32">
        <v>44674.509523809524</v>
      </c>
      <c r="AY53" s="32">
        <v>43415.349206349201</v>
      </c>
      <c r="AZ53" s="32">
        <v>51255.361111111109</v>
      </c>
      <c r="BA53" s="32">
        <v>52516.643650793652</v>
      </c>
      <c r="BB53" s="32">
        <v>50120.993650793644</v>
      </c>
      <c r="BC53" s="32">
        <v>724881.80761432368</v>
      </c>
      <c r="BE53" s="34">
        <v>7.6650588160737776</v>
      </c>
      <c r="BF53" s="34">
        <v>-2.3759455782944694</v>
      </c>
      <c r="BG53" s="34">
        <v>-6.8027144344347867</v>
      </c>
      <c r="BH53" s="34">
        <v>-5.7430889673813486</v>
      </c>
      <c r="BI53" s="34">
        <v>-8.7879359128950405</v>
      </c>
      <c r="BJ53" s="34">
        <v>17.33796988113745</v>
      </c>
      <c r="BK53" s="34">
        <v>0.85346033400086618</v>
      </c>
      <c r="BL53" s="34">
        <v>-4.8634732456814262</v>
      </c>
      <c r="BM53" s="34">
        <v>-2.8545045536467084</v>
      </c>
      <c r="BN53" s="34">
        <v>-0.2684799269664806</v>
      </c>
      <c r="BO53" s="34">
        <v>8.6221007284599018</v>
      </c>
      <c r="BP53" s="34">
        <v>18.879090836098221</v>
      </c>
      <c r="BQ53" s="34">
        <v>1.7755669958195108</v>
      </c>
      <c r="BR53" s="34">
        <v>4.3651122357597938</v>
      </c>
      <c r="BS53" s="34">
        <v>10.017968579336411</v>
      </c>
      <c r="BT53" s="34">
        <v>31.847516083319817</v>
      </c>
      <c r="BU53" s="34">
        <v>20.707377690281948</v>
      </c>
      <c r="BV53" s="34">
        <v>-2.2978513687686219</v>
      </c>
      <c r="BW53" s="34">
        <v>9.2885175620212035</v>
      </c>
      <c r="BX53" s="34">
        <v>12.227227044331258</v>
      </c>
      <c r="BY53" s="34">
        <v>18.528532880146908</v>
      </c>
      <c r="BZ53" s="34">
        <v>1.0458608640747658</v>
      </c>
      <c r="CA53" s="34">
        <v>12.741939741392994</v>
      </c>
      <c r="CB53" s="34">
        <v>-4.5282455534646271</v>
      </c>
      <c r="CC53" s="34">
        <v>1.0428463602659477</v>
      </c>
      <c r="CD53" s="34">
        <v>8.8936795207260388</v>
      </c>
      <c r="CE53" s="34">
        <v>-1.5413331764742466</v>
      </c>
      <c r="CF53" s="34">
        <v>-12.708928967173161</v>
      </c>
      <c r="CG53" s="34">
        <v>-7.1674150141245114</v>
      </c>
      <c r="CH53" s="34">
        <v>1.4566545566885525</v>
      </c>
      <c r="CI53" s="34">
        <v>4.5707645649226469</v>
      </c>
      <c r="CJ53" s="34">
        <v>-16.238494092451671</v>
      </c>
      <c r="CK53" s="34">
        <v>-12.554854865467757</v>
      </c>
      <c r="CL53" s="34">
        <v>-15.186641216476682</v>
      </c>
      <c r="CM53" s="34">
        <v>-8.297119699838241</v>
      </c>
      <c r="CN53" s="34">
        <v>-18.618613884404368</v>
      </c>
      <c r="CO53" s="34">
        <v>-14.031932741049003</v>
      </c>
      <c r="CP53" s="34">
        <v>-23.169928503662774</v>
      </c>
      <c r="CQ53" s="34">
        <v>-10.379646677722508</v>
      </c>
    </row>
    <row r="54" spans="3:95" x14ac:dyDescent="0.2">
      <c r="C54" s="3" t="s">
        <v>73</v>
      </c>
      <c r="D54" s="3">
        <v>8566.6584811943558</v>
      </c>
      <c r="E54" s="3">
        <v>13774.444064933879</v>
      </c>
      <c r="F54" s="3">
        <v>4184.1562372316403</v>
      </c>
      <c r="G54" s="3">
        <v>3832.5509620470916</v>
      </c>
      <c r="H54" s="3">
        <v>3940.0819417968914</v>
      </c>
      <c r="I54" s="3">
        <v>2707.8417817405912</v>
      </c>
      <c r="J54" s="3">
        <v>8598.5577940468756</v>
      </c>
      <c r="K54" s="3">
        <v>5916.4136710399971</v>
      </c>
      <c r="L54" s="3">
        <v>4218.1227681237733</v>
      </c>
      <c r="M54" s="3">
        <v>3013.07721779538</v>
      </c>
      <c r="N54" s="3">
        <v>5362.7200116388867</v>
      </c>
      <c r="O54" s="3">
        <v>3815.1934588524782</v>
      </c>
      <c r="P54" s="3">
        <v>67929.818390441826</v>
      </c>
      <c r="Q54" s="3">
        <v>8184.7577692224932</v>
      </c>
      <c r="R54" s="3">
        <v>11817.643981996009</v>
      </c>
      <c r="S54" s="3">
        <v>4573.3991374131401</v>
      </c>
      <c r="T54" s="3">
        <v>3287.6608001594718</v>
      </c>
      <c r="U54" s="3">
        <v>4690.9097904575838</v>
      </c>
      <c r="V54" s="3">
        <v>3029.721887183232</v>
      </c>
      <c r="W54" s="3">
        <v>8110.3022781063719</v>
      </c>
      <c r="X54" s="3">
        <v>4148.3363384419335</v>
      </c>
      <c r="Y54" s="3">
        <v>3730.8652195127274</v>
      </c>
      <c r="Z54" s="3">
        <v>3718.069852681379</v>
      </c>
      <c r="AA54" s="3">
        <v>3056.8452135304665</v>
      </c>
      <c r="AB54" s="3">
        <v>2791.1007703702026</v>
      </c>
      <c r="AC54" s="3">
        <v>61139.613039075019</v>
      </c>
      <c r="AD54" s="3">
        <v>7487.0360391357963</v>
      </c>
      <c r="AE54" s="3">
        <v>10318.126785939796</v>
      </c>
      <c r="AF54" s="3">
        <v>4786.9285041426683</v>
      </c>
      <c r="AG54" s="3">
        <v>3237.1921665359096</v>
      </c>
      <c r="AH54" s="3">
        <v>3612.9981493510522</v>
      </c>
      <c r="AI54" s="3">
        <v>2610.8963838347063</v>
      </c>
      <c r="AJ54" s="3">
        <v>7549.2664302931844</v>
      </c>
      <c r="AK54" s="3">
        <v>6387.4186085432657</v>
      </c>
      <c r="AL54" s="3">
        <v>3749.826598644815</v>
      </c>
      <c r="AM54" s="3">
        <v>4822.9622530282113</v>
      </c>
      <c r="AN54" s="3">
        <v>4322.7667709065827</v>
      </c>
      <c r="AO54" s="3">
        <v>4519.4732598193768</v>
      </c>
      <c r="AP54" s="3">
        <v>63404.89195017537</v>
      </c>
      <c r="AQ54" s="3">
        <v>7548.4466716629076</v>
      </c>
      <c r="AR54" s="3">
        <v>10595.347853451063</v>
      </c>
      <c r="AS54" s="3">
        <v>4610.2882868907482</v>
      </c>
      <c r="AT54" s="3">
        <v>5002.5607307395712</v>
      </c>
      <c r="AU54" s="3">
        <v>3718.1411360067405</v>
      </c>
      <c r="AV54" s="3">
        <v>3857.5714285714294</v>
      </c>
      <c r="AW54" s="3">
        <v>9862.7142857142862</v>
      </c>
      <c r="AX54" s="3">
        <v>5913.857142857144</v>
      </c>
      <c r="AY54" s="3">
        <v>5319.2857142857147</v>
      </c>
      <c r="AZ54" s="3">
        <v>4295.7142857142862</v>
      </c>
      <c r="BA54" s="3">
        <v>2939.8571428571431</v>
      </c>
      <c r="BB54" s="3">
        <v>3617.428571428572</v>
      </c>
      <c r="BC54" s="3">
        <v>67281.2132501796</v>
      </c>
      <c r="BE54" s="2">
        <v>-4.4579892242724073</v>
      </c>
      <c r="BF54" s="2">
        <v>-14.20601857841487</v>
      </c>
      <c r="BG54" s="2">
        <v>9.3027812087398196</v>
      </c>
      <c r="BH54" s="2">
        <v>-14.217427694596818</v>
      </c>
      <c r="BI54" s="2">
        <v>19.056148063719558</v>
      </c>
      <c r="BJ54" s="2">
        <v>11.886961328875634</v>
      </c>
      <c r="BK54" s="2">
        <v>-5.6783419689118375</v>
      </c>
      <c r="BL54" s="2">
        <v>-29.884275017018336</v>
      </c>
      <c r="BM54" s="2">
        <v>-11.551526008044066</v>
      </c>
      <c r="BN54" s="2">
        <v>23.397761953204466</v>
      </c>
      <c r="BO54" s="2">
        <v>-42.998232111762405</v>
      </c>
      <c r="BP54" s="2">
        <v>-26.842483861625698</v>
      </c>
      <c r="BQ54" s="2">
        <v>-9.9959127114672697</v>
      </c>
      <c r="BR54" s="2">
        <v>-8.5246472743563793</v>
      </c>
      <c r="BS54" s="2">
        <v>-12.688799885499202</v>
      </c>
      <c r="BT54" s="2">
        <v>4.6689422968297256</v>
      </c>
      <c r="BU54" s="2">
        <v>-1.5350924773356867</v>
      </c>
      <c r="BV54" s="2">
        <v>-22.978733108431506</v>
      </c>
      <c r="BW54" s="2">
        <v>-13.82389271834824</v>
      </c>
      <c r="BX54" s="2">
        <v>-6.9175701296324661</v>
      </c>
      <c r="BY54" s="2">
        <v>53.975427434659395</v>
      </c>
      <c r="BZ54" s="2">
        <v>0.50823007577218693</v>
      </c>
      <c r="CA54" s="2">
        <v>29.716827389620228</v>
      </c>
      <c r="CB54" s="2">
        <v>41.412681014164136</v>
      </c>
      <c r="CC54" s="2">
        <v>61.924403009638681</v>
      </c>
      <c r="CD54" s="2">
        <v>3.7050919992780873</v>
      </c>
      <c r="CE54" s="2">
        <v>0.82022621777309013</v>
      </c>
      <c r="CF54" s="2">
        <v>2.6867383320878346</v>
      </c>
      <c r="CG54" s="2">
        <v>-3.6900533838985394</v>
      </c>
      <c r="CH54" s="2">
        <v>54.533944028808357</v>
      </c>
      <c r="CI54" s="2">
        <v>2.9101312070855423</v>
      </c>
      <c r="CJ54" s="2">
        <v>47.748928393155609</v>
      </c>
      <c r="CK54" s="2">
        <v>30.644670933030739</v>
      </c>
      <c r="CL54" s="2">
        <v>-7.4139726031534288</v>
      </c>
      <c r="CM54" s="2">
        <v>41.854178436093584</v>
      </c>
      <c r="CN54" s="2">
        <v>-10.932035949128149</v>
      </c>
      <c r="CO54" s="2">
        <v>-31.991307913181998</v>
      </c>
      <c r="CP54" s="2">
        <v>-19.959066832201046</v>
      </c>
      <c r="CQ54" s="2">
        <v>6.1135997251605012</v>
      </c>
    </row>
    <row r="55" spans="3:95" x14ac:dyDescent="0.2">
      <c r="C55" s="3" t="s">
        <v>74</v>
      </c>
      <c r="D55" s="3">
        <v>72050.955264194912</v>
      </c>
      <c r="E55" s="3">
        <v>77940.234511506002</v>
      </c>
      <c r="F55" s="3">
        <v>28779.712798324577</v>
      </c>
      <c r="G55" s="3">
        <v>20036.341363248117</v>
      </c>
      <c r="H55" s="3">
        <v>16394.004398739649</v>
      </c>
      <c r="I55" s="3">
        <v>12817.982302786821</v>
      </c>
      <c r="J55" s="3">
        <v>31655.00029434215</v>
      </c>
      <c r="K55" s="3">
        <v>20431.000001416804</v>
      </c>
      <c r="L55" s="3">
        <v>25064.581007828863</v>
      </c>
      <c r="M55" s="3">
        <v>25602.943251602603</v>
      </c>
      <c r="N55" s="3">
        <v>28730.652245607354</v>
      </c>
      <c r="O55" s="3">
        <v>34083.733326258589</v>
      </c>
      <c r="P55" s="3">
        <v>393587.14076585643</v>
      </c>
      <c r="Q55" s="3">
        <v>80504.364513595545</v>
      </c>
      <c r="R55" s="3">
        <v>81378.596568419263</v>
      </c>
      <c r="S55" s="3">
        <v>22270.512375848088</v>
      </c>
      <c r="T55" s="3">
        <v>15386.597218281066</v>
      </c>
      <c r="U55" s="3">
        <v>13729.586679272503</v>
      </c>
      <c r="V55" s="3">
        <v>15171.957750408916</v>
      </c>
      <c r="W55" s="3">
        <v>32660.671917241132</v>
      </c>
      <c r="X55" s="3">
        <v>18705.945973720391</v>
      </c>
      <c r="Y55" s="3">
        <v>22814.64042226701</v>
      </c>
      <c r="Z55" s="3">
        <v>28277.721752073609</v>
      </c>
      <c r="AA55" s="3">
        <v>35925.696880568627</v>
      </c>
      <c r="AB55" s="3">
        <v>40595.803442263204</v>
      </c>
      <c r="AC55" s="3">
        <v>407422.09549395938</v>
      </c>
      <c r="AD55" s="3">
        <v>74803.61425947833</v>
      </c>
      <c r="AE55" s="3">
        <v>83411.001311165572</v>
      </c>
      <c r="AF55" s="3">
        <v>39506.525813733817</v>
      </c>
      <c r="AG55" s="3">
        <v>20511.258965848196</v>
      </c>
      <c r="AH55" s="3">
        <v>14738.120524775073</v>
      </c>
      <c r="AI55" s="3">
        <v>19448.663883340727</v>
      </c>
      <c r="AJ55" s="3">
        <v>39180.557579375687</v>
      </c>
      <c r="AK55" s="3">
        <v>22771.835961798362</v>
      </c>
      <c r="AL55" s="3">
        <v>22906.743176310785</v>
      </c>
      <c r="AM55" s="3">
        <v>35317.473542556421</v>
      </c>
      <c r="AN55" s="3">
        <v>32346.36696624033</v>
      </c>
      <c r="AO55" s="3">
        <v>39123.389575415997</v>
      </c>
      <c r="AP55" s="3">
        <v>444065.55156003928</v>
      </c>
      <c r="AQ55" s="3">
        <v>79653.225688010527</v>
      </c>
      <c r="AR55" s="3">
        <v>76660.534640484708</v>
      </c>
      <c r="AS55" s="3">
        <v>36463.222497854222</v>
      </c>
      <c r="AT55" s="3">
        <v>26380.350299506503</v>
      </c>
      <c r="AU55" s="3">
        <v>18684.933440199431</v>
      </c>
      <c r="AV55" s="3">
        <v>15780.444444444447</v>
      </c>
      <c r="AW55" s="3">
        <v>27728</v>
      </c>
      <c r="AX55" s="3">
        <v>16583.666666666664</v>
      </c>
      <c r="AY55" s="3">
        <v>17314.777777777777</v>
      </c>
      <c r="AZ55" s="3">
        <v>21451.111111111109</v>
      </c>
      <c r="BA55" s="3">
        <v>24409.222222222226</v>
      </c>
      <c r="BB55" s="3">
        <v>24878.222222222219</v>
      </c>
      <c r="BC55" s="3">
        <v>385987.71101049986</v>
      </c>
      <c r="BE55" s="2">
        <v>11.732542918277566</v>
      </c>
      <c r="BF55" s="2">
        <v>4.4115367094586633</v>
      </c>
      <c r="BG55" s="2">
        <v>-22.617322375973902</v>
      </c>
      <c r="BH55" s="2">
        <v>-23.206552836516835</v>
      </c>
      <c r="BI55" s="2">
        <v>-16.252391146558331</v>
      </c>
      <c r="BJ55" s="2">
        <v>18.364633309801846</v>
      </c>
      <c r="BK55" s="2">
        <v>3.1769755600941529</v>
      </c>
      <c r="BL55" s="2">
        <v>-8.4433166637794876</v>
      </c>
      <c r="BM55" s="2">
        <v>-8.9765736952039603</v>
      </c>
      <c r="BN55" s="2">
        <v>10.447152400353744</v>
      </c>
      <c r="BO55" s="2">
        <v>25.043095344489874</v>
      </c>
      <c r="BP55" s="2">
        <v>19.10609396473486</v>
      </c>
      <c r="BQ55" s="2">
        <v>3.5150931763630267</v>
      </c>
      <c r="BR55" s="2">
        <v>-7.0812934038557263</v>
      </c>
      <c r="BS55" s="2">
        <v>2.4974684111657819</v>
      </c>
      <c r="BT55" s="2">
        <v>77.393879166326826</v>
      </c>
      <c r="BU55" s="2">
        <v>33.306010905896954</v>
      </c>
      <c r="BV55" s="2">
        <v>7.3456970633001717</v>
      </c>
      <c r="BW55" s="2">
        <v>28.188228594404997</v>
      </c>
      <c r="BX55" s="2">
        <v>19.9624970320736</v>
      </c>
      <c r="BY55" s="2">
        <v>21.735815947453595</v>
      </c>
      <c r="BZ55" s="2">
        <v>0.40370022204638811</v>
      </c>
      <c r="CA55" s="2">
        <v>24.89504583220743</v>
      </c>
      <c r="CB55" s="2">
        <v>-9.9631467866230121</v>
      </c>
      <c r="CC55" s="2">
        <v>-3.6270100404376171</v>
      </c>
      <c r="CD55" s="2">
        <v>8.9939785964856078</v>
      </c>
      <c r="CE55" s="2">
        <v>6.483124480736846</v>
      </c>
      <c r="CF55" s="2">
        <v>-8.0930171854647561</v>
      </c>
      <c r="CG55" s="2">
        <v>-7.7032926920180822</v>
      </c>
      <c r="CH55" s="2">
        <v>28.613998504092343</v>
      </c>
      <c r="CI55" s="2">
        <v>26.779621653858008</v>
      </c>
      <c r="CJ55" s="2">
        <v>-18.861035703529183</v>
      </c>
      <c r="CK55" s="2">
        <v>-29.230205711529265</v>
      </c>
      <c r="CL55" s="2">
        <v>-27.174661303167934</v>
      </c>
      <c r="CM55" s="2">
        <v>-24.411874510017594</v>
      </c>
      <c r="CN55" s="2">
        <v>-39.262045216050886</v>
      </c>
      <c r="CO55" s="2">
        <v>-24.537979032705724</v>
      </c>
      <c r="CP55" s="2">
        <v>-36.41087213502847</v>
      </c>
      <c r="CQ55" s="2">
        <v>-13.078663802113699</v>
      </c>
    </row>
    <row r="56" spans="3:95" x14ac:dyDescent="0.2">
      <c r="C56" s="3" t="s">
        <v>75</v>
      </c>
      <c r="D56" s="3">
        <v>22656.670245239467</v>
      </c>
      <c r="E56" s="3">
        <v>26291.459168713889</v>
      </c>
      <c r="F56" s="3">
        <v>20144.88972820701</v>
      </c>
      <c r="G56" s="3">
        <v>17120.852587449248</v>
      </c>
      <c r="H56" s="3">
        <v>20766.028685107984</v>
      </c>
      <c r="I56" s="3">
        <v>15785.255107138484</v>
      </c>
      <c r="J56" s="3">
        <v>20073.237502548658</v>
      </c>
      <c r="K56" s="3">
        <v>17619.584066603453</v>
      </c>
      <c r="L56" s="3">
        <v>16772.875178972688</v>
      </c>
      <c r="M56" s="3">
        <v>23151.474237183142</v>
      </c>
      <c r="N56" s="3">
        <v>21987.528801707529</v>
      </c>
      <c r="O56" s="3">
        <v>15167.362652443166</v>
      </c>
      <c r="P56" s="3">
        <v>237537.21796131472</v>
      </c>
      <c r="Q56" s="3">
        <v>23513.110954122978</v>
      </c>
      <c r="R56" s="3">
        <v>22645.139112047924</v>
      </c>
      <c r="S56" s="3">
        <v>20543.177893706204</v>
      </c>
      <c r="T56" s="3">
        <v>17738.827260638944</v>
      </c>
      <c r="U56" s="3">
        <v>18096.303736665785</v>
      </c>
      <c r="V56" s="3">
        <v>16929.565757054126</v>
      </c>
      <c r="W56" s="3">
        <v>19997.087401536199</v>
      </c>
      <c r="X56" s="3">
        <v>17994.482603267978</v>
      </c>
      <c r="Y56" s="3">
        <v>17556.385464786603</v>
      </c>
      <c r="Z56" s="3">
        <v>21033.93147519065</v>
      </c>
      <c r="AA56" s="3">
        <v>22640.107519020592</v>
      </c>
      <c r="AB56" s="3">
        <v>20367.787217244062</v>
      </c>
      <c r="AC56" s="3">
        <v>239055.90639528204</v>
      </c>
      <c r="AD56" s="3">
        <v>30297.576940003088</v>
      </c>
      <c r="AE56" s="3">
        <v>32987.82852753195</v>
      </c>
      <c r="AF56" s="3">
        <v>23688.537685922522</v>
      </c>
      <c r="AG56" s="3">
        <v>22445.116749555214</v>
      </c>
      <c r="AH56" s="3">
        <v>18325.625936534907</v>
      </c>
      <c r="AI56" s="3">
        <v>19187.416031373796</v>
      </c>
      <c r="AJ56" s="3">
        <v>23009.661983558763</v>
      </c>
      <c r="AK56" s="3">
        <v>20266.19010016185</v>
      </c>
      <c r="AL56" s="3">
        <v>18839.432917549628</v>
      </c>
      <c r="AM56" s="3">
        <v>21639.102876803136</v>
      </c>
      <c r="AN56" s="3">
        <v>21945.82270635336</v>
      </c>
      <c r="AO56" s="3">
        <v>19875.121451007239</v>
      </c>
      <c r="AP56" s="3">
        <v>272507.43390635547</v>
      </c>
      <c r="AQ56" s="3">
        <v>27924.604637964268</v>
      </c>
      <c r="AR56" s="3">
        <v>24350.593649725575</v>
      </c>
      <c r="AS56" s="3">
        <v>21383.746390313456</v>
      </c>
      <c r="AT56" s="3">
        <v>17740.975140776718</v>
      </c>
      <c r="AU56" s="3">
        <v>16407.929222518458</v>
      </c>
      <c r="AV56" s="3">
        <v>15082.714285714284</v>
      </c>
      <c r="AW56" s="3">
        <v>19744.999999999996</v>
      </c>
      <c r="AX56" s="3">
        <v>17970.285714285714</v>
      </c>
      <c r="AY56" s="3">
        <v>17206.78571428571</v>
      </c>
      <c r="AZ56" s="3">
        <v>20214.535714285714</v>
      </c>
      <c r="BA56" s="3">
        <v>20797.464285714283</v>
      </c>
      <c r="BB56" s="3">
        <v>17507.142857142855</v>
      </c>
      <c r="BC56" s="3">
        <v>236331.77761272702</v>
      </c>
      <c r="BE56" s="2">
        <v>3.7800819785663853</v>
      </c>
      <c r="BF56" s="2">
        <v>-13.868838672160821</v>
      </c>
      <c r="BG56" s="2">
        <v>1.9771176257247447</v>
      </c>
      <c r="BH56" s="2">
        <v>3.6094853923496428</v>
      </c>
      <c r="BI56" s="2">
        <v>-12.85621333248349</v>
      </c>
      <c r="BJ56" s="2">
        <v>7.2492376090783406</v>
      </c>
      <c r="BK56" s="2">
        <v>-0.3793613312391253</v>
      </c>
      <c r="BL56" s="2">
        <v>2.1277377221129434</v>
      </c>
      <c r="BM56" s="2">
        <v>4.6712938446961116</v>
      </c>
      <c r="BN56" s="2">
        <v>-9.1464705024768893</v>
      </c>
      <c r="BO56" s="2">
        <v>2.9679493461874928</v>
      </c>
      <c r="BP56" s="2">
        <v>34.286940214772343</v>
      </c>
      <c r="BQ56" s="2">
        <v>0.63934757129919806</v>
      </c>
      <c r="BR56" s="2">
        <v>28.853970021735755</v>
      </c>
      <c r="BS56" s="2">
        <v>45.672889728380575</v>
      </c>
      <c r="BT56" s="2">
        <v>15.310969940926022</v>
      </c>
      <c r="BU56" s="2">
        <v>26.531006924900581</v>
      </c>
      <c r="BV56" s="2">
        <v>1.2672322658050961</v>
      </c>
      <c r="BW56" s="2">
        <v>13.336728813489373</v>
      </c>
      <c r="BX56" s="2">
        <v>15.065066834638795</v>
      </c>
      <c r="BY56" s="2">
        <v>12.624466882317066</v>
      </c>
      <c r="BZ56" s="2">
        <v>7.3081526680789377</v>
      </c>
      <c r="CA56" s="2">
        <v>2.8771197734778209</v>
      </c>
      <c r="CB56" s="2">
        <v>-3.0666144676386509</v>
      </c>
      <c r="CC56" s="2">
        <v>-2.4188477667309694</v>
      </c>
      <c r="CD56" s="2">
        <v>13.993181768854047</v>
      </c>
      <c r="CE56" s="2">
        <v>-7.8322180903704242</v>
      </c>
      <c r="CF56" s="2">
        <v>-26.183096200459687</v>
      </c>
      <c r="CG56" s="2">
        <v>-9.7295634123449659</v>
      </c>
      <c r="CH56" s="2">
        <v>-20.958418979360914</v>
      </c>
      <c r="CI56" s="2">
        <v>-10.46456323324395</v>
      </c>
      <c r="CJ56" s="2">
        <v>-21.392676006752641</v>
      </c>
      <c r="CK56" s="2">
        <v>-14.188222260246519</v>
      </c>
      <c r="CL56" s="2">
        <v>-11.328741981245905</v>
      </c>
      <c r="CM56" s="2">
        <v>-8.6661164930450063</v>
      </c>
      <c r="CN56" s="2">
        <v>-6.5833004751991826</v>
      </c>
      <c r="CO56" s="2">
        <v>-5.232697064970937</v>
      </c>
      <c r="CP56" s="2">
        <v>-11.914284899850902</v>
      </c>
      <c r="CQ56" s="2">
        <v>-13.275108049367878</v>
      </c>
    </row>
    <row r="57" spans="3:95" x14ac:dyDescent="0.2">
      <c r="C57" s="3" t="s">
        <v>42</v>
      </c>
      <c r="D57" s="3">
        <v>9297.789413787139</v>
      </c>
      <c r="E57" s="3">
        <v>10265.561242791055</v>
      </c>
      <c r="F57" s="3">
        <v>4887.3054382755845</v>
      </c>
      <c r="G57" s="3">
        <v>3423.5303155464553</v>
      </c>
      <c r="H57" s="3">
        <v>3172.5265669906885</v>
      </c>
      <c r="I57" s="3">
        <v>3292.1524144942668</v>
      </c>
      <c r="J57" s="3">
        <v>4178.9532465965322</v>
      </c>
      <c r="K57" s="3">
        <v>3244.0035624354564</v>
      </c>
      <c r="L57" s="3">
        <v>3621.0196586751272</v>
      </c>
      <c r="M57" s="3">
        <v>4431.6523206547126</v>
      </c>
      <c r="N57" s="3">
        <v>3986.2863810166141</v>
      </c>
      <c r="O57" s="3">
        <v>4632.4474591914104</v>
      </c>
      <c r="P57" s="3">
        <v>58433.228020455041</v>
      </c>
      <c r="Q57" s="3">
        <v>9713.3576406957709</v>
      </c>
      <c r="R57" s="3">
        <v>10842.574834957488</v>
      </c>
      <c r="S57" s="3">
        <v>5399.0793679705675</v>
      </c>
      <c r="T57" s="3">
        <v>4350.2311424816126</v>
      </c>
      <c r="U57" s="3">
        <v>3766.2701099791525</v>
      </c>
      <c r="V57" s="3">
        <v>5642.3826944207967</v>
      </c>
      <c r="W57" s="3">
        <v>4433.2163432862862</v>
      </c>
      <c r="X57" s="3">
        <v>3575.4781064801437</v>
      </c>
      <c r="Y57" s="3">
        <v>3592.5090713666177</v>
      </c>
      <c r="Z57" s="3">
        <v>4014.6540536357729</v>
      </c>
      <c r="AA57" s="3">
        <v>4622.6729876566824</v>
      </c>
      <c r="AB57" s="3">
        <v>4415.1626451541506</v>
      </c>
      <c r="AC57" s="3">
        <v>64367.588998085041</v>
      </c>
      <c r="AD57" s="3">
        <v>11579.573382577086</v>
      </c>
      <c r="AE57" s="3">
        <v>9962.1203082112133</v>
      </c>
      <c r="AF57" s="3">
        <v>4412.3436528819993</v>
      </c>
      <c r="AG57" s="3">
        <v>3320.8595094220295</v>
      </c>
      <c r="AH57" s="3">
        <v>2840.5366367941538</v>
      </c>
      <c r="AI57" s="3">
        <v>3901.5361835819522</v>
      </c>
      <c r="AJ57" s="3">
        <v>3840.3937066636831</v>
      </c>
      <c r="AK57" s="3">
        <v>3668.9746825098646</v>
      </c>
      <c r="AL57" s="3">
        <v>2549.8767415810498</v>
      </c>
      <c r="AM57" s="3">
        <v>3700.3105146792855</v>
      </c>
      <c r="AN57" s="3">
        <v>4266.7948669673042</v>
      </c>
      <c r="AO57" s="3">
        <v>5150.7150748505683</v>
      </c>
      <c r="AP57" s="3">
        <v>59194.035260720193</v>
      </c>
      <c r="AQ57" s="3">
        <v>8884.8588559237469</v>
      </c>
      <c r="AR57" s="3">
        <v>9324.2188057611384</v>
      </c>
      <c r="AS57" s="3">
        <v>4773.1585824725207</v>
      </c>
      <c r="AT57" s="3">
        <v>3251.013527919346</v>
      </c>
      <c r="AU57" s="3">
        <v>3618.5534869535572</v>
      </c>
      <c r="AV57" s="3">
        <v>3266.2000000000003</v>
      </c>
      <c r="AW57" s="3">
        <v>4305.8</v>
      </c>
      <c r="AX57" s="3">
        <v>4206.7</v>
      </c>
      <c r="AY57" s="3">
        <v>3574.5</v>
      </c>
      <c r="AZ57" s="3">
        <v>5294.0000000000009</v>
      </c>
      <c r="BA57" s="3">
        <v>4370.1000000000004</v>
      </c>
      <c r="BB57" s="3">
        <v>4118.2</v>
      </c>
      <c r="BC57" s="3">
        <v>58987.303259030305</v>
      </c>
      <c r="BE57" s="2">
        <v>4.4695379558974624</v>
      </c>
      <c r="BF57" s="2">
        <v>5.6208674666632374</v>
      </c>
      <c r="BG57" s="2">
        <v>10.471494694949035</v>
      </c>
      <c r="BH57" s="2">
        <v>27.06857370962814</v>
      </c>
      <c r="BI57" s="2">
        <v>18.715163780382827</v>
      </c>
      <c r="BJ57" s="2">
        <v>71.388866128410001</v>
      </c>
      <c r="BK57" s="2">
        <v>6.0843728485556525</v>
      </c>
      <c r="BL57" s="2">
        <v>10.218069668081075</v>
      </c>
      <c r="BM57" s="2">
        <v>-0.78736350519955645</v>
      </c>
      <c r="BN57" s="2">
        <v>-9.4095438190271672</v>
      </c>
      <c r="BO57" s="2">
        <v>15.964397582437929</v>
      </c>
      <c r="BP57" s="2">
        <v>-4.6904971065810379</v>
      </c>
      <c r="BQ57" s="2">
        <v>10.155798641746493</v>
      </c>
      <c r="BR57" s="2">
        <v>19.212879942384543</v>
      </c>
      <c r="BS57" s="2">
        <v>-8.120345399024643</v>
      </c>
      <c r="BT57" s="2">
        <v>-18.27599944061329</v>
      </c>
      <c r="BU57" s="2">
        <v>-23.662458369335582</v>
      </c>
      <c r="BV57" s="2">
        <v>-24.579582614963403</v>
      </c>
      <c r="BW57" s="2">
        <v>-30.853038603003625</v>
      </c>
      <c r="BX57" s="2">
        <v>-13.372292049775114</v>
      </c>
      <c r="BY57" s="2">
        <v>2.6149391282880297</v>
      </c>
      <c r="BZ57" s="2">
        <v>-29.022399361372877</v>
      </c>
      <c r="CA57" s="2">
        <v>-7.8299035173855174</v>
      </c>
      <c r="CB57" s="2">
        <v>-7.6985354932012857</v>
      </c>
      <c r="CC57" s="2">
        <v>16.659690453390684</v>
      </c>
      <c r="CD57" s="2">
        <v>-8.0375136274232091</v>
      </c>
      <c r="CE57" s="2">
        <v>-23.271276390094584</v>
      </c>
      <c r="CF57" s="2">
        <v>-6.4032704154786124</v>
      </c>
      <c r="CG57" s="2">
        <v>8.1773986338269147</v>
      </c>
      <c r="CH57" s="2">
        <v>-2.1032501165591189</v>
      </c>
      <c r="CI57" s="2">
        <v>27.389784031706</v>
      </c>
      <c r="CJ57" s="2">
        <v>-16.28425711532573</v>
      </c>
      <c r="CK57" s="2">
        <v>12.118713050924024</v>
      </c>
      <c r="CL57" s="2">
        <v>14.656010575747258</v>
      </c>
      <c r="CM57" s="2">
        <v>40.183246574641608</v>
      </c>
      <c r="CN57" s="2">
        <v>43.069074311425567</v>
      </c>
      <c r="CO57" s="2">
        <v>2.4211413075529986</v>
      </c>
      <c r="CP57" s="2">
        <v>-20.046053020716226</v>
      </c>
      <c r="CQ57" s="2">
        <v>-0.34924465071410893</v>
      </c>
    </row>
    <row r="58" spans="3:95" x14ac:dyDescent="0.2">
      <c r="C58" s="32" t="s">
        <v>76</v>
      </c>
      <c r="D58" s="32">
        <v>46563.802528990695</v>
      </c>
      <c r="E58" s="32">
        <v>59115.761855227502</v>
      </c>
      <c r="F58" s="32">
        <v>34385.290563157272</v>
      </c>
      <c r="G58" s="32">
        <v>25769.610900611086</v>
      </c>
      <c r="H58" s="32">
        <v>21758.995864764634</v>
      </c>
      <c r="I58" s="32">
        <v>21063.640321971558</v>
      </c>
      <c r="J58" s="32">
        <v>27734.156214566778</v>
      </c>
      <c r="K58" s="32">
        <v>23074.820557436924</v>
      </c>
      <c r="L58" s="32">
        <v>25568.880490984178</v>
      </c>
      <c r="M58" s="32">
        <v>31902.987593039838</v>
      </c>
      <c r="N58" s="32">
        <v>33426.078898874657</v>
      </c>
      <c r="O58" s="32">
        <v>29122.079659144289</v>
      </c>
      <c r="P58" s="32">
        <v>379486.10544876935</v>
      </c>
      <c r="Q58" s="32">
        <v>48470.649902370467</v>
      </c>
      <c r="R58" s="32">
        <v>60091.580904670845</v>
      </c>
      <c r="S58" s="32">
        <v>32441.965492986474</v>
      </c>
      <c r="T58" s="32">
        <v>24065.491462145961</v>
      </c>
      <c r="U58" s="32">
        <v>24017.694279108899</v>
      </c>
      <c r="V58" s="32">
        <v>22305.649294958937</v>
      </c>
      <c r="W58" s="32">
        <v>31986.394359928479</v>
      </c>
      <c r="X58" s="32">
        <v>22133.900130712405</v>
      </c>
      <c r="Y58" s="32">
        <v>21369.838682382204</v>
      </c>
      <c r="Z58" s="32">
        <v>28299.730317720532</v>
      </c>
      <c r="AA58" s="32">
        <v>31505.133768094667</v>
      </c>
      <c r="AB58" s="32">
        <v>28216.393340232236</v>
      </c>
      <c r="AC58" s="32">
        <v>374904.4219353121</v>
      </c>
      <c r="AD58" s="32">
        <v>51225.315564295212</v>
      </c>
      <c r="AE58" s="32">
        <v>62516.186862687049</v>
      </c>
      <c r="AF58" s="32">
        <v>32865.093054236495</v>
      </c>
      <c r="AG58" s="32">
        <v>23963.559374675711</v>
      </c>
      <c r="AH58" s="32">
        <v>22405.025750390876</v>
      </c>
      <c r="AI58" s="32">
        <v>21857.004243290688</v>
      </c>
      <c r="AJ58" s="32">
        <v>31008.708167457335</v>
      </c>
      <c r="AK58" s="32">
        <v>23720.588256036815</v>
      </c>
      <c r="AL58" s="32">
        <v>22833.739547368823</v>
      </c>
      <c r="AM58" s="32">
        <v>31155.571799207493</v>
      </c>
      <c r="AN58" s="32">
        <v>35309.415601801818</v>
      </c>
      <c r="AO58" s="32">
        <v>30597.105438353996</v>
      </c>
      <c r="AP58" s="32">
        <v>389457.31365980237</v>
      </c>
      <c r="AQ58" s="32">
        <v>50685.306801375234</v>
      </c>
      <c r="AR58" s="32">
        <v>58698.423876129767</v>
      </c>
      <c r="AS58" s="32">
        <v>32983.518422463269</v>
      </c>
      <c r="AT58" s="32">
        <v>26629.128441288773</v>
      </c>
      <c r="AU58" s="32">
        <v>21663.558711981514</v>
      </c>
      <c r="AV58" s="32">
        <v>21334.279761904763</v>
      </c>
      <c r="AW58" s="32">
        <v>31196.363095238103</v>
      </c>
      <c r="AX58" s="32">
        <v>23467.678571428572</v>
      </c>
      <c r="AY58" s="32">
        <v>25107.660714285721</v>
      </c>
      <c r="AZ58" s="32">
        <v>31006.517857142862</v>
      </c>
      <c r="BA58" s="32">
        <v>30625.827380952378</v>
      </c>
      <c r="BB58" s="32">
        <v>31759.547619047618</v>
      </c>
      <c r="BC58" s="32">
        <v>385157.81125323859</v>
      </c>
      <c r="BE58" s="34">
        <v>4.0951281248831961</v>
      </c>
      <c r="BF58" s="34">
        <v>1.6506918270512871</v>
      </c>
      <c r="BG58" s="34">
        <v>-5.6516174164688016</v>
      </c>
      <c r="BH58" s="34">
        <v>-6.6129032566212054</v>
      </c>
      <c r="BI58" s="34">
        <v>10.380526879008611</v>
      </c>
      <c r="BJ58" s="34">
        <v>5.8964592729578547</v>
      </c>
      <c r="BK58" s="34">
        <v>15.332134543643704</v>
      </c>
      <c r="BL58" s="34">
        <v>-4.0776933644290576</v>
      </c>
      <c r="BM58" s="34">
        <v>-16.422470315360872</v>
      </c>
      <c r="BN58" s="34">
        <v>-11.294419573749936</v>
      </c>
      <c r="BO58" s="34">
        <v>-5.7468455590962586</v>
      </c>
      <c r="BP58" s="34">
        <v>-3.1099644308117513</v>
      </c>
      <c r="BQ58" s="34">
        <v>-1.207338937492608</v>
      </c>
      <c r="BR58" s="34">
        <v>5.6831622176991337</v>
      </c>
      <c r="BS58" s="34">
        <v>4.0348513410931819</v>
      </c>
      <c r="BT58" s="34">
        <v>1.3042599448590542</v>
      </c>
      <c r="BU58" s="34">
        <v>-0.42356121266247104</v>
      </c>
      <c r="BV58" s="34">
        <v>-6.7145018584100935</v>
      </c>
      <c r="BW58" s="34">
        <v>-2.0113516792790387</v>
      </c>
      <c r="BX58" s="34">
        <v>-3.0565689319955291</v>
      </c>
      <c r="BY58" s="34">
        <v>7.1685880750982811</v>
      </c>
      <c r="BZ58" s="34">
        <v>6.8503131293803143</v>
      </c>
      <c r="CA58" s="34">
        <v>10.091408820594694</v>
      </c>
      <c r="CB58" s="34">
        <v>12.075117222831011</v>
      </c>
      <c r="CC58" s="34">
        <v>8.4373366553805127</v>
      </c>
      <c r="CD58" s="34">
        <v>3.881760489611219</v>
      </c>
      <c r="CE58" s="34">
        <v>-1.0541833797825806</v>
      </c>
      <c r="CF58" s="34">
        <v>-6.1068391694182544</v>
      </c>
      <c r="CG58" s="34">
        <v>0.36033784548041847</v>
      </c>
      <c r="CH58" s="34">
        <v>11.123427137581189</v>
      </c>
      <c r="CI58" s="34">
        <v>-3.309378202327784</v>
      </c>
      <c r="CJ58" s="34">
        <v>-2.3915650816894618</v>
      </c>
      <c r="CK58" s="34">
        <v>0.60516847966503029</v>
      </c>
      <c r="CL58" s="34">
        <v>-1.0662032571805091</v>
      </c>
      <c r="CM58" s="34">
        <v>9.9586016657482901</v>
      </c>
      <c r="CN58" s="34">
        <v>-0.47841825219983036</v>
      </c>
      <c r="CO58" s="34">
        <v>-13.264417269512785</v>
      </c>
      <c r="CP58" s="34">
        <v>3.7991900346118435</v>
      </c>
      <c r="CQ58" s="34">
        <v>-1.1039726963041341</v>
      </c>
    </row>
    <row r="59" spans="3:95" x14ac:dyDescent="0.2">
      <c r="C59" s="3" t="s">
        <v>77</v>
      </c>
      <c r="D59" s="3">
        <v>2656.2744291702552</v>
      </c>
      <c r="E59" s="3">
        <v>3465.7200684037466</v>
      </c>
      <c r="F59" s="3">
        <v>1035.2645485983157</v>
      </c>
      <c r="G59" s="3">
        <v>1272.2494540572375</v>
      </c>
      <c r="H59" s="3">
        <v>1267.1359189766295</v>
      </c>
      <c r="I59" s="3">
        <v>1312.3584439079591</v>
      </c>
      <c r="J59" s="3">
        <v>1350.950707251721</v>
      </c>
      <c r="K59" s="3">
        <v>1159.5927871259848</v>
      </c>
      <c r="L59" s="3">
        <v>1167.3642048473612</v>
      </c>
      <c r="M59" s="3">
        <v>1381.6319177353694</v>
      </c>
      <c r="N59" s="3">
        <v>1609.8824045161152</v>
      </c>
      <c r="O59" s="3">
        <v>879.66285399856542</v>
      </c>
      <c r="P59" s="3">
        <v>18558.08773858926</v>
      </c>
      <c r="Q59" s="3">
        <v>2089.7746713182805</v>
      </c>
      <c r="R59" s="3">
        <v>3497.5568800355559</v>
      </c>
      <c r="S59" s="3">
        <v>1197.1016743933465</v>
      </c>
      <c r="T59" s="3">
        <v>1804.1100674931151</v>
      </c>
      <c r="U59" s="3">
        <v>943.37018229567207</v>
      </c>
      <c r="V59" s="3">
        <v>1165.9534084456491</v>
      </c>
      <c r="W59" s="3">
        <v>1230.7537428287237</v>
      </c>
      <c r="X59" s="3">
        <v>954.95508380597619</v>
      </c>
      <c r="Y59" s="3">
        <v>1002.7728963158825</v>
      </c>
      <c r="Z59" s="3">
        <v>1627.8953374130601</v>
      </c>
      <c r="AA59" s="3">
        <v>1484.6730201129742</v>
      </c>
      <c r="AB59" s="3">
        <v>944.24651316636005</v>
      </c>
      <c r="AC59" s="3">
        <v>17943.163477624596</v>
      </c>
      <c r="AD59" s="3">
        <v>2488.7411525991106</v>
      </c>
      <c r="AE59" s="3">
        <v>3442.8150905442526</v>
      </c>
      <c r="AF59" s="3">
        <v>1263.1346499663614</v>
      </c>
      <c r="AG59" s="3">
        <v>1720.7334444850369</v>
      </c>
      <c r="AH59" s="3">
        <v>895.94720017256498</v>
      </c>
      <c r="AI59" s="3">
        <v>905.92389008684336</v>
      </c>
      <c r="AJ59" s="3">
        <v>991.12539970038824</v>
      </c>
      <c r="AK59" s="3">
        <v>865.74267515338329</v>
      </c>
      <c r="AL59" s="3">
        <v>926.96064597075804</v>
      </c>
      <c r="AM59" s="3">
        <v>1840.5692835501486</v>
      </c>
      <c r="AN59" s="3">
        <v>1708.989647894165</v>
      </c>
      <c r="AO59" s="3">
        <v>1034.335252645729</v>
      </c>
      <c r="AP59" s="3">
        <v>18085.018332768741</v>
      </c>
      <c r="AQ59" s="3">
        <v>2343.8961786987088</v>
      </c>
      <c r="AR59" s="3">
        <v>2884.9967863265201</v>
      </c>
      <c r="AS59" s="3">
        <v>1317.0675185720747</v>
      </c>
      <c r="AT59" s="3">
        <v>1864.9043177669096</v>
      </c>
      <c r="AU59" s="3">
        <v>911.03742517111084</v>
      </c>
      <c r="AV59" s="3">
        <v>697.35714285714369</v>
      </c>
      <c r="AW59" s="3">
        <v>1459.5714285714303</v>
      </c>
      <c r="AX59" s="3">
        <v>872.14285714285813</v>
      </c>
      <c r="AY59" s="3">
        <v>762.42857142857224</v>
      </c>
      <c r="AZ59" s="3">
        <v>1476.8571428571436</v>
      </c>
      <c r="BA59" s="3">
        <v>1371.142857142858</v>
      </c>
      <c r="BB59" s="3">
        <v>1378.5000000000009</v>
      </c>
      <c r="BC59" s="3">
        <v>17339.902226535331</v>
      </c>
      <c r="BE59" s="2">
        <v>-21.326853567194604</v>
      </c>
      <c r="BF59" s="2">
        <v>0.91862040220902497</v>
      </c>
      <c r="BG59" s="2">
        <v>15.63244158356898</v>
      </c>
      <c r="BH59" s="2">
        <v>41.804742909478954</v>
      </c>
      <c r="BI59" s="2">
        <v>-25.550987217096544</v>
      </c>
      <c r="BJ59" s="2">
        <v>-11.155872554630964</v>
      </c>
      <c r="BK59" s="2">
        <v>-8.8972131831158823</v>
      </c>
      <c r="BL59" s="2">
        <v>-17.647376354176615</v>
      </c>
      <c r="BM59" s="2">
        <v>-14.099396559191213</v>
      </c>
      <c r="BN59" s="2">
        <v>17.824097468835308</v>
      </c>
      <c r="BO59" s="2">
        <v>-7.7775484750872481</v>
      </c>
      <c r="BP59" s="2">
        <v>7.3418649968252536</v>
      </c>
      <c r="BQ59" s="2">
        <v>-3.3135109049301725</v>
      </c>
      <c r="BR59" s="2">
        <v>19.091363617167033</v>
      </c>
      <c r="BS59" s="2">
        <v>-1.5651436522383766</v>
      </c>
      <c r="BT59" s="2">
        <v>5.5160707720568913</v>
      </c>
      <c r="BU59" s="2">
        <v>-4.6214820542481387</v>
      </c>
      <c r="BV59" s="2">
        <v>-5.0269748835715999</v>
      </c>
      <c r="BW59" s="2">
        <v>-22.301879000933255</v>
      </c>
      <c r="BX59" s="2">
        <v>-19.470047889318753</v>
      </c>
      <c r="BY59" s="2">
        <v>-9.3420528531076634</v>
      </c>
      <c r="BZ59" s="2">
        <v>-7.560261214044905</v>
      </c>
      <c r="CA59" s="2">
        <v>13.064350099746292</v>
      </c>
      <c r="CB59" s="2">
        <v>15.108823609128553</v>
      </c>
      <c r="CC59" s="2">
        <v>9.5408072175212624</v>
      </c>
      <c r="CD59" s="2">
        <v>0.79057884815596502</v>
      </c>
      <c r="CE59" s="2">
        <v>-5.8200095959812126</v>
      </c>
      <c r="CF59" s="2">
        <v>-16.202389310706501</v>
      </c>
      <c r="CG59" s="2">
        <v>4.2697640039523588</v>
      </c>
      <c r="CH59" s="2">
        <v>8.3784547655501918</v>
      </c>
      <c r="CI59" s="2">
        <v>1.6842761488220948</v>
      </c>
      <c r="CJ59" s="2">
        <v>-23.022546321160174</v>
      </c>
      <c r="CK59" s="2">
        <v>47.264052461237569</v>
      </c>
      <c r="CL59" s="2">
        <v>0.73927070631476521</v>
      </c>
      <c r="CM59" s="2">
        <v>-17.749628882020108</v>
      </c>
      <c r="CN59" s="2">
        <v>-19.760850294723241</v>
      </c>
      <c r="CO59" s="2">
        <v>-19.768802647084804</v>
      </c>
      <c r="CP59" s="2">
        <v>33.274003421417952</v>
      </c>
      <c r="CQ59" s="2">
        <v>-4.1200738231119916</v>
      </c>
    </row>
    <row r="60" spans="3:95" x14ac:dyDescent="0.2">
      <c r="C60" s="3" t="s">
        <v>78</v>
      </c>
      <c r="D60" s="3">
        <v>7802.2703745529989</v>
      </c>
      <c r="E60" s="3">
        <v>11947.159285774986</v>
      </c>
      <c r="F60" s="3">
        <v>5154.070606614071</v>
      </c>
      <c r="G60" s="3">
        <v>3155.7103353023554</v>
      </c>
      <c r="H60" s="3">
        <v>2473.222355645918</v>
      </c>
      <c r="I60" s="3">
        <v>3957.8896740091254</v>
      </c>
      <c r="J60" s="3">
        <v>5932.7238325497783</v>
      </c>
      <c r="K60" s="3">
        <v>2561.4780143158355</v>
      </c>
      <c r="L60" s="3">
        <v>4463.7385109051575</v>
      </c>
      <c r="M60" s="3">
        <v>4280.4524462751651</v>
      </c>
      <c r="N60" s="3">
        <v>3730.3573077031583</v>
      </c>
      <c r="O60" s="3">
        <v>4282.1983544585464</v>
      </c>
      <c r="P60" s="3">
        <v>59741.2710981071</v>
      </c>
      <c r="Q60" s="3">
        <v>8041.3693825738646</v>
      </c>
      <c r="R60" s="3">
        <v>10710.990820384239</v>
      </c>
      <c r="S60" s="3">
        <v>3593.6277553989362</v>
      </c>
      <c r="T60" s="3">
        <v>2788.4304896894637</v>
      </c>
      <c r="U60" s="3">
        <v>4509.543659173436</v>
      </c>
      <c r="V60" s="3">
        <v>3965.7150839024935</v>
      </c>
      <c r="W60" s="3">
        <v>4464.7424081106028</v>
      </c>
      <c r="X60" s="3">
        <v>3108.2871042712641</v>
      </c>
      <c r="Y60" s="3">
        <v>3204.3182897435981</v>
      </c>
      <c r="Z60" s="3">
        <v>3407.2645275957357</v>
      </c>
      <c r="AA60" s="3">
        <v>3378.9995211840674</v>
      </c>
      <c r="AB60" s="3">
        <v>4494.4134941485263</v>
      </c>
      <c r="AC60" s="3">
        <v>55667.702536176213</v>
      </c>
      <c r="AD60" s="3">
        <v>8026.7629905691165</v>
      </c>
      <c r="AE60" s="3">
        <v>10301.865297470993</v>
      </c>
      <c r="AF60" s="3">
        <v>3404.7984325054445</v>
      </c>
      <c r="AG60" s="3">
        <v>1959.1241027230787</v>
      </c>
      <c r="AH60" s="3">
        <v>4310.7751304092253</v>
      </c>
      <c r="AI60" s="3">
        <v>3552.1312592986815</v>
      </c>
      <c r="AJ60" s="3">
        <v>3935.2926340010199</v>
      </c>
      <c r="AK60" s="3">
        <v>2815.2021212429263</v>
      </c>
      <c r="AL60" s="3">
        <v>2660.4803615180426</v>
      </c>
      <c r="AM60" s="3">
        <v>3082.6503134022887</v>
      </c>
      <c r="AN60" s="3">
        <v>3864.5615287500309</v>
      </c>
      <c r="AO60" s="3">
        <v>4033.1196107858932</v>
      </c>
      <c r="AP60" s="3">
        <v>51946.763782676739</v>
      </c>
      <c r="AQ60" s="3">
        <v>7334.2796864623306</v>
      </c>
      <c r="AR60" s="3">
        <v>9239.4957562981836</v>
      </c>
      <c r="AS60" s="3">
        <v>3347.1647562834123</v>
      </c>
      <c r="AT60" s="3">
        <v>2449.4281214086677</v>
      </c>
      <c r="AU60" s="3">
        <v>3340.1655350106207</v>
      </c>
      <c r="AV60" s="3">
        <v>3752.714285714289</v>
      </c>
      <c r="AW60" s="3">
        <v>4942.2857142857192</v>
      </c>
      <c r="AX60" s="3">
        <v>2870.1428571428601</v>
      </c>
      <c r="AY60" s="3">
        <v>3631.5714285714321</v>
      </c>
      <c r="AZ60" s="3">
        <v>3434.5714285714312</v>
      </c>
      <c r="BA60" s="3">
        <v>3703.8571428571463</v>
      </c>
      <c r="BB60" s="3">
        <v>4564.1428571428623</v>
      </c>
      <c r="BC60" s="3">
        <v>52609.819569748965</v>
      </c>
      <c r="BE60" s="2">
        <v>3.0644799083185292</v>
      </c>
      <c r="BF60" s="2">
        <v>-10.346965632764304</v>
      </c>
      <c r="BG60" s="2">
        <v>-30.275930818888341</v>
      </c>
      <c r="BH60" s="2">
        <v>-11.63857916565405</v>
      </c>
      <c r="BI60" s="2">
        <v>82.334744341889277</v>
      </c>
      <c r="BJ60" s="2">
        <v>0.19771672628361436</v>
      </c>
      <c r="BK60" s="2">
        <v>-24.743801765811568</v>
      </c>
      <c r="BL60" s="2">
        <v>21.347405166055268</v>
      </c>
      <c r="BM60" s="2">
        <v>-28.214471302132218</v>
      </c>
      <c r="BN60" s="2">
        <v>-20.399430425614806</v>
      </c>
      <c r="BO60" s="2">
        <v>-9.4188775373753035</v>
      </c>
      <c r="BP60" s="2">
        <v>4.9557522123893527</v>
      </c>
      <c r="BQ60" s="2">
        <v>-6.8186841141047561</v>
      </c>
      <c r="BR60" s="2">
        <v>-0.18164060509894275</v>
      </c>
      <c r="BS60" s="2">
        <v>-3.8196795214746393</v>
      </c>
      <c r="BT60" s="2">
        <v>-5.2545598973015917</v>
      </c>
      <c r="BU60" s="2">
        <v>-29.740974000708963</v>
      </c>
      <c r="BV60" s="2">
        <v>-4.4077304442960763</v>
      </c>
      <c r="BW60" s="2">
        <v>-10.428984832587151</v>
      </c>
      <c r="BX60" s="2">
        <v>-11.858461826325971</v>
      </c>
      <c r="BY60" s="2">
        <v>-9.4291477330261451</v>
      </c>
      <c r="BZ60" s="2">
        <v>-16.972032084524045</v>
      </c>
      <c r="CA60" s="2">
        <v>-9.5271209958712628</v>
      </c>
      <c r="CB60" s="2">
        <v>14.369993381822477</v>
      </c>
      <c r="CC60" s="2">
        <v>-10.263717033673291</v>
      </c>
      <c r="CD60" s="2">
        <v>-6.6841967316351614</v>
      </c>
      <c r="CE60" s="2">
        <v>-8.6271801586817141</v>
      </c>
      <c r="CF60" s="2">
        <v>-10.312399846983155</v>
      </c>
      <c r="CG60" s="2">
        <v>-1.6927191833679855</v>
      </c>
      <c r="CH60" s="2">
        <v>25.026695246314024</v>
      </c>
      <c r="CI60" s="2">
        <v>-22.515894845724972</v>
      </c>
      <c r="CJ60" s="2">
        <v>5.6468359915058386</v>
      </c>
      <c r="CK60" s="2">
        <v>25.588772524418026</v>
      </c>
      <c r="CL60" s="2">
        <v>1.9515734051691158</v>
      </c>
      <c r="CM60" s="2">
        <v>36.50059143828053</v>
      </c>
      <c r="CN60" s="2">
        <v>11.416186702692555</v>
      </c>
      <c r="CO60" s="2">
        <v>-4.1584118844360418</v>
      </c>
      <c r="CP60" s="2">
        <v>13.16656329598651</v>
      </c>
      <c r="CQ60" s="2">
        <v>1.2764140415872038</v>
      </c>
    </row>
    <row r="61" spans="3:95" x14ac:dyDescent="0.2">
      <c r="C61" s="3" t="s">
        <v>79</v>
      </c>
      <c r="D61" s="3">
        <v>36215.001945718453</v>
      </c>
      <c r="E61" s="3">
        <v>43957.561713266987</v>
      </c>
      <c r="F61" s="3">
        <v>28139.965801935603</v>
      </c>
      <c r="G61" s="3">
        <v>21320.187571161259</v>
      </c>
      <c r="H61" s="3">
        <v>18012.753239233112</v>
      </c>
      <c r="I61" s="3">
        <v>15877.663644904507</v>
      </c>
      <c r="J61" s="3">
        <v>20555.331904232738</v>
      </c>
      <c r="K61" s="3">
        <v>19323.314055086496</v>
      </c>
      <c r="L61" s="3">
        <v>19973.94640546849</v>
      </c>
      <c r="M61" s="3">
        <v>26211.378148983331</v>
      </c>
      <c r="N61" s="3">
        <v>28034.775877924025</v>
      </c>
      <c r="O61" s="3">
        <v>23908.872775530828</v>
      </c>
      <c r="P61" s="3">
        <v>301530.75308344577</v>
      </c>
      <c r="Q61" s="3">
        <v>38372.430967460619</v>
      </c>
      <c r="R61" s="3">
        <v>46065.52828223144</v>
      </c>
      <c r="S61" s="3">
        <v>27558.530151307335</v>
      </c>
      <c r="T61" s="3">
        <v>19515.18945435161</v>
      </c>
      <c r="U61" s="3">
        <v>18597.477756265405</v>
      </c>
      <c r="V61" s="3">
        <v>17226.07653547293</v>
      </c>
      <c r="W61" s="3">
        <v>26252.510877992747</v>
      </c>
      <c r="X61" s="3">
        <v>18056.865746149833</v>
      </c>
      <c r="Y61" s="3">
        <v>17169.090115351621</v>
      </c>
      <c r="Z61" s="3">
        <v>23264.386574477616</v>
      </c>
      <c r="AA61" s="3">
        <v>26582.572634170199</v>
      </c>
      <c r="AB61" s="3">
        <v>22756.201981576651</v>
      </c>
      <c r="AC61" s="3">
        <v>301416.86107680801</v>
      </c>
      <c r="AD61" s="3">
        <v>40752.458347939588</v>
      </c>
      <c r="AE61" s="3">
        <v>48895.843491006322</v>
      </c>
      <c r="AF61" s="3">
        <v>28096.924293120155</v>
      </c>
      <c r="AG61" s="3">
        <v>20275.192067779248</v>
      </c>
      <c r="AH61" s="3">
        <v>17235.958287262405</v>
      </c>
      <c r="AI61" s="3">
        <v>17405.839337225189</v>
      </c>
      <c r="AJ61" s="3">
        <v>26001.836787638789</v>
      </c>
      <c r="AK61" s="3">
        <v>19980.389557131333</v>
      </c>
      <c r="AL61" s="3">
        <v>19197.421481287081</v>
      </c>
      <c r="AM61" s="3">
        <v>26203.410904854311</v>
      </c>
      <c r="AN61" s="3">
        <v>29678.989123480904</v>
      </c>
      <c r="AO61" s="3">
        <v>25464.401875786156</v>
      </c>
      <c r="AP61" s="3">
        <v>319188.66555451148</v>
      </c>
      <c r="AQ61" s="3">
        <v>41004.605464160748</v>
      </c>
      <c r="AR61" s="3">
        <v>46628.732319073199</v>
      </c>
      <c r="AS61" s="3">
        <v>28220.750198941783</v>
      </c>
      <c r="AT61" s="3">
        <v>22313.905180840637</v>
      </c>
      <c r="AU61" s="3">
        <v>17411.430591504792</v>
      </c>
      <c r="AV61" s="3">
        <v>16884.208333333332</v>
      </c>
      <c r="AW61" s="3">
        <v>24794.505952380954</v>
      </c>
      <c r="AX61" s="3">
        <v>19725.392857142855</v>
      </c>
      <c r="AY61" s="3">
        <v>20713.660714285717</v>
      </c>
      <c r="AZ61" s="3">
        <v>26095.089285714286</v>
      </c>
      <c r="BA61" s="3">
        <v>25550.827380952374</v>
      </c>
      <c r="BB61" s="3">
        <v>25816.904761904756</v>
      </c>
      <c r="BC61" s="3">
        <v>315160.01304023538</v>
      </c>
      <c r="BE61" s="2">
        <v>5.9572798725121334</v>
      </c>
      <c r="BF61" s="2">
        <v>4.7954583621234947</v>
      </c>
      <c r="BG61" s="2">
        <v>-2.066227282295674</v>
      </c>
      <c r="BH61" s="2">
        <v>-8.4661455758071273</v>
      </c>
      <c r="BI61" s="2">
        <v>3.2461695847735283</v>
      </c>
      <c r="BJ61" s="2">
        <v>8.4925145205551509</v>
      </c>
      <c r="BK61" s="2">
        <v>27.716307380990756</v>
      </c>
      <c r="BL61" s="2">
        <v>-6.5539912321783795</v>
      </c>
      <c r="BM61" s="2">
        <v>-14.042574427600108</v>
      </c>
      <c r="BN61" s="2">
        <v>-11.243176752306782</v>
      </c>
      <c r="BO61" s="2">
        <v>-5.1800066106373333</v>
      </c>
      <c r="BP61" s="2">
        <v>-4.8211005377629572</v>
      </c>
      <c r="BQ61" s="2">
        <v>-3.7771273899300795E-2</v>
      </c>
      <c r="BR61" s="2">
        <v>6.2024409725232266</v>
      </c>
      <c r="BS61" s="2">
        <v>6.1441066982544479</v>
      </c>
      <c r="BT61" s="2">
        <v>1.9536388147583406</v>
      </c>
      <c r="BU61" s="2">
        <v>3.8944157585832029</v>
      </c>
      <c r="BV61" s="2">
        <v>-7.3209899043665256</v>
      </c>
      <c r="BW61" s="2">
        <v>1.0435504647972493</v>
      </c>
      <c r="BX61" s="2">
        <v>-0.95485758112415775</v>
      </c>
      <c r="BY61" s="2">
        <v>10.652589646637001</v>
      </c>
      <c r="BZ61" s="2">
        <v>11.813854737251583</v>
      </c>
      <c r="CA61" s="2">
        <v>12.633147755552576</v>
      </c>
      <c r="CB61" s="2">
        <v>11.648295038721933</v>
      </c>
      <c r="CC61" s="2">
        <v>11.9009309919206</v>
      </c>
      <c r="CD61" s="2">
        <v>5.8960883655326812</v>
      </c>
      <c r="CE61" s="2">
        <v>0.61872860299214683</v>
      </c>
      <c r="CF61" s="2">
        <v>-4.6366132784888432</v>
      </c>
      <c r="CG61" s="2">
        <v>0.44070982478301435</v>
      </c>
      <c r="CH61" s="2">
        <v>10.055209865564008</v>
      </c>
      <c r="CI61" s="2">
        <v>1.0180594621887806</v>
      </c>
      <c r="CJ61" s="2">
        <v>-2.9968735996331097</v>
      </c>
      <c r="CK61" s="2">
        <v>-4.6432521099116997</v>
      </c>
      <c r="CL61" s="2">
        <v>-1.2762348764990161</v>
      </c>
      <c r="CM61" s="2">
        <v>7.8981400417582615</v>
      </c>
      <c r="CN61" s="2">
        <v>-0.41338747666609388</v>
      </c>
      <c r="CO61" s="2">
        <v>-13.909374491675264</v>
      </c>
      <c r="CP61" s="2">
        <v>1.3842967442867504</v>
      </c>
      <c r="CQ61" s="2">
        <v>-1.2621540013888932</v>
      </c>
    </row>
    <row r="62" spans="3:95" x14ac:dyDescent="0.2">
      <c r="C62" s="32" t="s">
        <v>80</v>
      </c>
      <c r="D62" s="32">
        <v>149177.33515099486</v>
      </c>
      <c r="E62" s="32">
        <v>173666.03416056567</v>
      </c>
      <c r="F62" s="32">
        <v>102216.23581884736</v>
      </c>
      <c r="G62" s="32">
        <v>80894.418039347947</v>
      </c>
      <c r="H62" s="32">
        <v>71294.678984015511</v>
      </c>
      <c r="I62" s="32">
        <v>61902.901216114704</v>
      </c>
      <c r="J62" s="32">
        <v>83376.228391526907</v>
      </c>
      <c r="K62" s="32">
        <v>80661.840955041553</v>
      </c>
      <c r="L62" s="32">
        <v>81944.066646118896</v>
      </c>
      <c r="M62" s="32">
        <v>100874.5822681828</v>
      </c>
      <c r="N62" s="32">
        <v>109237.38254804708</v>
      </c>
      <c r="O62" s="32">
        <v>107249.01470091124</v>
      </c>
      <c r="P62" s="32">
        <v>1202494.7188797146</v>
      </c>
      <c r="Q62" s="32">
        <v>166513.13175766761</v>
      </c>
      <c r="R62" s="32">
        <v>185395.20365805124</v>
      </c>
      <c r="S62" s="32">
        <v>119289.50908774056</v>
      </c>
      <c r="T62" s="32">
        <v>76670.53066033333</v>
      </c>
      <c r="U62" s="32">
        <v>68824.225397834991</v>
      </c>
      <c r="V62" s="32">
        <v>64329.431651423307</v>
      </c>
      <c r="W62" s="32">
        <v>85806.781231097266</v>
      </c>
      <c r="X62" s="32">
        <v>83087.179977854001</v>
      </c>
      <c r="Y62" s="32">
        <v>81633.021838609537</v>
      </c>
      <c r="Z62" s="32">
        <v>100847.46394310678</v>
      </c>
      <c r="AA62" s="32">
        <v>109036.45621316893</v>
      </c>
      <c r="AB62" s="32">
        <v>112146.38177177776</v>
      </c>
      <c r="AC62" s="32">
        <v>1253579.3171886655</v>
      </c>
      <c r="AD62" s="32">
        <v>175764.7515197231</v>
      </c>
      <c r="AE62" s="32">
        <v>191850.43062551183</v>
      </c>
      <c r="AF62" s="32">
        <v>119797.97451760282</v>
      </c>
      <c r="AG62" s="32">
        <v>87103.856949203735</v>
      </c>
      <c r="AH62" s="32">
        <v>69993.644222349787</v>
      </c>
      <c r="AI62" s="32">
        <v>71037.841741215947</v>
      </c>
      <c r="AJ62" s="32">
        <v>92938.134215059879</v>
      </c>
      <c r="AK62" s="32">
        <v>86151.742679035175</v>
      </c>
      <c r="AL62" s="32">
        <v>83034.596394118897</v>
      </c>
      <c r="AM62" s="32">
        <v>98737.011193816797</v>
      </c>
      <c r="AN62" s="32">
        <v>110905.71884273844</v>
      </c>
      <c r="AO62" s="32">
        <v>107795.39052757843</v>
      </c>
      <c r="AP62" s="32">
        <v>1295111.0934279549</v>
      </c>
      <c r="AQ62" s="32">
        <v>168280.66456704607</v>
      </c>
      <c r="AR62" s="32">
        <v>181621.76995073142</v>
      </c>
      <c r="AS62" s="32">
        <v>113524.26859834476</v>
      </c>
      <c r="AT62" s="32">
        <v>88187.189044365907</v>
      </c>
      <c r="AU62" s="32">
        <v>75806.736786850321</v>
      </c>
      <c r="AV62" s="32">
        <v>66106.719215686258</v>
      </c>
      <c r="AW62" s="32">
        <v>92535.925490196038</v>
      </c>
      <c r="AX62" s="32">
        <v>81095.273137254873</v>
      </c>
      <c r="AY62" s="32">
        <v>86849.810588235268</v>
      </c>
      <c r="AZ62" s="32">
        <v>98137.310392156825</v>
      </c>
      <c r="BA62" s="32">
        <v>111221.25901960782</v>
      </c>
      <c r="BB62" s="32">
        <v>107900.98803921568</v>
      </c>
      <c r="BC62" s="32">
        <v>1271267.9148296914</v>
      </c>
      <c r="BE62" s="34">
        <v>11.620931952649327</v>
      </c>
      <c r="BF62" s="34">
        <v>6.7538649996701006</v>
      </c>
      <c r="BG62" s="34">
        <v>16.703093331622277</v>
      </c>
      <c r="BH62" s="34">
        <v>-5.2214818789598993</v>
      </c>
      <c r="BI62" s="34">
        <v>-3.4651303875488426</v>
      </c>
      <c r="BJ62" s="34">
        <v>3.9198977554171899</v>
      </c>
      <c r="BK62" s="34">
        <v>2.9151628545209585</v>
      </c>
      <c r="BL62" s="34">
        <v>3.0067984986410945</v>
      </c>
      <c r="BM62" s="34">
        <v>-0.37958185411107737</v>
      </c>
      <c r="BN62" s="34">
        <v>-2.68832092944149E-2</v>
      </c>
      <c r="BO62" s="34">
        <v>-0.18393550833184502</v>
      </c>
      <c r="BP62" s="34">
        <v>4.5663515739738481</v>
      </c>
      <c r="BQ62" s="34">
        <v>4.2482181008281827</v>
      </c>
      <c r="BR62" s="34">
        <v>5.5560901800343787</v>
      </c>
      <c r="BS62" s="34">
        <v>3.4818737702442482</v>
      </c>
      <c r="BT62" s="34">
        <v>0.42624488419034101</v>
      </c>
      <c r="BU62" s="34">
        <v>13.608000621636807</v>
      </c>
      <c r="BV62" s="34">
        <v>1.6991383742497979</v>
      </c>
      <c r="BW62" s="34">
        <v>10.428212899723665</v>
      </c>
      <c r="BX62" s="34">
        <v>8.3109433562788659</v>
      </c>
      <c r="BY62" s="34">
        <v>3.6883700975264722</v>
      </c>
      <c r="BZ62" s="34">
        <v>1.7169210742685737</v>
      </c>
      <c r="CA62" s="34">
        <v>-2.0927177211720438</v>
      </c>
      <c r="CB62" s="34">
        <v>1.7143464621732107</v>
      </c>
      <c r="CC62" s="34">
        <v>-3.8797428641556664</v>
      </c>
      <c r="CD62" s="34">
        <v>3.3130553184644418</v>
      </c>
      <c r="CE62" s="34">
        <v>-4.2580135595829187</v>
      </c>
      <c r="CF62" s="34">
        <v>-5.3315807743723802</v>
      </c>
      <c r="CG62" s="34">
        <v>-5.236904834594025</v>
      </c>
      <c r="CH62" s="34">
        <v>1.2437245985490009</v>
      </c>
      <c r="CI62" s="34">
        <v>8.3051720325262757</v>
      </c>
      <c r="CJ62" s="34">
        <v>-6.9415432742077066</v>
      </c>
      <c r="CK62" s="34">
        <v>-0.43277038888377417</v>
      </c>
      <c r="CL62" s="34">
        <v>-5.8692597323522051</v>
      </c>
      <c r="CM62" s="34">
        <v>4.5947284141753197</v>
      </c>
      <c r="CN62" s="34">
        <v>-0.60737184001122824</v>
      </c>
      <c r="CO62" s="34">
        <v>0.28451208843145448</v>
      </c>
      <c r="CP62" s="34">
        <v>9.7961064123830432E-2</v>
      </c>
      <c r="CQ62" s="34">
        <v>-1.8410141584961903</v>
      </c>
    </row>
    <row r="63" spans="3:95" x14ac:dyDescent="0.2">
      <c r="C63" s="3" t="s">
        <v>81</v>
      </c>
      <c r="D63" s="3">
        <v>31525.02231402844</v>
      </c>
      <c r="E63" s="3">
        <v>37044.397186604598</v>
      </c>
      <c r="F63" s="3">
        <v>18830.774131998463</v>
      </c>
      <c r="G63" s="3">
        <v>14830.531778047271</v>
      </c>
      <c r="H63" s="3">
        <v>10541.635041303223</v>
      </c>
      <c r="I63" s="3">
        <v>10233.859413587747</v>
      </c>
      <c r="J63" s="3">
        <v>14170.482069213554</v>
      </c>
      <c r="K63" s="3">
        <v>12710.461463554955</v>
      </c>
      <c r="L63" s="3">
        <v>12166.057644827997</v>
      </c>
      <c r="M63" s="3">
        <v>15710.121376357654</v>
      </c>
      <c r="N63" s="3">
        <v>17283.339516175431</v>
      </c>
      <c r="O63" s="3">
        <v>18936.484948947123</v>
      </c>
      <c r="P63" s="3">
        <v>213983.16688464649</v>
      </c>
      <c r="Q63" s="3">
        <v>30599.613293003018</v>
      </c>
      <c r="R63" s="3">
        <v>38799.994961728473</v>
      </c>
      <c r="S63" s="3">
        <v>21192.702033119374</v>
      </c>
      <c r="T63" s="3">
        <v>14601.479261918308</v>
      </c>
      <c r="U63" s="3">
        <v>16289.90843079972</v>
      </c>
      <c r="V63" s="3">
        <v>11851.609767592647</v>
      </c>
      <c r="W63" s="3">
        <v>14616.012375631431</v>
      </c>
      <c r="X63" s="3">
        <v>12931.176485675585</v>
      </c>
      <c r="Y63" s="3">
        <v>13107.499224925681</v>
      </c>
      <c r="Z63" s="3">
        <v>16956.596969822647</v>
      </c>
      <c r="AA63" s="3">
        <v>17706.956625860046</v>
      </c>
      <c r="AB63" s="3">
        <v>17942.03101567912</v>
      </c>
      <c r="AC63" s="3">
        <v>226595.58044575606</v>
      </c>
      <c r="AD63" s="3">
        <v>33578.005841128659</v>
      </c>
      <c r="AE63" s="3">
        <v>38911.674711749889</v>
      </c>
      <c r="AF63" s="3">
        <v>21119.935462188554</v>
      </c>
      <c r="AG63" s="3">
        <v>13300.579630489165</v>
      </c>
      <c r="AH63" s="3">
        <v>5197.1718630973965</v>
      </c>
      <c r="AI63" s="3">
        <v>8968.9233706240175</v>
      </c>
      <c r="AJ63" s="3">
        <v>13750.237436307993</v>
      </c>
      <c r="AK63" s="3">
        <v>12618.152049601747</v>
      </c>
      <c r="AL63" s="3">
        <v>12205.510670474503</v>
      </c>
      <c r="AM63" s="3">
        <v>15523.838163161607</v>
      </c>
      <c r="AN63" s="3">
        <v>17269.283351854378</v>
      </c>
      <c r="AO63" s="3">
        <v>16817.142527202879</v>
      </c>
      <c r="AP63" s="3">
        <v>209260.45507788079</v>
      </c>
      <c r="AQ63" s="3">
        <v>28013.587544434133</v>
      </c>
      <c r="AR63" s="3">
        <v>33733.773136361073</v>
      </c>
      <c r="AS63" s="3">
        <v>19915.60519585478</v>
      </c>
      <c r="AT63" s="3">
        <v>14060.273181944773</v>
      </c>
      <c r="AU63" s="3">
        <v>10745.487854381472</v>
      </c>
      <c r="AV63" s="3">
        <v>9588.0392156862599</v>
      </c>
      <c r="AW63" s="3">
        <v>14712.725490196046</v>
      </c>
      <c r="AX63" s="3">
        <v>10390.843137254886</v>
      </c>
      <c r="AY63" s="3">
        <v>13782.470588235274</v>
      </c>
      <c r="AZ63" s="3">
        <v>15608.980392156835</v>
      </c>
      <c r="BA63" s="3">
        <v>18713.549019607814</v>
      </c>
      <c r="BB63" s="3">
        <v>18952.098039215653</v>
      </c>
      <c r="BC63" s="3">
        <v>208217.43279532899</v>
      </c>
      <c r="BE63" s="2">
        <v>-2.9354745947749006</v>
      </c>
      <c r="BF63" s="2">
        <v>4.7391722053955032</v>
      </c>
      <c r="BG63" s="2">
        <v>12.542914510919513</v>
      </c>
      <c r="BH63" s="2">
        <v>-1.5444659676196792</v>
      </c>
      <c r="BI63" s="2">
        <v>54.52923922118498</v>
      </c>
      <c r="BJ63" s="2">
        <v>15.807822724796994</v>
      </c>
      <c r="BK63" s="2">
        <v>3.1440730402942707</v>
      </c>
      <c r="BL63" s="2">
        <v>1.7364831540813253</v>
      </c>
      <c r="BM63" s="2">
        <v>7.7382633518747745</v>
      </c>
      <c r="BN63" s="2">
        <v>7.9342200076240488</v>
      </c>
      <c r="BO63" s="2">
        <v>2.451014222616843</v>
      </c>
      <c r="BP63" s="2">
        <v>-5.2515233737890465</v>
      </c>
      <c r="BQ63" s="2">
        <v>5.8941148244191721</v>
      </c>
      <c r="BR63" s="2">
        <v>9.7334319868894745</v>
      </c>
      <c r="BS63" s="2">
        <v>0.28783444464768326</v>
      </c>
      <c r="BT63" s="2">
        <v>-0.34335674052842213</v>
      </c>
      <c r="BU63" s="2">
        <v>-8.9093687570545139</v>
      </c>
      <c r="BV63" s="2">
        <v>-68.095757657722743</v>
      </c>
      <c r="BW63" s="2">
        <v>-24.323163295935736</v>
      </c>
      <c r="BX63" s="2">
        <v>-5.9234688441212828</v>
      </c>
      <c r="BY63" s="2">
        <v>-2.4206957226249992</v>
      </c>
      <c r="BZ63" s="2">
        <v>-6.8814694471690308</v>
      </c>
      <c r="CA63" s="2">
        <v>-8.4495657307353316</v>
      </c>
      <c r="CB63" s="2">
        <v>-2.4717588869363927</v>
      </c>
      <c r="CC63" s="2">
        <v>-6.2695716415450793</v>
      </c>
      <c r="CD63" s="2">
        <v>-7.6502486649447583</v>
      </c>
      <c r="CE63" s="2">
        <v>-16.571616322369099</v>
      </c>
      <c r="CF63" s="2">
        <v>-13.306807311033776</v>
      </c>
      <c r="CG63" s="2">
        <v>-5.7023387618296066</v>
      </c>
      <c r="CH63" s="2">
        <v>5.7117326655008904</v>
      </c>
      <c r="CI63" s="2">
        <v>106.75644634113381</v>
      </c>
      <c r="CJ63" s="2">
        <v>6.9029003758693808</v>
      </c>
      <c r="CK63" s="2">
        <v>6.9997922461074724</v>
      </c>
      <c r="CL63" s="2">
        <v>-17.65162524267696</v>
      </c>
      <c r="CM63" s="2">
        <v>12.920065045500184</v>
      </c>
      <c r="CN63" s="2">
        <v>0.54846119948139815</v>
      </c>
      <c r="CO63" s="2">
        <v>8.3632055733126265</v>
      </c>
      <c r="CP63" s="2">
        <v>12.695114574662947</v>
      </c>
      <c r="CQ63" s="2">
        <v>-0.49843257875149538</v>
      </c>
    </row>
    <row r="64" spans="3:95" x14ac:dyDescent="0.2">
      <c r="C64" s="3" t="s">
        <v>82</v>
      </c>
      <c r="D64" s="3">
        <v>60694.194476072706</v>
      </c>
      <c r="E64" s="3">
        <v>69208.431693696577</v>
      </c>
      <c r="F64" s="3">
        <v>44215.265010416551</v>
      </c>
      <c r="G64" s="3">
        <v>32882.17438647183</v>
      </c>
      <c r="H64" s="3">
        <v>29729.018751679807</v>
      </c>
      <c r="I64" s="3">
        <v>23003.999182053591</v>
      </c>
      <c r="J64" s="3">
        <v>30888.004315718787</v>
      </c>
      <c r="K64" s="3">
        <v>33725.288486539604</v>
      </c>
      <c r="L64" s="3">
        <v>38813.727819069303</v>
      </c>
      <c r="M64" s="3">
        <v>47316.008394439006</v>
      </c>
      <c r="N64" s="3">
        <v>49562.938073961595</v>
      </c>
      <c r="O64" s="3">
        <v>48662.321581477838</v>
      </c>
      <c r="P64" s="3">
        <v>508701.37217159715</v>
      </c>
      <c r="Q64" s="3">
        <v>71419.575138220986</v>
      </c>
      <c r="R64" s="3">
        <v>73587.358065729306</v>
      </c>
      <c r="S64" s="3">
        <v>53380.618761796126</v>
      </c>
      <c r="T64" s="3">
        <v>30854.525017512355</v>
      </c>
      <c r="U64" s="3">
        <v>21645.102226390867</v>
      </c>
      <c r="V64" s="3">
        <v>21105.471698373738</v>
      </c>
      <c r="W64" s="3">
        <v>30192.84376859654</v>
      </c>
      <c r="X64" s="3">
        <v>30264.563374820806</v>
      </c>
      <c r="Y64" s="3">
        <v>33875.178559840642</v>
      </c>
      <c r="Z64" s="3">
        <v>41944.068172345011</v>
      </c>
      <c r="AA64" s="3">
        <v>47824.029008626472</v>
      </c>
      <c r="AB64" s="3">
        <v>45948.181932399995</v>
      </c>
      <c r="AC64" s="3">
        <v>502041.5157246528</v>
      </c>
      <c r="AD64" s="3">
        <v>66105.645761796142</v>
      </c>
      <c r="AE64" s="3">
        <v>69439.148725555104</v>
      </c>
      <c r="AF64" s="3">
        <v>49367.096939392417</v>
      </c>
      <c r="AG64" s="3">
        <v>34593.225545943547</v>
      </c>
      <c r="AH64" s="3">
        <v>26601.681488520015</v>
      </c>
      <c r="AI64" s="3">
        <v>24599.113819601956</v>
      </c>
      <c r="AJ64" s="3">
        <v>31096.0344307265</v>
      </c>
      <c r="AK64" s="3">
        <v>32436.019343681372</v>
      </c>
      <c r="AL64" s="3">
        <v>32864.128595893417</v>
      </c>
      <c r="AM64" s="3">
        <v>38358.253347050697</v>
      </c>
      <c r="AN64" s="3">
        <v>44011.052178759426</v>
      </c>
      <c r="AO64" s="3">
        <v>41207.402175887342</v>
      </c>
      <c r="AP64" s="3">
        <v>490678.80235280795</v>
      </c>
      <c r="AQ64" s="3">
        <v>60344.826467079409</v>
      </c>
      <c r="AR64" s="3">
        <v>61944.659314043776</v>
      </c>
      <c r="AS64" s="3">
        <v>42557.888008661779</v>
      </c>
      <c r="AT64" s="3">
        <v>32416.402629480082</v>
      </c>
      <c r="AU64" s="3">
        <v>26353.180742199875</v>
      </c>
      <c r="AV64" s="3">
        <v>23709.9</v>
      </c>
      <c r="AW64" s="3">
        <v>33718.15</v>
      </c>
      <c r="AX64" s="3">
        <v>29792.149999999998</v>
      </c>
      <c r="AY64" s="3">
        <v>31672.050000000003</v>
      </c>
      <c r="AZ64" s="3">
        <v>35433.450000000004</v>
      </c>
      <c r="BA64" s="3">
        <v>39439.5</v>
      </c>
      <c r="BB64" s="3">
        <v>39959.65</v>
      </c>
      <c r="BC64" s="3">
        <v>457341.807161465</v>
      </c>
      <c r="BE64" s="2">
        <v>17.671180505371908</v>
      </c>
      <c r="BF64" s="2">
        <v>6.3271573489961819</v>
      </c>
      <c r="BG64" s="2">
        <v>20.728935468825838</v>
      </c>
      <c r="BH64" s="2">
        <v>-6.1664090249265229</v>
      </c>
      <c r="BI64" s="2">
        <v>-27.19200587416686</v>
      </c>
      <c r="BJ64" s="2">
        <v>-8.2530323038829465</v>
      </c>
      <c r="BK64" s="2">
        <v>-2.2505842074377114</v>
      </c>
      <c r="BL64" s="2">
        <v>-10.26151373946005</v>
      </c>
      <c r="BM64" s="2">
        <v>-12.72371796455567</v>
      </c>
      <c r="BN64" s="2">
        <v>-11.353325025458727</v>
      </c>
      <c r="BO64" s="2">
        <v>-3.508486649318876</v>
      </c>
      <c r="BP64" s="2">
        <v>-5.5774972522291577</v>
      </c>
      <c r="BQ64" s="2">
        <v>-1.3091878283154723</v>
      </c>
      <c r="BR64" s="2">
        <v>-7.4404382357926346</v>
      </c>
      <c r="BS64" s="2">
        <v>-5.6371222574249202</v>
      </c>
      <c r="BT64" s="2">
        <v>-7.5186873354044721</v>
      </c>
      <c r="BU64" s="2">
        <v>12.117187110510329</v>
      </c>
      <c r="BV64" s="2">
        <v>22.899310940124916</v>
      </c>
      <c r="BW64" s="2">
        <v>16.553252972296374</v>
      </c>
      <c r="BX64" s="2">
        <v>2.9914064042863231</v>
      </c>
      <c r="BY64" s="2">
        <v>7.1749125932117463</v>
      </c>
      <c r="BZ64" s="2">
        <v>-2.9846336076463809</v>
      </c>
      <c r="CA64" s="2">
        <v>-8.5490391884746835</v>
      </c>
      <c r="CB64" s="2">
        <v>-7.9729309907771722</v>
      </c>
      <c r="CC64" s="2">
        <v>-10.317665590093196</v>
      </c>
      <c r="CD64" s="2">
        <v>-2.2633015429896819</v>
      </c>
      <c r="CE64" s="2">
        <v>-8.7145647369895833</v>
      </c>
      <c r="CF64" s="2">
        <v>-10.792887800413364</v>
      </c>
      <c r="CG64" s="2">
        <v>-13.793010634371006</v>
      </c>
      <c r="CH64" s="2">
        <v>-6.2926277677472058</v>
      </c>
      <c r="CI64" s="2">
        <v>-0.93415428053816862</v>
      </c>
      <c r="CJ64" s="2">
        <v>-3.6148205424106794</v>
      </c>
      <c r="CK64" s="2">
        <v>8.4323149793098509</v>
      </c>
      <c r="CL64" s="2">
        <v>-8.1510290016410636</v>
      </c>
      <c r="CM64" s="2">
        <v>-3.6272940948824384</v>
      </c>
      <c r="CN64" s="2">
        <v>-7.6249648819725957</v>
      </c>
      <c r="CO64" s="2">
        <v>-10.387282176738655</v>
      </c>
      <c r="CP64" s="2">
        <v>-3.0279806782322893</v>
      </c>
      <c r="CQ64" s="2">
        <v>-6.7940565256725645</v>
      </c>
    </row>
    <row r="65" spans="3:95" x14ac:dyDescent="0.2">
      <c r="C65" s="3" t="s">
        <v>83</v>
      </c>
      <c r="D65" s="3">
        <v>30314.673195142412</v>
      </c>
      <c r="E65" s="3">
        <v>35346.876356679102</v>
      </c>
      <c r="F65" s="3">
        <v>23338.618864683162</v>
      </c>
      <c r="G65" s="3">
        <v>19023.841502192576</v>
      </c>
      <c r="H65" s="3">
        <v>18011.172463361494</v>
      </c>
      <c r="I65" s="3">
        <v>16399.61362968856</v>
      </c>
      <c r="J65" s="3">
        <v>19912.27020184086</v>
      </c>
      <c r="K65" s="3">
        <v>19152.199296777806</v>
      </c>
      <c r="L65" s="3">
        <v>17801.169500417051</v>
      </c>
      <c r="M65" s="3">
        <v>23032.6574808882</v>
      </c>
      <c r="N65" s="3">
        <v>25261.095009192024</v>
      </c>
      <c r="O65" s="3">
        <v>21650.937886662243</v>
      </c>
      <c r="P65" s="3">
        <v>269245.12538752548</v>
      </c>
      <c r="Q65" s="3">
        <v>30903.180133181198</v>
      </c>
      <c r="R65" s="3">
        <v>36758.824947256777</v>
      </c>
      <c r="S65" s="3">
        <v>25489.970882656817</v>
      </c>
      <c r="T65" s="3">
        <v>17039.498696557053</v>
      </c>
      <c r="U65" s="3">
        <v>18325.660140523105</v>
      </c>
      <c r="V65" s="3">
        <v>18380.143494424727</v>
      </c>
      <c r="W65" s="3">
        <v>20900.612065661706</v>
      </c>
      <c r="X65" s="3">
        <v>19558.712631970637</v>
      </c>
      <c r="Y65" s="3">
        <v>20463.990965043722</v>
      </c>
      <c r="Z65" s="3">
        <v>24288.253288649295</v>
      </c>
      <c r="AA65" s="3">
        <v>25124.854048205732</v>
      </c>
      <c r="AB65" s="3">
        <v>24942.099130921852</v>
      </c>
      <c r="AC65" s="3">
        <v>282175.80042505264</v>
      </c>
      <c r="AD65" s="3">
        <v>36233.831348834436</v>
      </c>
      <c r="AE65" s="3">
        <v>41029.449342176151</v>
      </c>
      <c r="AF65" s="3">
        <v>24780.299354483708</v>
      </c>
      <c r="AG65" s="3">
        <v>20807.723419569815</v>
      </c>
      <c r="AH65" s="3">
        <v>20172.729916365763</v>
      </c>
      <c r="AI65" s="3">
        <v>19311.425551518638</v>
      </c>
      <c r="AJ65" s="3">
        <v>21831.321671601112</v>
      </c>
      <c r="AK65" s="3">
        <v>19761.595152269441</v>
      </c>
      <c r="AL65" s="3">
        <v>21207.415641120479</v>
      </c>
      <c r="AM65" s="3">
        <v>23432.765923347179</v>
      </c>
      <c r="AN65" s="3">
        <v>29212.795779115695</v>
      </c>
      <c r="AO65" s="3">
        <v>23936.397348191444</v>
      </c>
      <c r="AP65" s="3">
        <v>301717.75044859387</v>
      </c>
      <c r="AQ65" s="3">
        <v>35262.633093567543</v>
      </c>
      <c r="AR65" s="3">
        <v>38780.868937421008</v>
      </c>
      <c r="AS65" s="3">
        <v>25294.122011202817</v>
      </c>
      <c r="AT65" s="3">
        <v>20908.455216623028</v>
      </c>
      <c r="AU65" s="3">
        <v>20971.815931975823</v>
      </c>
      <c r="AV65" s="3">
        <v>17268</v>
      </c>
      <c r="AW65" s="3">
        <v>21365.399999999998</v>
      </c>
      <c r="AX65" s="3">
        <v>19900.199999999997</v>
      </c>
      <c r="AY65" s="3">
        <v>20168.800000000003</v>
      </c>
      <c r="AZ65" s="3">
        <v>24901.599999999999</v>
      </c>
      <c r="BA65" s="3">
        <v>26733.799999999996</v>
      </c>
      <c r="BB65" s="3">
        <v>23841.000000000004</v>
      </c>
      <c r="BC65" s="3">
        <v>295396.69519079023</v>
      </c>
      <c r="BE65" s="2">
        <v>1.9413270077181188</v>
      </c>
      <c r="BF65" s="2">
        <v>3.9945498332863982</v>
      </c>
      <c r="BG65" s="2">
        <v>9.2179919919304076</v>
      </c>
      <c r="BH65" s="2">
        <v>-10.430820743574943</v>
      </c>
      <c r="BI65" s="2">
        <v>1.7460699896208576</v>
      </c>
      <c r="BJ65" s="2">
        <v>12.076686130890145</v>
      </c>
      <c r="BK65" s="2">
        <v>4.9634815809674659</v>
      </c>
      <c r="BL65" s="2">
        <v>2.1225412752530426</v>
      </c>
      <c r="BM65" s="2">
        <v>14.958688329799275</v>
      </c>
      <c r="BN65" s="2">
        <v>5.4513718566906677</v>
      </c>
      <c r="BO65" s="2">
        <v>-0.53933117680257103</v>
      </c>
      <c r="BP65" s="2">
        <v>15.201010050872132</v>
      </c>
      <c r="BQ65" s="2">
        <v>4.8025660701994211</v>
      </c>
      <c r="BR65" s="2">
        <v>17.249523164542026</v>
      </c>
      <c r="BS65" s="2">
        <v>11.617956779214399</v>
      </c>
      <c r="BT65" s="2">
        <v>-2.7841205917420786</v>
      </c>
      <c r="BU65" s="2">
        <v>22.114645448895498</v>
      </c>
      <c r="BV65" s="2">
        <v>10.079144552933595</v>
      </c>
      <c r="BW65" s="2">
        <v>5.0667833870633228</v>
      </c>
      <c r="BX65" s="2">
        <v>4.4530256004727153</v>
      </c>
      <c r="BY65" s="2">
        <v>1.0372999701788732</v>
      </c>
      <c r="BZ65" s="2">
        <v>3.6328430624635422</v>
      </c>
      <c r="CA65" s="2">
        <v>-3.5222267947193853</v>
      </c>
      <c r="CB65" s="2">
        <v>16.27050936521519</v>
      </c>
      <c r="CC65" s="2">
        <v>-4.0321457205804823</v>
      </c>
      <c r="CD65" s="2">
        <v>6.9254521451181938</v>
      </c>
      <c r="CE65" s="2">
        <v>-2.6803631278096485</v>
      </c>
      <c r="CF65" s="2">
        <v>-5.4804060030211428</v>
      </c>
      <c r="CG65" s="2">
        <v>2.0735127101123574</v>
      </c>
      <c r="CH65" s="2">
        <v>0.48410772779916567</v>
      </c>
      <c r="CI65" s="2">
        <v>3.9612190264926683</v>
      </c>
      <c r="CJ65" s="2">
        <v>-10.581432976386063</v>
      </c>
      <c r="CK65" s="2">
        <v>-2.1341890271682429</v>
      </c>
      <c r="CL65" s="2">
        <v>0.70138491686810855</v>
      </c>
      <c r="CM65" s="2">
        <v>-4.8974172935368649</v>
      </c>
      <c r="CN65" s="2">
        <v>6.2682915088113855</v>
      </c>
      <c r="CO65" s="2">
        <v>-8.485992911667628</v>
      </c>
      <c r="CP65" s="2">
        <v>-0.39854513945327685</v>
      </c>
      <c r="CQ65" s="2">
        <v>-2.0950226655228277</v>
      </c>
    </row>
    <row r="66" spans="3:95" x14ac:dyDescent="0.2">
      <c r="C66" s="3" t="s">
        <v>42</v>
      </c>
      <c r="D66" s="3">
        <v>27314.624748345301</v>
      </c>
      <c r="E66" s="3">
        <v>32855.039060987037</v>
      </c>
      <c r="F66" s="3">
        <v>16169.364564292822</v>
      </c>
      <c r="G66" s="3">
        <v>14402.05537718077</v>
      </c>
      <c r="H66" s="3">
        <v>13072.383885293211</v>
      </c>
      <c r="I66" s="3">
        <v>12375.474650215358</v>
      </c>
      <c r="J66" s="3">
        <v>18538.372416765429</v>
      </c>
      <c r="K66" s="3">
        <v>15177.228510280262</v>
      </c>
      <c r="L66" s="3">
        <v>13240.893299897501</v>
      </c>
      <c r="M66" s="3">
        <v>14982.685767440744</v>
      </c>
      <c r="N66" s="3">
        <v>17314.691142665841</v>
      </c>
      <c r="O66" s="3">
        <v>18266.40336123946</v>
      </c>
      <c r="P66" s="3">
        <v>213709.21678460372</v>
      </c>
      <c r="Q66" s="3">
        <v>33985.927223085935</v>
      </c>
      <c r="R66" s="3">
        <v>37011.423417419181</v>
      </c>
      <c r="S66" s="3">
        <v>19550.956841344316</v>
      </c>
      <c r="T66" s="3">
        <v>14423.677168710004</v>
      </c>
      <c r="U66" s="3">
        <v>13004.381976226416</v>
      </c>
      <c r="V66" s="3">
        <v>13186.694115488182</v>
      </c>
      <c r="W66" s="3">
        <v>20222.935067029674</v>
      </c>
      <c r="X66" s="3">
        <v>20362.838660606976</v>
      </c>
      <c r="Y66" s="3">
        <v>14327.272983186484</v>
      </c>
      <c r="Z66" s="3">
        <v>17871.809289068733</v>
      </c>
      <c r="AA66" s="3">
        <v>18575.097253632732</v>
      </c>
      <c r="AB66" s="3">
        <v>23431.898167203748</v>
      </c>
      <c r="AC66" s="3">
        <v>245954.91216300236</v>
      </c>
      <c r="AD66" s="3">
        <v>40306.201791200117</v>
      </c>
      <c r="AE66" s="3">
        <v>43133.835665638697</v>
      </c>
      <c r="AF66" s="3">
        <v>24770.619663318605</v>
      </c>
      <c r="AG66" s="3">
        <v>18459.587208320641</v>
      </c>
      <c r="AH66" s="3">
        <v>17706.58373121258</v>
      </c>
      <c r="AI66" s="3">
        <v>18060.8743059359</v>
      </c>
      <c r="AJ66" s="3">
        <v>26202.040714680999</v>
      </c>
      <c r="AK66" s="3">
        <v>21311.73879376948</v>
      </c>
      <c r="AL66" s="3">
        <v>16802.097963866476</v>
      </c>
      <c r="AM66" s="3">
        <v>21506.058158386495</v>
      </c>
      <c r="AN66" s="3">
        <v>20564.108689455221</v>
      </c>
      <c r="AO66" s="3">
        <v>25874.447154789497</v>
      </c>
      <c r="AP66" s="3">
        <v>294698.19384057476</v>
      </c>
      <c r="AQ66" s="3">
        <v>44758.794356225633</v>
      </c>
      <c r="AR66" s="3">
        <v>47504.207630447359</v>
      </c>
      <c r="AS66" s="3">
        <v>25955.172925254956</v>
      </c>
      <c r="AT66" s="3">
        <v>20866.239957019545</v>
      </c>
      <c r="AU66" s="3">
        <v>17729.300338910394</v>
      </c>
      <c r="AV66" s="3">
        <v>15540.780000000004</v>
      </c>
      <c r="AW66" s="3">
        <v>22739.649999999998</v>
      </c>
      <c r="AX66" s="3">
        <v>21012.079999999998</v>
      </c>
      <c r="AY66" s="3">
        <v>21226.489999999998</v>
      </c>
      <c r="AZ66" s="3">
        <v>22193.280000000002</v>
      </c>
      <c r="BA66" s="3">
        <v>26334.41</v>
      </c>
      <c r="BB66" s="3">
        <v>25148.240000000016</v>
      </c>
      <c r="BC66" s="3">
        <v>311008.64520785783</v>
      </c>
      <c r="BE66" s="2">
        <v>24.423921383524693</v>
      </c>
      <c r="BF66" s="2">
        <v>12.650675437386848</v>
      </c>
      <c r="BG66" s="2">
        <v>20.913575568202237</v>
      </c>
      <c r="BH66" s="2">
        <v>0.15012990134375404</v>
      </c>
      <c r="BI66" s="2">
        <v>-0.52019516611120364</v>
      </c>
      <c r="BJ66" s="2">
        <v>6.5550573873035978</v>
      </c>
      <c r="BK66" s="2">
        <v>9.0868961545987013</v>
      </c>
      <c r="BL66" s="2">
        <v>34.16704272993092</v>
      </c>
      <c r="BM66" s="2">
        <v>8.2047310455812816</v>
      </c>
      <c r="BN66" s="2">
        <v>19.283081594799366</v>
      </c>
      <c r="BO66" s="2">
        <v>7.2794027948963613</v>
      </c>
      <c r="BP66" s="2">
        <v>28.278663860698771</v>
      </c>
      <c r="BQ66" s="2">
        <v>15.088584321984989</v>
      </c>
      <c r="BR66" s="2">
        <v>18.596740134901935</v>
      </c>
      <c r="BS66" s="2">
        <v>16.541952951039551</v>
      </c>
      <c r="BT66" s="2">
        <v>26.697735892579399</v>
      </c>
      <c r="BU66" s="2">
        <v>27.98114511579568</v>
      </c>
      <c r="BV66" s="2">
        <v>36.158594568987269</v>
      </c>
      <c r="BW66" s="2">
        <v>36.962866869891542</v>
      </c>
      <c r="BX66" s="2">
        <v>29.565963732926793</v>
      </c>
      <c r="BY66" s="2">
        <v>4.6599599838611949</v>
      </c>
      <c r="BZ66" s="2">
        <v>17.27352430280542</v>
      </c>
      <c r="CA66" s="2">
        <v>20.335092046559854</v>
      </c>
      <c r="CB66" s="2">
        <v>10.707946282399661</v>
      </c>
      <c r="CC66" s="2">
        <v>10.424033811330059</v>
      </c>
      <c r="CD66" s="2">
        <v>19.817974460810373</v>
      </c>
      <c r="CE66" s="2">
        <v>11.046916770008419</v>
      </c>
      <c r="CF66" s="2">
        <v>10.132119941028538</v>
      </c>
      <c r="CG66" s="2">
        <v>4.7820897419473374</v>
      </c>
      <c r="CH66" s="2">
        <v>13.037413683953393</v>
      </c>
      <c r="CI66" s="2">
        <v>0.12829469559263451</v>
      </c>
      <c r="CJ66" s="2">
        <v>-13.953335055920524</v>
      </c>
      <c r="CK66" s="2">
        <v>-13.214202482866245</v>
      </c>
      <c r="CL66" s="2">
        <v>-1.406073885707948</v>
      </c>
      <c r="CM66" s="2">
        <v>26.332378525874201</v>
      </c>
      <c r="CN66" s="2">
        <v>3.195480252830607</v>
      </c>
      <c r="CO66" s="2">
        <v>28.060060358967331</v>
      </c>
      <c r="CP66" s="2">
        <v>-2.8066576667129195</v>
      </c>
      <c r="CQ66" s="2">
        <v>5.5346288875142147</v>
      </c>
    </row>
    <row r="67" spans="3:95" x14ac:dyDescent="0.2">
      <c r="C67" s="32" t="s">
        <v>84</v>
      </c>
      <c r="D67" s="32">
        <v>37808.715130446137</v>
      </c>
      <c r="E67" s="32">
        <v>36424.686314526378</v>
      </c>
      <c r="F67" s="32">
        <v>19447.460553150177</v>
      </c>
      <c r="G67" s="32">
        <v>11760.081543250044</v>
      </c>
      <c r="H67" s="32">
        <v>11702.707115337684</v>
      </c>
      <c r="I67" s="32">
        <v>10710.590540901365</v>
      </c>
      <c r="J67" s="32">
        <v>9482.2075729879889</v>
      </c>
      <c r="K67" s="32">
        <v>12509.60618145759</v>
      </c>
      <c r="L67" s="32">
        <v>12805.680187790706</v>
      </c>
      <c r="M67" s="32">
        <v>18060.525184854501</v>
      </c>
      <c r="N67" s="32">
        <v>20591.986419121626</v>
      </c>
      <c r="O67" s="32">
        <v>19138.749393958344</v>
      </c>
      <c r="P67" s="32">
        <v>220442.99613778255</v>
      </c>
      <c r="Q67" s="32">
        <v>37854.305720897355</v>
      </c>
      <c r="R67" s="32">
        <v>40071.206931332585</v>
      </c>
      <c r="S67" s="32">
        <v>23322.59921991493</v>
      </c>
      <c r="T67" s="32">
        <v>13897.016920424046</v>
      </c>
      <c r="U67" s="32">
        <v>13246.878173006105</v>
      </c>
      <c r="V67" s="32">
        <v>11453.972666391568</v>
      </c>
      <c r="W67" s="32">
        <v>11503.252808482808</v>
      </c>
      <c r="X67" s="32">
        <v>12388.845943524866</v>
      </c>
      <c r="Y67" s="32">
        <v>14131.755682514195</v>
      </c>
      <c r="Z67" s="32">
        <v>18253.878594537477</v>
      </c>
      <c r="AA67" s="32">
        <v>22125.271586453353</v>
      </c>
      <c r="AB67" s="32">
        <v>20697.198004317561</v>
      </c>
      <c r="AC67" s="32">
        <v>238946.18225179685</v>
      </c>
      <c r="AD67" s="32">
        <v>39906.884174464409</v>
      </c>
      <c r="AE67" s="32">
        <v>47335.913181589829</v>
      </c>
      <c r="AF67" s="32">
        <v>25143.326436430201</v>
      </c>
      <c r="AG67" s="32">
        <v>17448.565074657261</v>
      </c>
      <c r="AH67" s="32">
        <v>13929.677920613422</v>
      </c>
      <c r="AI67" s="32">
        <v>13257.05045087371</v>
      </c>
      <c r="AJ67" s="32">
        <v>15125.019380338594</v>
      </c>
      <c r="AK67" s="32">
        <v>13136.82445016676</v>
      </c>
      <c r="AL67" s="32">
        <v>13672.817819419566</v>
      </c>
      <c r="AM67" s="32">
        <v>19050.560938672974</v>
      </c>
      <c r="AN67" s="32">
        <v>19039.157573288066</v>
      </c>
      <c r="AO67" s="32">
        <v>20328.14217829784</v>
      </c>
      <c r="AP67" s="32">
        <v>257373.93957881266</v>
      </c>
      <c r="AQ67" s="32">
        <v>36328.41695657136</v>
      </c>
      <c r="AR67" s="32">
        <v>37508.79481543872</v>
      </c>
      <c r="AS67" s="32">
        <v>22730.623472035859</v>
      </c>
      <c r="AT67" s="32">
        <v>16606.427994543308</v>
      </c>
      <c r="AU67" s="32">
        <v>13206.758505256239</v>
      </c>
      <c r="AV67" s="32">
        <v>9729.049918831166</v>
      </c>
      <c r="AW67" s="32">
        <v>10016.028814935062</v>
      </c>
      <c r="AX67" s="32">
        <v>11056.489042207788</v>
      </c>
      <c r="AY67" s="32">
        <v>13849.671672077915</v>
      </c>
      <c r="AZ67" s="32">
        <v>16085.016639610383</v>
      </c>
      <c r="BA67" s="32">
        <v>19034.902191558434</v>
      </c>
      <c r="BB67" s="32">
        <v>20838.976055194795</v>
      </c>
      <c r="BC67" s="32">
        <v>226991.156078261</v>
      </c>
      <c r="BE67" s="34">
        <v>0.12058222633042348</v>
      </c>
      <c r="BF67" s="34">
        <v>10.011124283455942</v>
      </c>
      <c r="BG67" s="34">
        <v>19.926193737089459</v>
      </c>
      <c r="BH67" s="34">
        <v>18.171093196207842</v>
      </c>
      <c r="BI67" s="34">
        <v>13.194990205681689</v>
      </c>
      <c r="BJ67" s="34">
        <v>6.9406268744136135</v>
      </c>
      <c r="BK67" s="34">
        <v>21.314079236697793</v>
      </c>
      <c r="BL67" s="34">
        <v>-0.965340044930596</v>
      </c>
      <c r="BM67" s="34">
        <v>10.355369455406249</v>
      </c>
      <c r="BN67" s="34">
        <v>1.0705857537582686</v>
      </c>
      <c r="BO67" s="34">
        <v>7.4460284506983054</v>
      </c>
      <c r="BP67" s="34">
        <v>8.1428967916324915</v>
      </c>
      <c r="BQ67" s="34">
        <v>8.3936375562820409</v>
      </c>
      <c r="BR67" s="34">
        <v>5.4223117145533406</v>
      </c>
      <c r="BS67" s="34">
        <v>18.129491988365352</v>
      </c>
      <c r="BT67" s="34">
        <v>7.8067079888787472</v>
      </c>
      <c r="BU67" s="34">
        <v>25.556190760720774</v>
      </c>
      <c r="BV67" s="34">
        <v>5.1544200730908374</v>
      </c>
      <c r="BW67" s="34">
        <v>15.741942442142909</v>
      </c>
      <c r="BX67" s="34">
        <v>31.48471682014149</v>
      </c>
      <c r="BY67" s="34">
        <v>6.0375156011430731</v>
      </c>
      <c r="BZ67" s="34">
        <v>-3.2475643749098393</v>
      </c>
      <c r="CA67" s="34">
        <v>4.3644551485836347</v>
      </c>
      <c r="CB67" s="34">
        <v>-13.948366695100011</v>
      </c>
      <c r="CC67" s="34">
        <v>-1.7831197534213805</v>
      </c>
      <c r="CD67" s="34">
        <v>7.7120953150852101</v>
      </c>
      <c r="CE67" s="34">
        <v>-8.967042383586632</v>
      </c>
      <c r="CF67" s="34">
        <v>-20.760386154276478</v>
      </c>
      <c r="CG67" s="34">
        <v>-9.5957985928964984</v>
      </c>
      <c r="CH67" s="34">
        <v>-4.8263973370342832</v>
      </c>
      <c r="CI67" s="34">
        <v>-5.1897783960057842</v>
      </c>
      <c r="CJ67" s="34">
        <v>-26.612258474207064</v>
      </c>
      <c r="CK67" s="34">
        <v>-33.778406737414443</v>
      </c>
      <c r="CL67" s="34">
        <v>-15.835907801390803</v>
      </c>
      <c r="CM67" s="34">
        <v>1.2934704096412508</v>
      </c>
      <c r="CN67" s="34">
        <v>-15.566703303956174</v>
      </c>
      <c r="CO67" s="34">
        <v>-2.2350682866356664E-2</v>
      </c>
      <c r="CP67" s="34">
        <v>2.5129393154398327</v>
      </c>
      <c r="CQ67" s="34">
        <v>-11.804918380731355</v>
      </c>
    </row>
    <row r="68" spans="3:95" x14ac:dyDescent="0.2">
      <c r="C68" s="3" t="s">
        <v>85</v>
      </c>
      <c r="D68" s="3">
        <v>18201.330811891959</v>
      </c>
      <c r="E68" s="3">
        <v>18321.506055397258</v>
      </c>
      <c r="F68" s="3">
        <v>12587.333108395775</v>
      </c>
      <c r="G68" s="3">
        <v>7989.6430895645526</v>
      </c>
      <c r="H68" s="3">
        <v>8454.930277367941</v>
      </c>
      <c r="I68" s="3">
        <v>7931.6087281601876</v>
      </c>
      <c r="J68" s="3">
        <v>6745.6081230816708</v>
      </c>
      <c r="K68" s="3">
        <v>8818.8823129886405</v>
      </c>
      <c r="L68" s="3">
        <v>7756.3754678054165</v>
      </c>
      <c r="M68" s="3">
        <v>11936.47319977275</v>
      </c>
      <c r="N68" s="3">
        <v>13069.400017705066</v>
      </c>
      <c r="O68" s="3">
        <v>11829.73026483429</v>
      </c>
      <c r="P68" s="3">
        <v>133642.82145696552</v>
      </c>
      <c r="Q68" s="3">
        <v>19153.661995576564</v>
      </c>
      <c r="R68" s="3">
        <v>19605.062786184768</v>
      </c>
      <c r="S68" s="3">
        <v>14374.987385773549</v>
      </c>
      <c r="T68" s="3">
        <v>9420.932280818095</v>
      </c>
      <c r="U68" s="3">
        <v>9274.3942110472326</v>
      </c>
      <c r="V68" s="3">
        <v>8382.0279534505516</v>
      </c>
      <c r="W68" s="3">
        <v>7975.7470601863488</v>
      </c>
      <c r="X68" s="3">
        <v>8616.2042111417632</v>
      </c>
      <c r="Y68" s="3">
        <v>8906.124664054174</v>
      </c>
      <c r="Z68" s="3">
        <v>11463.645388686495</v>
      </c>
      <c r="AA68" s="3">
        <v>13828.306416702668</v>
      </c>
      <c r="AB68" s="3">
        <v>12652.56683859867</v>
      </c>
      <c r="AC68" s="3">
        <v>143653.66119222087</v>
      </c>
      <c r="AD68" s="3">
        <v>20293.312078956864</v>
      </c>
      <c r="AE68" s="3">
        <v>20763.731844380811</v>
      </c>
      <c r="AF68" s="3">
        <v>15186.325427586173</v>
      </c>
      <c r="AG68" s="3">
        <v>11151.785117054973</v>
      </c>
      <c r="AH68" s="3">
        <v>10419.459415025976</v>
      </c>
      <c r="AI68" s="3">
        <v>9746.9280118573188</v>
      </c>
      <c r="AJ68" s="3">
        <v>10880.608892310029</v>
      </c>
      <c r="AK68" s="3">
        <v>9678.1661506837518</v>
      </c>
      <c r="AL68" s="3">
        <v>9582.7387373544243</v>
      </c>
      <c r="AM68" s="3">
        <v>12434.640991719738</v>
      </c>
      <c r="AN68" s="3">
        <v>12237.314714342221</v>
      </c>
      <c r="AO68" s="3">
        <v>12538.922216091854</v>
      </c>
      <c r="AP68" s="3">
        <v>154913.93359736414</v>
      </c>
      <c r="AQ68" s="3">
        <v>16396.334019679824</v>
      </c>
      <c r="AR68" s="3">
        <v>18697.547399536095</v>
      </c>
      <c r="AS68" s="3">
        <v>13413.875321517666</v>
      </c>
      <c r="AT68" s="3">
        <v>9846.5211148945054</v>
      </c>
      <c r="AU68" s="3">
        <v>9297.1362544003641</v>
      </c>
      <c r="AV68" s="3">
        <v>6813.5044642857138</v>
      </c>
      <c r="AW68" s="3">
        <v>7386.6651785714266</v>
      </c>
      <c r="AX68" s="3">
        <v>8238.8526785714275</v>
      </c>
      <c r="AY68" s="3">
        <v>9551.3080357142826</v>
      </c>
      <c r="AZ68" s="3">
        <v>10617.834821428569</v>
      </c>
      <c r="BA68" s="3">
        <v>12528.629464285712</v>
      </c>
      <c r="BB68" s="3">
        <v>13688.56696428571</v>
      </c>
      <c r="BC68" s="3">
        <v>136476.77571717132</v>
      </c>
      <c r="BE68" s="2">
        <v>5.232206334398315</v>
      </c>
      <c r="BF68" s="2">
        <v>7.0057381031151111</v>
      </c>
      <c r="BG68" s="2">
        <v>14.202009766353175</v>
      </c>
      <c r="BH68" s="2">
        <v>17.914306999808048</v>
      </c>
      <c r="BI68" s="2">
        <v>9.6921430076463579</v>
      </c>
      <c r="BJ68" s="2">
        <v>5.6787877557702426</v>
      </c>
      <c r="BK68" s="2">
        <v>18.236145869420884</v>
      </c>
      <c r="BL68" s="2">
        <v>-2.2982288985574528</v>
      </c>
      <c r="BM68" s="2">
        <v>14.823279262602096</v>
      </c>
      <c r="BN68" s="2">
        <v>-3.9612019662160991</v>
      </c>
      <c r="BO68" s="2">
        <v>5.8067424516007993</v>
      </c>
      <c r="BP68" s="2">
        <v>6.9556664044182703</v>
      </c>
      <c r="BQ68" s="2">
        <v>7.4907425824431106</v>
      </c>
      <c r="BR68" s="2">
        <v>5.9500375627569158</v>
      </c>
      <c r="BS68" s="2">
        <v>5.9100502295383217</v>
      </c>
      <c r="BT68" s="2">
        <v>5.6440956784113538</v>
      </c>
      <c r="BU68" s="2">
        <v>18.372415644692165</v>
      </c>
      <c r="BV68" s="2">
        <v>12.346522887875455</v>
      </c>
      <c r="BW68" s="2">
        <v>16.283649565316605</v>
      </c>
      <c r="BX68" s="2">
        <v>36.42118801164451</v>
      </c>
      <c r="BY68" s="2">
        <v>12.325171427213233</v>
      </c>
      <c r="BZ68" s="2">
        <v>7.5971772103204271</v>
      </c>
      <c r="CA68" s="2">
        <v>8.4702166728876769</v>
      </c>
      <c r="CB68" s="2">
        <v>-11.505325774664277</v>
      </c>
      <c r="CC68" s="2">
        <v>-0.89819420799363003</v>
      </c>
      <c r="CD68" s="2">
        <v>7.8384861977698339</v>
      </c>
      <c r="CE68" s="2">
        <v>-19.203262848936365</v>
      </c>
      <c r="CF68" s="2">
        <v>-9.9509301137689086</v>
      </c>
      <c r="CG68" s="2">
        <v>-11.671356013804546</v>
      </c>
      <c r="CH68" s="2">
        <v>-11.704529709456679</v>
      </c>
      <c r="CI68" s="2">
        <v>-10.771414484393516</v>
      </c>
      <c r="CJ68" s="2">
        <v>-30.095877839695142</v>
      </c>
      <c r="CK68" s="2">
        <v>-32.111656142773214</v>
      </c>
      <c r="CL68" s="2">
        <v>-14.871758241210175</v>
      </c>
      <c r="CM68" s="2">
        <v>-0.32799288910613233</v>
      </c>
      <c r="CN68" s="2">
        <v>-14.610845391523453</v>
      </c>
      <c r="CO68" s="2">
        <v>2.380544725241629</v>
      </c>
      <c r="CP68" s="2">
        <v>9.1686089791549676</v>
      </c>
      <c r="CQ68" s="2">
        <v>-11.901549106688314</v>
      </c>
    </row>
    <row r="69" spans="3:95" x14ac:dyDescent="0.2">
      <c r="C69" s="3" t="s">
        <v>86</v>
      </c>
      <c r="D69" s="3">
        <v>10273.185742154281</v>
      </c>
      <c r="E69" s="3">
        <v>9913.2931395051946</v>
      </c>
      <c r="F69" s="3">
        <v>3357.168488164305</v>
      </c>
      <c r="G69" s="3">
        <v>2170.6778913290827</v>
      </c>
      <c r="H69" s="3">
        <v>1659.522085123011</v>
      </c>
      <c r="I69" s="3">
        <v>1169.4652493299177</v>
      </c>
      <c r="J69" s="3">
        <v>1595.8297928371551</v>
      </c>
      <c r="K69" s="3">
        <v>1800.2298128515847</v>
      </c>
      <c r="L69" s="3">
        <v>3647.7855388952544</v>
      </c>
      <c r="M69" s="3">
        <v>3904.8670881009762</v>
      </c>
      <c r="N69" s="3">
        <v>3748.0206249117082</v>
      </c>
      <c r="O69" s="3">
        <v>4082.9083716539881</v>
      </c>
      <c r="P69" s="3">
        <v>47322.953824856457</v>
      </c>
      <c r="Q69" s="3">
        <v>10478.783886553319</v>
      </c>
      <c r="R69" s="3">
        <v>10910.348289889764</v>
      </c>
      <c r="S69" s="3">
        <v>5238.2956594647421</v>
      </c>
      <c r="T69" s="3">
        <v>2752.750679860208</v>
      </c>
      <c r="U69" s="3">
        <v>2296.3611392746493</v>
      </c>
      <c r="V69" s="3">
        <v>1535.0129990743628</v>
      </c>
      <c r="W69" s="3">
        <v>1562.6058036519257</v>
      </c>
      <c r="X69" s="3">
        <v>2054.8791695565469</v>
      </c>
      <c r="Y69" s="3">
        <v>3287.1860428592477</v>
      </c>
      <c r="Z69" s="3">
        <v>3956.8776676368861</v>
      </c>
      <c r="AA69" s="3">
        <v>4569.9459339978657</v>
      </c>
      <c r="AB69" s="3">
        <v>4513.2387068742855</v>
      </c>
      <c r="AC69" s="3">
        <v>53156.285978693799</v>
      </c>
      <c r="AD69" s="3">
        <v>9209.6586512949561</v>
      </c>
      <c r="AE69" s="3">
        <v>11668.018188721722</v>
      </c>
      <c r="AF69" s="3">
        <v>5996.3489578751296</v>
      </c>
      <c r="AG69" s="3">
        <v>3135.3597209837717</v>
      </c>
      <c r="AH69" s="3">
        <v>1725.0235453075049</v>
      </c>
      <c r="AI69" s="3">
        <v>1218.2408930857896</v>
      </c>
      <c r="AJ69" s="3">
        <v>2406.6005640035364</v>
      </c>
      <c r="AK69" s="3">
        <v>1900.4409364579237</v>
      </c>
      <c r="AL69" s="3">
        <v>2438.3508601998883</v>
      </c>
      <c r="AM69" s="3">
        <v>4105.9483037527489</v>
      </c>
      <c r="AN69" s="3">
        <v>3677.6667611989842</v>
      </c>
      <c r="AO69" s="3">
        <v>4015.9691624598668</v>
      </c>
      <c r="AP69" s="3">
        <v>51497.626545341816</v>
      </c>
      <c r="AQ69" s="3">
        <v>10275.12670408687</v>
      </c>
      <c r="AR69" s="3">
        <v>10490.825037072433</v>
      </c>
      <c r="AS69" s="3">
        <v>5228.1715086481217</v>
      </c>
      <c r="AT69" s="3">
        <v>3291.6670281993647</v>
      </c>
      <c r="AU69" s="3">
        <v>1612.9869340936584</v>
      </c>
      <c r="AV69" s="3">
        <v>1436</v>
      </c>
      <c r="AW69" s="3">
        <v>1070</v>
      </c>
      <c r="AX69" s="3">
        <v>955</v>
      </c>
      <c r="AY69" s="3">
        <v>1848</v>
      </c>
      <c r="AZ69" s="3">
        <v>2110</v>
      </c>
      <c r="BA69" s="3">
        <v>2660</v>
      </c>
      <c r="BB69" s="3">
        <v>2843</v>
      </c>
      <c r="BC69" s="3">
        <v>43820.777212100445</v>
      </c>
      <c r="BE69" s="2">
        <v>2.0013085478967074</v>
      </c>
      <c r="BF69" s="2">
        <v>10.057759176022252</v>
      </c>
      <c r="BG69" s="2">
        <v>56.033147515007052</v>
      </c>
      <c r="BH69" s="2">
        <v>26.815253928565539</v>
      </c>
      <c r="BI69" s="2">
        <v>38.374846581474273</v>
      </c>
      <c r="BJ69" s="2">
        <v>31.257683796410141</v>
      </c>
      <c r="BK69" s="2">
        <v>-2.0819256122648233</v>
      </c>
      <c r="BL69" s="2">
        <v>14.145380489038484</v>
      </c>
      <c r="BM69" s="2">
        <v>-9.8854357579699066</v>
      </c>
      <c r="BN69" s="2">
        <v>1.3319423776137818</v>
      </c>
      <c r="BO69" s="2">
        <v>21.92958340792266</v>
      </c>
      <c r="BP69" s="2">
        <v>10.539798987601824</v>
      </c>
      <c r="BQ69" s="2">
        <v>12.326644223069128</v>
      </c>
      <c r="BR69" s="2">
        <v>-12.111379039765691</v>
      </c>
      <c r="BS69" s="2">
        <v>6.9445069827336781</v>
      </c>
      <c r="BT69" s="2">
        <v>14.471372898563084</v>
      </c>
      <c r="BU69" s="2">
        <v>13.899153451230584</v>
      </c>
      <c r="BV69" s="2">
        <v>-24.880128138190514</v>
      </c>
      <c r="BW69" s="2">
        <v>-20.636444523896014</v>
      </c>
      <c r="BX69" s="2">
        <v>54.012007275227859</v>
      </c>
      <c r="BY69" s="2">
        <v>-7.5156843957862378</v>
      </c>
      <c r="BZ69" s="2">
        <v>-25.82254766210399</v>
      </c>
      <c r="CA69" s="2">
        <v>3.7673804609908546</v>
      </c>
      <c r="CB69" s="2">
        <v>-19.524939368774994</v>
      </c>
      <c r="CC69" s="2">
        <v>-11.018020023115739</v>
      </c>
      <c r="CD69" s="2">
        <v>-3.1203448525670363</v>
      </c>
      <c r="CE69" s="2">
        <v>11.569028702731554</v>
      </c>
      <c r="CF69" s="2">
        <v>-10.089058249730542</v>
      </c>
      <c r="CG69" s="2">
        <v>-12.810752920210632</v>
      </c>
      <c r="CH69" s="2">
        <v>4.9853069862921151</v>
      </c>
      <c r="CI69" s="2">
        <v>-6.4947873620979868</v>
      </c>
      <c r="CJ69" s="2">
        <v>17.874880752248366</v>
      </c>
      <c r="CK69" s="2">
        <v>-55.538945016285311</v>
      </c>
      <c r="CL69" s="2">
        <v>-49.74850406138134</v>
      </c>
      <c r="CM69" s="2">
        <v>-24.211071090544088</v>
      </c>
      <c r="CN69" s="2">
        <v>-48.611140620754888</v>
      </c>
      <c r="CO69" s="2">
        <v>-27.671532721121451</v>
      </c>
      <c r="CP69" s="2">
        <v>-29.20762373935656</v>
      </c>
      <c r="CQ69" s="2">
        <v>-14.907190579904061</v>
      </c>
    </row>
    <row r="70" spans="3:95" x14ac:dyDescent="0.2">
      <c r="C70" s="3" t="s">
        <v>87</v>
      </c>
      <c r="D70" s="3">
        <v>13968.64468798304</v>
      </c>
      <c r="E70" s="3">
        <v>12154.442939560318</v>
      </c>
      <c r="F70" s="3">
        <v>4093.6802616751365</v>
      </c>
      <c r="G70" s="3">
        <v>1699.3572717251645</v>
      </c>
      <c r="H70" s="3">
        <v>1432.8488174497345</v>
      </c>
      <c r="I70" s="3">
        <v>1390.0361060888611</v>
      </c>
      <c r="J70" s="3">
        <v>1048.8367118580593</v>
      </c>
      <c r="K70" s="3">
        <v>1859.6902750444533</v>
      </c>
      <c r="L70" s="3">
        <v>1941.2136130649942</v>
      </c>
      <c r="M70" s="3">
        <v>2509.3973571191018</v>
      </c>
      <c r="N70" s="3">
        <v>4538.8760979731915</v>
      </c>
      <c r="O70" s="3">
        <v>4059.7757852868667</v>
      </c>
      <c r="P70" s="3">
        <v>50696.79992482892</v>
      </c>
      <c r="Q70" s="3">
        <v>12247.537098503795</v>
      </c>
      <c r="R70" s="3">
        <v>14265.422886380866</v>
      </c>
      <c r="S70" s="3">
        <v>4716.9937044079343</v>
      </c>
      <c r="T70" s="3">
        <v>1829.7000105072964</v>
      </c>
      <c r="U70" s="3">
        <v>1633.6343898509956</v>
      </c>
      <c r="V70" s="3">
        <v>1328.7473729303913</v>
      </c>
      <c r="W70" s="3">
        <v>2033.2827916540411</v>
      </c>
      <c r="X70" s="3">
        <v>1726.4471555353873</v>
      </c>
      <c r="Y70" s="3">
        <v>2410.2332743346628</v>
      </c>
      <c r="Z70" s="3">
        <v>3505.7873410354605</v>
      </c>
      <c r="AA70" s="3">
        <v>4613.5744430143304</v>
      </c>
      <c r="AB70" s="3">
        <v>4509.2153181509921</v>
      </c>
      <c r="AC70" s="3">
        <v>54820.575786306152</v>
      </c>
      <c r="AD70" s="3">
        <v>14822.025491415056</v>
      </c>
      <c r="AE70" s="3">
        <v>22143.220620664772</v>
      </c>
      <c r="AF70" s="3">
        <v>5198.6501856850173</v>
      </c>
      <c r="AG70" s="3">
        <v>3765.2426587913392</v>
      </c>
      <c r="AH70" s="3">
        <v>1407.4261594417892</v>
      </c>
      <c r="AI70" s="3">
        <v>2094.5523046960702</v>
      </c>
      <c r="AJ70" s="3">
        <v>1632.7059250661173</v>
      </c>
      <c r="AK70" s="3">
        <v>1260.3762991350184</v>
      </c>
      <c r="AL70" s="3">
        <v>1592.6187012960465</v>
      </c>
      <c r="AM70" s="3">
        <v>2916.6886391963676</v>
      </c>
      <c r="AN70" s="3">
        <v>3706.122950136612</v>
      </c>
      <c r="AO70" s="3">
        <v>4716.7475056898966</v>
      </c>
      <c r="AP70" s="3">
        <v>65256.377441214099</v>
      </c>
      <c r="AQ70" s="3">
        <v>14749.477366928086</v>
      </c>
      <c r="AR70" s="3">
        <v>12473.568354714904</v>
      </c>
      <c r="AS70" s="3">
        <v>5432.4195909016171</v>
      </c>
      <c r="AT70" s="3">
        <v>4488.8852787776559</v>
      </c>
      <c r="AU70" s="3">
        <v>2309.7643153691756</v>
      </c>
      <c r="AV70" s="3">
        <v>1479.5454545454527</v>
      </c>
      <c r="AW70" s="3">
        <v>1559.3636363636344</v>
      </c>
      <c r="AX70" s="3">
        <v>1862.6363636363603</v>
      </c>
      <c r="AY70" s="3">
        <v>2450.3636363636328</v>
      </c>
      <c r="AZ70" s="3">
        <v>3357.1818181818139</v>
      </c>
      <c r="BA70" s="3">
        <v>3846.2727272727211</v>
      </c>
      <c r="BB70" s="3">
        <v>4307.4090909090855</v>
      </c>
      <c r="BC70" s="3">
        <v>58316.887633964143</v>
      </c>
      <c r="BE70" s="2">
        <v>-12.321221048452047</v>
      </c>
      <c r="BF70" s="2">
        <v>17.367969534413817</v>
      </c>
      <c r="BG70" s="2">
        <v>15.226236610812816</v>
      </c>
      <c r="BH70" s="2">
        <v>7.6701198124047076</v>
      </c>
      <c r="BI70" s="2">
        <v>14.013032635126898</v>
      </c>
      <c r="BJ70" s="2">
        <v>-4.4091468480568885</v>
      </c>
      <c r="BK70" s="2">
        <v>93.860757224257839</v>
      </c>
      <c r="BL70" s="2">
        <v>-7.1648016498812357</v>
      </c>
      <c r="BM70" s="2">
        <v>24.161156614244561</v>
      </c>
      <c r="BN70" s="2">
        <v>39.706345473331403</v>
      </c>
      <c r="BO70" s="2">
        <v>1.645745409849253</v>
      </c>
      <c r="BP70" s="2">
        <v>11.070550607571739</v>
      </c>
      <c r="BQ70" s="2">
        <v>8.1341936129929238</v>
      </c>
      <c r="BR70" s="2">
        <v>21.020458008865873</v>
      </c>
      <c r="BS70" s="2">
        <v>55.223022808561836</v>
      </c>
      <c r="BT70" s="2">
        <v>10.211090187103377</v>
      </c>
      <c r="BU70" s="2">
        <v>105.78469897627647</v>
      </c>
      <c r="BV70" s="2">
        <v>-13.846931223689463</v>
      </c>
      <c r="BW70" s="2">
        <v>57.633598934369971</v>
      </c>
      <c r="BX70" s="2">
        <v>-19.700991334415484</v>
      </c>
      <c r="BY70" s="2">
        <v>-26.995952636374554</v>
      </c>
      <c r="BZ70" s="2">
        <v>-33.922632375254892</v>
      </c>
      <c r="CA70" s="2">
        <v>-16.803606281067186</v>
      </c>
      <c r="CB70" s="2">
        <v>-19.669163337154806</v>
      </c>
      <c r="CC70" s="2">
        <v>4.6024013691145615</v>
      </c>
      <c r="CD70" s="2">
        <v>19.036286111965197</v>
      </c>
      <c r="CE70" s="2">
        <v>-0.48946160920442239</v>
      </c>
      <c r="CF70" s="2">
        <v>-43.668680503168702</v>
      </c>
      <c r="CG70" s="2">
        <v>4.4967327453635297</v>
      </c>
      <c r="CH70" s="2">
        <v>19.219016822108603</v>
      </c>
      <c r="CI70" s="2">
        <v>64.112646327766853</v>
      </c>
      <c r="CJ70" s="2">
        <v>-29.362210185524972</v>
      </c>
      <c r="CK70" s="2">
        <v>-4.4920697338384885</v>
      </c>
      <c r="CL70" s="2">
        <v>47.784147076921869</v>
      </c>
      <c r="CM70" s="2">
        <v>53.857519968186217</v>
      </c>
      <c r="CN70" s="2">
        <v>15.102509505670625</v>
      </c>
      <c r="CO70" s="2">
        <v>3.7815738717179581</v>
      </c>
      <c r="CP70" s="2">
        <v>-8.6784042242460284</v>
      </c>
      <c r="CQ70" s="2">
        <v>-10.634194050231127</v>
      </c>
    </row>
    <row r="71" spans="3:95" x14ac:dyDescent="0.2">
      <c r="C71" s="32" t="s">
        <v>88</v>
      </c>
      <c r="D71" s="32">
        <v>54484.278399522518</v>
      </c>
      <c r="E71" s="32">
        <v>50482.620222155238</v>
      </c>
      <c r="F71" s="32">
        <v>38256.068968731015</v>
      </c>
      <c r="G71" s="32">
        <v>23689.85848097601</v>
      </c>
      <c r="H71" s="32">
        <v>19775.646231421782</v>
      </c>
      <c r="I71" s="32">
        <v>15269.578860491465</v>
      </c>
      <c r="J71" s="32">
        <v>19228.881224182573</v>
      </c>
      <c r="K71" s="32">
        <v>21635.703888864424</v>
      </c>
      <c r="L71" s="32">
        <v>24193.159789426609</v>
      </c>
      <c r="M71" s="32">
        <v>38975.162102285467</v>
      </c>
      <c r="N71" s="32">
        <v>56037.880600400924</v>
      </c>
      <c r="O71" s="32">
        <v>54674.787393097256</v>
      </c>
      <c r="P71" s="32">
        <v>416703.62616155529</v>
      </c>
      <c r="Q71" s="32">
        <v>66691.534609841125</v>
      </c>
      <c r="R71" s="32">
        <v>64003.224459890713</v>
      </c>
      <c r="S71" s="32">
        <v>42762.089753647961</v>
      </c>
      <c r="T71" s="32">
        <v>24872.584788583245</v>
      </c>
      <c r="U71" s="32">
        <v>18215.285258674339</v>
      </c>
      <c r="V71" s="32">
        <v>16468.88280999105</v>
      </c>
      <c r="W71" s="32">
        <v>19269.152960977728</v>
      </c>
      <c r="X71" s="32">
        <v>20036.197394447216</v>
      </c>
      <c r="Y71" s="32">
        <v>22425.550562529686</v>
      </c>
      <c r="Z71" s="32">
        <v>36042.834649112534</v>
      </c>
      <c r="AA71" s="32">
        <v>50875.613934023691</v>
      </c>
      <c r="AB71" s="32">
        <v>58267.267826845877</v>
      </c>
      <c r="AC71" s="32">
        <v>439930.21900856518</v>
      </c>
      <c r="AD71" s="32">
        <v>64678.112725002247</v>
      </c>
      <c r="AE71" s="32">
        <v>64103.420147312347</v>
      </c>
      <c r="AF71" s="32">
        <v>45524.902943170295</v>
      </c>
      <c r="AG71" s="32">
        <v>27379.514801237339</v>
      </c>
      <c r="AH71" s="32">
        <v>20338.826505190769</v>
      </c>
      <c r="AI71" s="32">
        <v>20998.541593518024</v>
      </c>
      <c r="AJ71" s="32">
        <v>26762.357095936761</v>
      </c>
      <c r="AK71" s="32">
        <v>24667.704478215866</v>
      </c>
      <c r="AL71" s="32">
        <v>27658.863713876926</v>
      </c>
      <c r="AM71" s="32">
        <v>43672.676105219471</v>
      </c>
      <c r="AN71" s="32">
        <v>58269.332480692727</v>
      </c>
      <c r="AO71" s="32">
        <v>65176.329706331773</v>
      </c>
      <c r="AP71" s="32">
        <v>489230.58229570457</v>
      </c>
      <c r="AQ71" s="32">
        <v>73001.921247329243</v>
      </c>
      <c r="AR71" s="32">
        <v>69070.667424383966</v>
      </c>
      <c r="AS71" s="32">
        <v>54599.659953231851</v>
      </c>
      <c r="AT71" s="32">
        <v>36845.557014187063</v>
      </c>
      <c r="AU71" s="32">
        <v>24284.23025770353</v>
      </c>
      <c r="AV71" s="32">
        <v>20226.758441558442</v>
      </c>
      <c r="AW71" s="32">
        <v>24481.625974025977</v>
      </c>
      <c r="AX71" s="32">
        <v>24770.667532467531</v>
      </c>
      <c r="AY71" s="32">
        <v>30856.519480519484</v>
      </c>
      <c r="AZ71" s="32">
        <v>42867.150649350646</v>
      </c>
      <c r="BA71" s="32">
        <v>61348.525974025979</v>
      </c>
      <c r="BB71" s="32">
        <v>64015.09870129871</v>
      </c>
      <c r="BC71" s="32">
        <v>526368.38265008247</v>
      </c>
      <c r="BE71" s="34">
        <v>22.405098441068063</v>
      </c>
      <c r="BF71" s="34">
        <v>26.782691108813928</v>
      </c>
      <c r="BG71" s="34">
        <v>11.778577638491793</v>
      </c>
      <c r="BH71" s="34">
        <v>4.9925427311311887</v>
      </c>
      <c r="BI71" s="34">
        <v>-7.8903159698931358</v>
      </c>
      <c r="BJ71" s="34">
        <v>7.8542044967766955</v>
      </c>
      <c r="BK71" s="34">
        <v>0.20943359275893414</v>
      </c>
      <c r="BL71" s="34">
        <v>-7.3929025033497968</v>
      </c>
      <c r="BM71" s="34">
        <v>-7.3062354908656424</v>
      </c>
      <c r="BN71" s="34">
        <v>-7.5235798775574185</v>
      </c>
      <c r="BO71" s="34">
        <v>-9.2121019051179083</v>
      </c>
      <c r="BP71" s="34">
        <v>6.5706344826174323</v>
      </c>
      <c r="BQ71" s="34">
        <v>5.5738878638903255</v>
      </c>
      <c r="BR71" s="34">
        <v>-3.0190066799599125</v>
      </c>
      <c r="BS71" s="34">
        <v>0.15654787437220374</v>
      </c>
      <c r="BT71" s="34">
        <v>6.4608937622994578</v>
      </c>
      <c r="BU71" s="34">
        <v>10.079089221980663</v>
      </c>
      <c r="BV71" s="34">
        <v>11.658018067574183</v>
      </c>
      <c r="BW71" s="34">
        <v>27.50434765847627</v>
      </c>
      <c r="BX71" s="34">
        <v>38.887044750403099</v>
      </c>
      <c r="BY71" s="34">
        <v>23.115699015084658</v>
      </c>
      <c r="BZ71" s="34">
        <v>23.33638648806</v>
      </c>
      <c r="CA71" s="34">
        <v>21.168816299787906</v>
      </c>
      <c r="CB71" s="34">
        <v>14.532932332290539</v>
      </c>
      <c r="CC71" s="34">
        <v>11.857535349036286</v>
      </c>
      <c r="CD71" s="34">
        <v>11.206405279056209</v>
      </c>
      <c r="CE71" s="34">
        <v>12.869590919756856</v>
      </c>
      <c r="CF71" s="34">
        <v>7.7488022724164773</v>
      </c>
      <c r="CG71" s="34">
        <v>19.933610888505939</v>
      </c>
      <c r="CH71" s="34">
        <v>34.573447636559052</v>
      </c>
      <c r="CI71" s="34">
        <v>19.398384422551796</v>
      </c>
      <c r="CJ71" s="34">
        <v>-3.6754131162986203</v>
      </c>
      <c r="CK71" s="34">
        <v>-8.5221608609992732</v>
      </c>
      <c r="CL71" s="34">
        <v>0.41740022604288551</v>
      </c>
      <c r="CM71" s="34">
        <v>11.561052542582351</v>
      </c>
      <c r="CN71" s="34">
        <v>-1.8444609483698526</v>
      </c>
      <c r="CO71" s="34">
        <v>5.2844152528322308</v>
      </c>
      <c r="CP71" s="34">
        <v>-1.7816759708091601</v>
      </c>
      <c r="CQ71" s="34">
        <v>7.5910627214082815</v>
      </c>
    </row>
    <row r="72" spans="3:95" x14ac:dyDescent="0.2">
      <c r="C72" s="3" t="s">
        <v>89</v>
      </c>
      <c r="D72" s="3">
        <v>33258.288097657009</v>
      </c>
      <c r="E72" s="3">
        <v>28293.670976765825</v>
      </c>
      <c r="F72" s="3">
        <v>23144.343162320019</v>
      </c>
      <c r="G72" s="3">
        <v>15074.451070377507</v>
      </c>
      <c r="H72" s="3">
        <v>14111.592615396314</v>
      </c>
      <c r="I72" s="3">
        <v>11426.382731129936</v>
      </c>
      <c r="J72" s="3">
        <v>14142.500747939688</v>
      </c>
      <c r="K72" s="3">
        <v>15327.392162509666</v>
      </c>
      <c r="L72" s="3">
        <v>15673.374287684284</v>
      </c>
      <c r="M72" s="3">
        <v>27647.721054832</v>
      </c>
      <c r="N72" s="3">
        <v>36309.408358663968</v>
      </c>
      <c r="O72" s="3">
        <v>34802.478620675545</v>
      </c>
      <c r="P72" s="3">
        <v>269211.60388595174</v>
      </c>
      <c r="Q72" s="3">
        <v>41038.692019535345</v>
      </c>
      <c r="R72" s="3">
        <v>39134.217043719007</v>
      </c>
      <c r="S72" s="3">
        <v>27629.336091847901</v>
      </c>
      <c r="T72" s="3">
        <v>17355.793722417046</v>
      </c>
      <c r="U72" s="3">
        <v>13504.28853178248</v>
      </c>
      <c r="V72" s="3">
        <v>11935.36088777843</v>
      </c>
      <c r="W72" s="3">
        <v>14763.440428180937</v>
      </c>
      <c r="X72" s="3">
        <v>16010.515675234596</v>
      </c>
      <c r="Y72" s="3">
        <v>16451.374692495207</v>
      </c>
      <c r="Z72" s="3">
        <v>25107.551781941689</v>
      </c>
      <c r="AA72" s="3">
        <v>32081.264438494243</v>
      </c>
      <c r="AB72" s="3">
        <v>37864.134385215002</v>
      </c>
      <c r="AC72" s="3">
        <v>292875.96969864191</v>
      </c>
      <c r="AD72" s="3">
        <v>40640.162922677344</v>
      </c>
      <c r="AE72" s="3">
        <v>37956.058707255601</v>
      </c>
      <c r="AF72" s="3">
        <v>28122.223368907973</v>
      </c>
      <c r="AG72" s="3">
        <v>18632.397654049048</v>
      </c>
      <c r="AH72" s="3">
        <v>15829.279071525989</v>
      </c>
      <c r="AI72" s="3">
        <v>15170.329131386437</v>
      </c>
      <c r="AJ72" s="3">
        <v>21295.611679240163</v>
      </c>
      <c r="AK72" s="3">
        <v>18674.084741794191</v>
      </c>
      <c r="AL72" s="3">
        <v>19449.948146050039</v>
      </c>
      <c r="AM72" s="3">
        <v>28919.296895611413</v>
      </c>
      <c r="AN72" s="3">
        <v>36636.250773159787</v>
      </c>
      <c r="AO72" s="3">
        <v>38588.575771469485</v>
      </c>
      <c r="AP72" s="3">
        <v>319914.21886312752</v>
      </c>
      <c r="AQ72" s="3">
        <v>42507.617268484006</v>
      </c>
      <c r="AR72" s="3">
        <v>40959.566298922728</v>
      </c>
      <c r="AS72" s="3">
        <v>34989.646248255936</v>
      </c>
      <c r="AT72" s="3">
        <v>23839.040433912058</v>
      </c>
      <c r="AU72" s="3">
        <v>16914.086993496061</v>
      </c>
      <c r="AV72" s="3">
        <v>14685.2</v>
      </c>
      <c r="AW72" s="3">
        <v>18657.600000000002</v>
      </c>
      <c r="AX72" s="3">
        <v>18339.199999999997</v>
      </c>
      <c r="AY72" s="3">
        <v>20524</v>
      </c>
      <c r="AZ72" s="3">
        <v>25495.8</v>
      </c>
      <c r="BA72" s="3">
        <v>33136</v>
      </c>
      <c r="BB72" s="3">
        <v>35155.800000000003</v>
      </c>
      <c r="BC72" s="3">
        <v>325203.55724307074</v>
      </c>
      <c r="BE72" s="2">
        <v>23.393879742194112</v>
      </c>
      <c r="BF72" s="2">
        <v>38.314385135301855</v>
      </c>
      <c r="BG72" s="2">
        <v>19.378354780141869</v>
      </c>
      <c r="BH72" s="2">
        <v>15.133835662663419</v>
      </c>
      <c r="BI72" s="2">
        <v>-4.3035828780320635</v>
      </c>
      <c r="BJ72" s="2">
        <v>4.4544119396757065</v>
      </c>
      <c r="BK72" s="2">
        <v>4.3905932289358907</v>
      </c>
      <c r="BL72" s="2">
        <v>4.4568802408267993</v>
      </c>
      <c r="BM72" s="2">
        <v>4.9638347845891273</v>
      </c>
      <c r="BN72" s="2">
        <v>-9.1876262345549247</v>
      </c>
      <c r="BO72" s="2">
        <v>-11.644761265190995</v>
      </c>
      <c r="BP72" s="2">
        <v>8.7972348116624577</v>
      </c>
      <c r="BQ72" s="2">
        <v>8.7902473263059342</v>
      </c>
      <c r="BR72" s="2">
        <v>-0.97110574739636135</v>
      </c>
      <c r="BS72" s="2">
        <v>-3.010558088199955</v>
      </c>
      <c r="BT72" s="2">
        <v>1.783927327900936</v>
      </c>
      <c r="BU72" s="2">
        <v>7.3554914978225305</v>
      </c>
      <c r="BV72" s="2">
        <v>17.21668293943528</v>
      </c>
      <c r="BW72" s="2">
        <v>27.104067267212262</v>
      </c>
      <c r="BX72" s="2">
        <v>44.245589521195924</v>
      </c>
      <c r="BY72" s="2">
        <v>16.636372747691453</v>
      </c>
      <c r="BZ72" s="2">
        <v>18.226886868747339</v>
      </c>
      <c r="CA72" s="2">
        <v>15.181667837527968</v>
      </c>
      <c r="CB72" s="2">
        <v>14.198275580435116</v>
      </c>
      <c r="CC72" s="2">
        <v>1.9132654107031577</v>
      </c>
      <c r="CD72" s="2">
        <v>9.2319793912443373</v>
      </c>
      <c r="CE72" s="2">
        <v>4.5950956184888092</v>
      </c>
      <c r="CF72" s="2">
        <v>7.9131176786091828</v>
      </c>
      <c r="CG72" s="2">
        <v>24.419914418788835</v>
      </c>
      <c r="CH72" s="2">
        <v>27.9440299446998</v>
      </c>
      <c r="CI72" s="2">
        <v>6.8531732687779012</v>
      </c>
      <c r="CJ72" s="2">
        <v>-3.1978813853335342</v>
      </c>
      <c r="CK72" s="2">
        <v>-12.387583502998423</v>
      </c>
      <c r="CL72" s="2">
        <v>-1.7933127455756592</v>
      </c>
      <c r="CM72" s="2">
        <v>5.5221322231035597</v>
      </c>
      <c r="CN72" s="2">
        <v>-11.838105566567004</v>
      </c>
      <c r="CO72" s="2">
        <v>-9.5540638009938501</v>
      </c>
      <c r="CP72" s="2">
        <v>-8.8958343313813355</v>
      </c>
      <c r="CQ72" s="2">
        <v>1.6533614538109198</v>
      </c>
    </row>
    <row r="73" spans="3:95" x14ac:dyDescent="0.2">
      <c r="C73" s="3" t="s">
        <v>90</v>
      </c>
      <c r="D73" s="3">
        <v>20485.310431576625</v>
      </c>
      <c r="E73" s="3">
        <v>21824.782510642006</v>
      </c>
      <c r="F73" s="3">
        <v>14578.877453105184</v>
      </c>
      <c r="G73" s="3">
        <v>8057.3952160364743</v>
      </c>
      <c r="H73" s="3">
        <v>5054.6644075784634</v>
      </c>
      <c r="I73" s="3">
        <v>3253.8302177684359</v>
      </c>
      <c r="J73" s="3">
        <v>4198.4335762088167</v>
      </c>
      <c r="K73" s="3">
        <v>5521.9839916380097</v>
      </c>
      <c r="L73" s="3">
        <v>8070.8402301509159</v>
      </c>
      <c r="M73" s="3">
        <v>10410.215550834097</v>
      </c>
      <c r="N73" s="3">
        <v>18794.626737200186</v>
      </c>
      <c r="O73" s="3">
        <v>19070.227260445485</v>
      </c>
      <c r="P73" s="3">
        <v>139321.18758318471</v>
      </c>
      <c r="Q73" s="3">
        <v>24999.784130876658</v>
      </c>
      <c r="R73" s="3">
        <v>24236.464686818003</v>
      </c>
      <c r="S73" s="3">
        <v>14500.567301540708</v>
      </c>
      <c r="T73" s="3">
        <v>6950.690717637538</v>
      </c>
      <c r="U73" s="3">
        <v>3960.5917447609481</v>
      </c>
      <c r="V73" s="3">
        <v>3837.8135042589224</v>
      </c>
      <c r="W73" s="3">
        <v>3444.3535357079568</v>
      </c>
      <c r="X73" s="3">
        <v>2981.9990459161854</v>
      </c>
      <c r="Y73" s="3">
        <v>5115.8488911475079</v>
      </c>
      <c r="Z73" s="3">
        <v>9804.2472986447538</v>
      </c>
      <c r="AA73" s="3">
        <v>17703.930147572704</v>
      </c>
      <c r="AB73" s="3">
        <v>19329.4521213886</v>
      </c>
      <c r="AC73" s="3">
        <v>136865.74312627051</v>
      </c>
      <c r="AD73" s="3">
        <v>23107.032138257538</v>
      </c>
      <c r="AE73" s="3">
        <v>25402.015010243602</v>
      </c>
      <c r="AF73" s="3">
        <v>16528.83523713427</v>
      </c>
      <c r="AG73" s="3">
        <v>7970.515102182665</v>
      </c>
      <c r="AH73" s="3">
        <v>3469.7691929982616</v>
      </c>
      <c r="AI73" s="3">
        <v>4727.463395379913</v>
      </c>
      <c r="AJ73" s="3">
        <v>4049.6608402608831</v>
      </c>
      <c r="AK73" s="3">
        <v>4577.232026312894</v>
      </c>
      <c r="AL73" s="3">
        <v>7117.651654612363</v>
      </c>
      <c r="AM73" s="3">
        <v>13642.590861263709</v>
      </c>
      <c r="AN73" s="3">
        <v>20384.663560743447</v>
      </c>
      <c r="AO73" s="3">
        <v>25830.732233456303</v>
      </c>
      <c r="AP73" s="3">
        <v>156808.16125284584</v>
      </c>
      <c r="AQ73" s="3">
        <v>29748.710681183955</v>
      </c>
      <c r="AR73" s="3">
        <v>27232.268382203274</v>
      </c>
      <c r="AS73" s="3">
        <v>18917.408380696288</v>
      </c>
      <c r="AT73" s="3">
        <v>12071.937538510081</v>
      </c>
      <c r="AU73" s="3">
        <v>6570.6743891742108</v>
      </c>
      <c r="AV73" s="3">
        <v>4875.2727272727288</v>
      </c>
      <c r="AW73" s="3">
        <v>4690.4545454545487</v>
      </c>
      <c r="AX73" s="3">
        <v>4905.1818181818198</v>
      </c>
      <c r="AY73" s="3">
        <v>9174.0909090909136</v>
      </c>
      <c r="AZ73" s="3">
        <v>16235.636363636364</v>
      </c>
      <c r="BA73" s="3">
        <v>26854.954545454551</v>
      </c>
      <c r="BB73" s="3">
        <v>27989.727272727283</v>
      </c>
      <c r="BC73" s="3">
        <v>189266.31755358604</v>
      </c>
      <c r="BE73" s="2">
        <v>22.037614291367035</v>
      </c>
      <c r="BF73" s="2">
        <v>11.050200271182685</v>
      </c>
      <c r="BG73" s="2">
        <v>-0.5371480199101053</v>
      </c>
      <c r="BH73" s="2">
        <v>-13.735263924950392</v>
      </c>
      <c r="BI73" s="2">
        <v>-21.644813079522574</v>
      </c>
      <c r="BJ73" s="2">
        <v>17.947564789996882</v>
      </c>
      <c r="BK73" s="2">
        <v>-17.960985372592077</v>
      </c>
      <c r="BL73" s="2">
        <v>-45.997687598662843</v>
      </c>
      <c r="BM73" s="2">
        <v>-36.613180966762279</v>
      </c>
      <c r="BN73" s="2">
        <v>-5.8209001459224474</v>
      </c>
      <c r="BO73" s="2">
        <v>-5.8032362380928131</v>
      </c>
      <c r="BP73" s="2">
        <v>1.3593171041059726</v>
      </c>
      <c r="BQ73" s="2">
        <v>-1.7624343429086364</v>
      </c>
      <c r="BR73" s="2">
        <v>-7.5710733449151135</v>
      </c>
      <c r="BS73" s="2">
        <v>4.8090773076303162</v>
      </c>
      <c r="BT73" s="2">
        <v>13.987507477573335</v>
      </c>
      <c r="BU73" s="2">
        <v>14.672273964906823</v>
      </c>
      <c r="BV73" s="2">
        <v>-12.39265704201763</v>
      </c>
      <c r="BW73" s="2">
        <v>23.181165268549986</v>
      </c>
      <c r="BX73" s="2">
        <v>17.573901699626514</v>
      </c>
      <c r="BY73" s="2">
        <v>53.495422226286848</v>
      </c>
      <c r="BZ73" s="2">
        <v>39.129434939503113</v>
      </c>
      <c r="CA73" s="2">
        <v>39.149803607560287</v>
      </c>
      <c r="CB73" s="2">
        <v>15.142024346149396</v>
      </c>
      <c r="CC73" s="2">
        <v>33.634063041413611</v>
      </c>
      <c r="CD73" s="2">
        <v>14.570788621793195</v>
      </c>
      <c r="CE73" s="2">
        <v>28.743105143001092</v>
      </c>
      <c r="CF73" s="2">
        <v>7.2051503442605025</v>
      </c>
      <c r="CG73" s="2">
        <v>14.450946538542331</v>
      </c>
      <c r="CH73" s="2">
        <v>51.457432596850275</v>
      </c>
      <c r="CI73" s="2">
        <v>89.369206529164728</v>
      </c>
      <c r="CJ73" s="2">
        <v>3.1266097594170317</v>
      </c>
      <c r="CK73" s="2">
        <v>15.823391895514515</v>
      </c>
      <c r="CL73" s="2">
        <v>7.1648059347583448</v>
      </c>
      <c r="CM73" s="2">
        <v>28.892103101813671</v>
      </c>
      <c r="CN73" s="2">
        <v>19.006987226563087</v>
      </c>
      <c r="CO73" s="2">
        <v>31.740975098414271</v>
      </c>
      <c r="CP73" s="2">
        <v>8.3582417244626903</v>
      </c>
      <c r="CQ73" s="2">
        <v>20.699277410952433</v>
      </c>
    </row>
    <row r="74" spans="3:95" x14ac:dyDescent="0.2">
      <c r="C74" s="3" t="s">
        <v>42</v>
      </c>
      <c r="D74" s="3">
        <v>1256.112412177986</v>
      </c>
      <c r="E74" s="3">
        <v>1092.2716627634661</v>
      </c>
      <c r="F74" s="3">
        <v>932.80000000000007</v>
      </c>
      <c r="G74" s="3">
        <v>790.80468384074948</v>
      </c>
      <c r="H74" s="3">
        <v>629.14847775175645</v>
      </c>
      <c r="I74" s="3">
        <v>574.53489461358322</v>
      </c>
      <c r="J74" s="3">
        <v>972.12177985948483</v>
      </c>
      <c r="K74" s="3">
        <v>878.18641686182673</v>
      </c>
      <c r="L74" s="3">
        <v>589.82669789227168</v>
      </c>
      <c r="M74" s="3">
        <v>856.34098360655742</v>
      </c>
      <c r="N74" s="3">
        <v>1212.4215456674474</v>
      </c>
      <c r="O74" s="3">
        <v>1122.8552693208433</v>
      </c>
      <c r="P74" s="3">
        <v>10907.424824355974</v>
      </c>
      <c r="Q74" s="3">
        <v>1120.6707259953162</v>
      </c>
      <c r="R74" s="3">
        <v>1122.8552693208433</v>
      </c>
      <c r="S74" s="3">
        <v>821.38829039812651</v>
      </c>
      <c r="T74" s="3">
        <v>563.61217798594851</v>
      </c>
      <c r="U74" s="3">
        <v>773.32833723653403</v>
      </c>
      <c r="V74" s="3">
        <v>766.77470725995317</v>
      </c>
      <c r="W74" s="3">
        <v>1129.4088992974239</v>
      </c>
      <c r="X74" s="3">
        <v>985.22903981264642</v>
      </c>
      <c r="Y74" s="3">
        <v>884.74004683840758</v>
      </c>
      <c r="Z74" s="3">
        <v>1271.4042154566746</v>
      </c>
      <c r="AA74" s="3">
        <v>1588.1629976580798</v>
      </c>
      <c r="AB74" s="3">
        <v>1391.5540983606559</v>
      </c>
      <c r="AC74" s="3">
        <v>12419.12880562061</v>
      </c>
      <c r="AD74" s="3">
        <v>1385.000468384075</v>
      </c>
      <c r="AE74" s="3">
        <v>1478.9358313817331</v>
      </c>
      <c r="AF74" s="3">
        <v>1365.3395784543327</v>
      </c>
      <c r="AG74" s="3">
        <v>915.32365339578462</v>
      </c>
      <c r="AH74" s="3">
        <v>1037.6580796252929</v>
      </c>
      <c r="AI74" s="3">
        <v>1293.2496487119438</v>
      </c>
      <c r="AJ74" s="3">
        <v>1363.1550351288056</v>
      </c>
      <c r="AK74" s="3">
        <v>1564.1330210772835</v>
      </c>
      <c r="AL74" s="3">
        <v>1269.2196721311477</v>
      </c>
      <c r="AM74" s="3">
        <v>1400.2922716627636</v>
      </c>
      <c r="AN74" s="3">
        <v>1835.016393442623</v>
      </c>
      <c r="AO74" s="3">
        <v>1502.9658079625294</v>
      </c>
      <c r="AP74" s="3">
        <v>16410.289461358316</v>
      </c>
      <c r="AQ74" s="3">
        <v>1647.1456674473068</v>
      </c>
      <c r="AR74" s="3">
        <v>1693.0210772833725</v>
      </c>
      <c r="AS74" s="3">
        <v>928.43091334894621</v>
      </c>
      <c r="AT74" s="3">
        <v>1264.8505854800937</v>
      </c>
      <c r="AU74" s="3">
        <v>910.95456674473076</v>
      </c>
      <c r="AV74" s="3">
        <v>666.28571428571433</v>
      </c>
      <c r="AW74" s="3">
        <v>1133.5714285714289</v>
      </c>
      <c r="AX74" s="3">
        <v>1526.2857142857147</v>
      </c>
      <c r="AY74" s="3">
        <v>1158.4285714285718</v>
      </c>
      <c r="AZ74" s="3">
        <v>1135.7142857142862</v>
      </c>
      <c r="BA74" s="3">
        <v>1357.5714285714291</v>
      </c>
      <c r="BB74" s="3">
        <v>869.57142857142867</v>
      </c>
      <c r="BC74" s="3">
        <v>14291.831381733024</v>
      </c>
      <c r="BE74" s="2">
        <v>-10.782608695652174</v>
      </c>
      <c r="BF74" s="2">
        <v>2.8000000000000025</v>
      </c>
      <c r="BG74" s="2">
        <v>-11.943793911007027</v>
      </c>
      <c r="BH74" s="2">
        <v>-28.729281767955804</v>
      </c>
      <c r="BI74" s="2">
        <v>22.916666666666675</v>
      </c>
      <c r="BJ74" s="2">
        <v>33.460076045627353</v>
      </c>
      <c r="BK74" s="2">
        <v>16.179775280898866</v>
      </c>
      <c r="BL74" s="2">
        <v>12.189054726368154</v>
      </c>
      <c r="BM74" s="2">
        <v>50</v>
      </c>
      <c r="BN74" s="2">
        <v>48.469387755102055</v>
      </c>
      <c r="BO74" s="2">
        <v>30.990990990991008</v>
      </c>
      <c r="BP74" s="2">
        <v>23.929961089494167</v>
      </c>
      <c r="BQ74" s="2">
        <v>13.859403164430194</v>
      </c>
      <c r="BR74" s="2">
        <v>23.586744639376221</v>
      </c>
      <c r="BS74" s="2">
        <v>31.712062256809336</v>
      </c>
      <c r="BT74" s="2">
        <v>66.223404255319167</v>
      </c>
      <c r="BU74" s="2">
        <v>62.403100775193799</v>
      </c>
      <c r="BV74" s="2">
        <v>34.180790960451986</v>
      </c>
      <c r="BW74" s="2">
        <v>68.660968660968663</v>
      </c>
      <c r="BX74" s="2">
        <v>20.696324951644108</v>
      </c>
      <c r="BY74" s="2">
        <v>58.758314855875838</v>
      </c>
      <c r="BZ74" s="2">
        <v>43.456790123456798</v>
      </c>
      <c r="CA74" s="2">
        <v>10.137457044673548</v>
      </c>
      <c r="CB74" s="2">
        <v>15.543328748280594</v>
      </c>
      <c r="CC74" s="2">
        <v>8.0062794348508604</v>
      </c>
      <c r="CD74" s="2">
        <v>32.137203166226904</v>
      </c>
      <c r="CE74" s="2">
        <v>18.927444794952674</v>
      </c>
      <c r="CF74" s="2">
        <v>14.475627769571631</v>
      </c>
      <c r="CG74" s="2">
        <v>-32.000000000000007</v>
      </c>
      <c r="CH74" s="2">
        <v>38.186157517899758</v>
      </c>
      <c r="CI74" s="2">
        <v>-12.210526315789483</v>
      </c>
      <c r="CJ74" s="2">
        <v>-48.479729729729726</v>
      </c>
      <c r="CK74" s="2">
        <v>-16.842075966486313</v>
      </c>
      <c r="CL74" s="2">
        <v>-2.4196987264869407</v>
      </c>
      <c r="CM74" s="2">
        <v>-8.7290721326865768</v>
      </c>
      <c r="CN74" s="2">
        <v>-18.894483052049328</v>
      </c>
      <c r="CO74" s="2">
        <v>-26.018566732010097</v>
      </c>
      <c r="CP74" s="2">
        <v>-42.142966662012846</v>
      </c>
      <c r="CQ74" s="2">
        <v>-12.909327922665071</v>
      </c>
    </row>
    <row r="75" spans="3:95" x14ac:dyDescent="0.2">
      <c r="C75" s="28"/>
    </row>
    <row r="76" spans="3:95" x14ac:dyDescent="0.2">
      <c r="C76" s="17" t="s">
        <v>35</v>
      </c>
    </row>
    <row r="77" spans="3:95" x14ac:dyDescent="0.2">
      <c r="C77" s="17" t="s">
        <v>10</v>
      </c>
    </row>
    <row r="79" spans="3:95" ht="15" x14ac:dyDescent="0.2">
      <c r="C79" s="17" t="s">
        <v>426</v>
      </c>
    </row>
    <row r="80" spans="3:95" ht="15" x14ac:dyDescent="0.2">
      <c r="C80" s="17" t="s">
        <v>427</v>
      </c>
    </row>
  </sheetData>
  <mergeCells count="10">
    <mergeCell ref="AD6:AP6"/>
    <mergeCell ref="AQ6:BC6"/>
    <mergeCell ref="D5:BC5"/>
    <mergeCell ref="C5:C7"/>
    <mergeCell ref="BE5:CQ5"/>
    <mergeCell ref="BE6:BQ6"/>
    <mergeCell ref="BR6:CD6"/>
    <mergeCell ref="CE6:CQ6"/>
    <mergeCell ref="D6:P6"/>
    <mergeCell ref="Q6:AC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9008-E5D5-4DC6-A4F7-0B3D23187EC4}">
  <sheetPr>
    <tabColor theme="6"/>
  </sheetPr>
  <dimension ref="C1:CQ80"/>
  <sheetViews>
    <sheetView topLeftCell="H1" zoomScaleNormal="100" workbookViewId="0">
      <selection activeCell="I7" sqref="I7"/>
    </sheetView>
  </sheetViews>
  <sheetFormatPr baseColWidth="10" defaultRowHeight="12.75" x14ac:dyDescent="0.2"/>
  <cols>
    <col min="1" max="1" width="11.7109375" style="1" customWidth="1"/>
    <col min="2" max="2" width="7.140625" style="1" customWidth="1"/>
    <col min="3" max="3" width="54.140625" style="1" customWidth="1"/>
    <col min="4" max="5" width="8.85546875" style="3" customWidth="1"/>
    <col min="6" max="7" width="8.85546875" style="2" customWidth="1"/>
    <col min="8" max="16384" width="11.42578125" style="1"/>
  </cols>
  <sheetData>
    <row r="1" spans="3:95" ht="15" customHeight="1" x14ac:dyDescent="0.2"/>
    <row r="2" spans="3:95" ht="15" customHeight="1" x14ac:dyDescent="0.2">
      <c r="C2" s="12"/>
      <c r="D2" s="14"/>
      <c r="E2" s="14"/>
      <c r="F2" s="14"/>
      <c r="G2" s="14"/>
    </row>
    <row r="3" spans="3:95" ht="15" customHeight="1" x14ac:dyDescent="0.2">
      <c r="C3" s="20" t="s">
        <v>92</v>
      </c>
      <c r="D3" s="14"/>
      <c r="E3" s="14"/>
      <c r="F3" s="14"/>
      <c r="G3" s="14"/>
    </row>
    <row r="4" spans="3:95" ht="15" customHeight="1" x14ac:dyDescent="0.2">
      <c r="C4" s="12"/>
      <c r="D4" s="25"/>
      <c r="E4" s="25"/>
      <c r="F4" s="13"/>
      <c r="G4" s="13"/>
    </row>
    <row r="5" spans="3:95" s="24" customFormat="1" ht="15" x14ac:dyDescent="0.25">
      <c r="C5" s="92" t="s">
        <v>20</v>
      </c>
      <c r="D5" s="94" t="s">
        <v>408</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E5" s="94" t="s">
        <v>9</v>
      </c>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row>
    <row r="6" spans="3:95" s="24" customFormat="1" ht="15.75" x14ac:dyDescent="0.25">
      <c r="C6" s="93"/>
      <c r="D6" s="91" t="s">
        <v>410</v>
      </c>
      <c r="E6" s="91"/>
      <c r="F6" s="91"/>
      <c r="G6" s="91"/>
      <c r="H6" s="91"/>
      <c r="I6" s="91"/>
      <c r="J6" s="91"/>
      <c r="K6" s="91"/>
      <c r="L6" s="91"/>
      <c r="M6" s="91"/>
      <c r="N6" s="91"/>
      <c r="O6" s="91"/>
      <c r="P6" s="91"/>
      <c r="Q6" s="91" t="s">
        <v>411</v>
      </c>
      <c r="R6" s="91"/>
      <c r="S6" s="91"/>
      <c r="T6" s="91"/>
      <c r="U6" s="91"/>
      <c r="V6" s="91"/>
      <c r="W6" s="91"/>
      <c r="X6" s="91"/>
      <c r="Y6" s="91"/>
      <c r="Z6" s="91"/>
      <c r="AA6" s="91"/>
      <c r="AB6" s="91"/>
      <c r="AC6" s="91"/>
      <c r="AD6" s="91" t="s">
        <v>412</v>
      </c>
      <c r="AE6" s="91"/>
      <c r="AF6" s="91"/>
      <c r="AG6" s="91"/>
      <c r="AH6" s="91"/>
      <c r="AI6" s="91"/>
      <c r="AJ6" s="91"/>
      <c r="AK6" s="91"/>
      <c r="AL6" s="91"/>
      <c r="AM6" s="91"/>
      <c r="AN6" s="91"/>
      <c r="AO6" s="91"/>
      <c r="AP6" s="91"/>
      <c r="AQ6" s="91">
        <v>2017</v>
      </c>
      <c r="AR6" s="91"/>
      <c r="AS6" s="91"/>
      <c r="AT6" s="91"/>
      <c r="AU6" s="91"/>
      <c r="AV6" s="91"/>
      <c r="AW6" s="91"/>
      <c r="AX6" s="91"/>
      <c r="AY6" s="91"/>
      <c r="AZ6" s="91"/>
      <c r="BA6" s="91"/>
      <c r="BB6" s="91"/>
      <c r="BC6" s="91"/>
      <c r="BE6" s="91">
        <v>2015</v>
      </c>
      <c r="BF6" s="91"/>
      <c r="BG6" s="91"/>
      <c r="BH6" s="91"/>
      <c r="BI6" s="91"/>
      <c r="BJ6" s="91"/>
      <c r="BK6" s="91"/>
      <c r="BL6" s="91"/>
      <c r="BM6" s="91"/>
      <c r="BN6" s="91"/>
      <c r="BO6" s="91"/>
      <c r="BP6" s="91"/>
      <c r="BQ6" s="91"/>
      <c r="BR6" s="91">
        <v>2016</v>
      </c>
      <c r="BS6" s="91"/>
      <c r="BT6" s="91"/>
      <c r="BU6" s="91"/>
      <c r="BV6" s="91"/>
      <c r="BW6" s="91"/>
      <c r="BX6" s="91"/>
      <c r="BY6" s="91"/>
      <c r="BZ6" s="91"/>
      <c r="CA6" s="91"/>
      <c r="CB6" s="91"/>
      <c r="CC6" s="91"/>
      <c r="CD6" s="91"/>
      <c r="CE6" s="91">
        <v>2017</v>
      </c>
      <c r="CF6" s="91"/>
      <c r="CG6" s="91"/>
      <c r="CH6" s="91"/>
      <c r="CI6" s="91"/>
      <c r="CJ6" s="91"/>
      <c r="CK6" s="91"/>
      <c r="CL6" s="91"/>
      <c r="CM6" s="91"/>
      <c r="CN6" s="91"/>
      <c r="CO6" s="91"/>
      <c r="CP6" s="91"/>
      <c r="CQ6" s="91"/>
    </row>
    <row r="7" spans="3:95" s="24" customFormat="1" ht="15.75" x14ac:dyDescent="0.25">
      <c r="C7" s="93"/>
      <c r="D7" s="72" t="s">
        <v>22</v>
      </c>
      <c r="E7" s="72" t="s">
        <v>23</v>
      </c>
      <c r="F7" s="72" t="s">
        <v>24</v>
      </c>
      <c r="G7" s="72" t="s">
        <v>25</v>
      </c>
      <c r="H7" s="72" t="s">
        <v>26</v>
      </c>
      <c r="I7" s="72" t="s">
        <v>27</v>
      </c>
      <c r="J7" s="72" t="s">
        <v>28</v>
      </c>
      <c r="K7" s="72" t="s">
        <v>29</v>
      </c>
      <c r="L7" s="72" t="s">
        <v>30</v>
      </c>
      <c r="M7" s="72" t="s">
        <v>31</v>
      </c>
      <c r="N7" s="72" t="s">
        <v>32</v>
      </c>
      <c r="O7" s="72" t="s">
        <v>33</v>
      </c>
      <c r="P7" s="72" t="s">
        <v>34</v>
      </c>
      <c r="Q7" s="72" t="s">
        <v>22</v>
      </c>
      <c r="R7" s="72" t="s">
        <v>23</v>
      </c>
      <c r="S7" s="72" t="s">
        <v>24</v>
      </c>
      <c r="T7" s="72" t="s">
        <v>25</v>
      </c>
      <c r="U7" s="72" t="s">
        <v>26</v>
      </c>
      <c r="V7" s="72" t="s">
        <v>27</v>
      </c>
      <c r="W7" s="72" t="s">
        <v>28</v>
      </c>
      <c r="X7" s="72" t="s">
        <v>29</v>
      </c>
      <c r="Y7" s="72" t="s">
        <v>30</v>
      </c>
      <c r="Z7" s="72" t="s">
        <v>31</v>
      </c>
      <c r="AA7" s="72" t="s">
        <v>32</v>
      </c>
      <c r="AB7" s="72" t="s">
        <v>33</v>
      </c>
      <c r="AC7" s="72" t="s">
        <v>34</v>
      </c>
      <c r="AD7" s="72" t="s">
        <v>22</v>
      </c>
      <c r="AE7" s="72" t="s">
        <v>23</v>
      </c>
      <c r="AF7" s="72" t="s">
        <v>24</v>
      </c>
      <c r="AG7" s="72" t="s">
        <v>25</v>
      </c>
      <c r="AH7" s="72" t="s">
        <v>26</v>
      </c>
      <c r="AI7" s="72" t="s">
        <v>27</v>
      </c>
      <c r="AJ7" s="72" t="s">
        <v>28</v>
      </c>
      <c r="AK7" s="72" t="s">
        <v>29</v>
      </c>
      <c r="AL7" s="72" t="s">
        <v>30</v>
      </c>
      <c r="AM7" s="72" t="s">
        <v>31</v>
      </c>
      <c r="AN7" s="72" t="s">
        <v>32</v>
      </c>
      <c r="AO7" s="72" t="s">
        <v>33</v>
      </c>
      <c r="AP7" s="72" t="s">
        <v>34</v>
      </c>
      <c r="AQ7" s="72" t="s">
        <v>413</v>
      </c>
      <c r="AR7" s="72" t="s">
        <v>414</v>
      </c>
      <c r="AS7" s="72" t="s">
        <v>415</v>
      </c>
      <c r="AT7" s="72" t="s">
        <v>416</v>
      </c>
      <c r="AU7" s="72" t="s">
        <v>417</v>
      </c>
      <c r="AV7" s="72" t="s">
        <v>418</v>
      </c>
      <c r="AW7" s="72" t="s">
        <v>419</v>
      </c>
      <c r="AX7" s="72" t="s">
        <v>420</v>
      </c>
      <c r="AY7" s="72" t="s">
        <v>421</v>
      </c>
      <c r="AZ7" s="72" t="s">
        <v>422</v>
      </c>
      <c r="BA7" s="72" t="s">
        <v>423</v>
      </c>
      <c r="BB7" s="72" t="s">
        <v>424</v>
      </c>
      <c r="BC7" s="72" t="s">
        <v>34</v>
      </c>
      <c r="BE7" s="23" t="s">
        <v>22</v>
      </c>
      <c r="BF7" s="23" t="s">
        <v>23</v>
      </c>
      <c r="BG7" s="23" t="s">
        <v>24</v>
      </c>
      <c r="BH7" s="23" t="s">
        <v>25</v>
      </c>
      <c r="BI7" s="23" t="s">
        <v>26</v>
      </c>
      <c r="BJ7" s="23" t="s">
        <v>27</v>
      </c>
      <c r="BK7" s="23" t="s">
        <v>28</v>
      </c>
      <c r="BL7" s="23" t="s">
        <v>29</v>
      </c>
      <c r="BM7" s="23" t="s">
        <v>30</v>
      </c>
      <c r="BN7" s="23" t="s">
        <v>31</v>
      </c>
      <c r="BO7" s="23" t="s">
        <v>32</v>
      </c>
      <c r="BP7" s="23" t="s">
        <v>33</v>
      </c>
      <c r="BQ7" s="23" t="s">
        <v>34</v>
      </c>
      <c r="BR7" s="23" t="s">
        <v>22</v>
      </c>
      <c r="BS7" s="23" t="s">
        <v>23</v>
      </c>
      <c r="BT7" s="23" t="s">
        <v>24</v>
      </c>
      <c r="BU7" s="23" t="s">
        <v>25</v>
      </c>
      <c r="BV7" s="23" t="s">
        <v>26</v>
      </c>
      <c r="BW7" s="23" t="s">
        <v>27</v>
      </c>
      <c r="BX7" s="23" t="s">
        <v>28</v>
      </c>
      <c r="BY7" s="23" t="s">
        <v>29</v>
      </c>
      <c r="BZ7" s="23" t="s">
        <v>30</v>
      </c>
      <c r="CA7" s="23" t="s">
        <v>31</v>
      </c>
      <c r="CB7" s="23" t="s">
        <v>32</v>
      </c>
      <c r="CC7" s="23" t="s">
        <v>33</v>
      </c>
      <c r="CD7" s="23" t="s">
        <v>34</v>
      </c>
      <c r="CE7" s="23" t="s">
        <v>22</v>
      </c>
      <c r="CF7" s="23" t="s">
        <v>23</v>
      </c>
      <c r="CG7" s="23" t="s">
        <v>24</v>
      </c>
      <c r="CH7" s="23" t="s">
        <v>25</v>
      </c>
      <c r="CI7" s="23" t="s">
        <v>26</v>
      </c>
      <c r="CJ7" s="23" t="s">
        <v>27</v>
      </c>
      <c r="CK7" s="23" t="s">
        <v>28</v>
      </c>
      <c r="CL7" s="23" t="s">
        <v>29</v>
      </c>
      <c r="CM7" s="23" t="s">
        <v>30</v>
      </c>
      <c r="CN7" s="23" t="s">
        <v>31</v>
      </c>
      <c r="CO7" s="23" t="s">
        <v>32</v>
      </c>
      <c r="CP7" s="23" t="s">
        <v>33</v>
      </c>
      <c r="CQ7" s="23" t="s">
        <v>34</v>
      </c>
    </row>
    <row r="8" spans="3:95" ht="15" x14ac:dyDescent="0.25">
      <c r="C8" s="21"/>
      <c r="D8" s="22"/>
      <c r="E8" s="22"/>
      <c r="F8" s="22"/>
      <c r="G8" s="22"/>
    </row>
    <row r="9" spans="3:95" x14ac:dyDescent="0.2">
      <c r="C9" s="32" t="s">
        <v>36</v>
      </c>
      <c r="D9" s="32">
        <v>3048496.3188848267</v>
      </c>
      <c r="E9" s="32">
        <v>2973203.9839994502</v>
      </c>
      <c r="F9" s="32">
        <v>2115436.2671780363</v>
      </c>
      <c r="G9" s="32">
        <v>1734454.5188647371</v>
      </c>
      <c r="H9" s="32">
        <v>1678927.5468526629</v>
      </c>
      <c r="I9" s="32">
        <v>1417296.6947514222</v>
      </c>
      <c r="J9" s="32">
        <v>2083688.8270401093</v>
      </c>
      <c r="K9" s="32">
        <v>1884513.0234525194</v>
      </c>
      <c r="L9" s="32">
        <v>1791180.2845623519</v>
      </c>
      <c r="M9" s="32">
        <v>2161568.2567999936</v>
      </c>
      <c r="N9" s="32">
        <v>2260521.7115113596</v>
      </c>
      <c r="O9" s="32">
        <v>2216941.5359245506</v>
      </c>
      <c r="P9" s="32">
        <v>25366228.969822019</v>
      </c>
      <c r="Q9" s="32">
        <v>3123907.0549203726</v>
      </c>
      <c r="R9" s="32">
        <v>3094872.6974228816</v>
      </c>
      <c r="S9" s="32">
        <v>2125504.1828471301</v>
      </c>
      <c r="T9" s="32">
        <v>1798062.0629718297</v>
      </c>
      <c r="U9" s="32">
        <v>1694817.9600628675</v>
      </c>
      <c r="V9" s="32">
        <v>1659708.9888576313</v>
      </c>
      <c r="W9" s="32">
        <v>2132531.3994961972</v>
      </c>
      <c r="X9" s="32">
        <v>1758662.4358105466</v>
      </c>
      <c r="Y9" s="32">
        <v>1697483.3941809193</v>
      </c>
      <c r="Z9" s="32">
        <v>2111358.0715838782</v>
      </c>
      <c r="AA9" s="32">
        <v>2182582.1285577267</v>
      </c>
      <c r="AB9" s="32">
        <v>2117463.2764668455</v>
      </c>
      <c r="AC9" s="32">
        <v>25496953.653178826</v>
      </c>
      <c r="AD9" s="32">
        <v>3052507.3287213519</v>
      </c>
      <c r="AE9" s="32">
        <v>3146745.6878854628</v>
      </c>
      <c r="AF9" s="32">
        <v>2187025.9533804948</v>
      </c>
      <c r="AG9" s="32">
        <v>1770121.3496137499</v>
      </c>
      <c r="AH9" s="32">
        <v>1622988.1923823853</v>
      </c>
      <c r="AI9" s="32">
        <v>1582885.1824301963</v>
      </c>
      <c r="AJ9" s="32">
        <v>2230801.3473379044</v>
      </c>
      <c r="AK9" s="32">
        <v>1899593.1563752806</v>
      </c>
      <c r="AL9" s="32">
        <v>1829850.929392247</v>
      </c>
      <c r="AM9" s="32">
        <v>2279142.956203857</v>
      </c>
      <c r="AN9" s="32">
        <v>2316636.4511927664</v>
      </c>
      <c r="AO9" s="32">
        <v>2231565.742954398</v>
      </c>
      <c r="AP9" s="32">
        <v>26149864.2778701</v>
      </c>
      <c r="AQ9" s="32">
        <v>3283657.077378009</v>
      </c>
      <c r="AR9" s="32">
        <v>3148254.2399684112</v>
      </c>
      <c r="AS9" s="32">
        <v>2171353.6589232949</v>
      </c>
      <c r="AT9" s="32">
        <v>1879264.92580548</v>
      </c>
      <c r="AU9" s="32">
        <v>1616081.4861707841</v>
      </c>
      <c r="AV9" s="32">
        <v>1535084.2576265538</v>
      </c>
      <c r="AW9" s="32">
        <v>2141947.0701580183</v>
      </c>
      <c r="AX9" s="32">
        <v>1866673.1934821957</v>
      </c>
      <c r="AY9" s="32">
        <v>1844794.7293695041</v>
      </c>
      <c r="AZ9" s="32">
        <v>2114758.0086231637</v>
      </c>
      <c r="BA9" s="32">
        <v>2098267.7196950577</v>
      </c>
      <c r="BB9" s="32">
        <v>2050861.6670828375</v>
      </c>
      <c r="BC9" s="32">
        <v>25750998.034283306</v>
      </c>
      <c r="BE9" s="34">
        <v>2.4737027093781006</v>
      </c>
      <c r="BF9" s="34">
        <v>4.0921751106954618</v>
      </c>
      <c r="BG9" s="34">
        <v>0.4759262108389839</v>
      </c>
      <c r="BH9" s="34">
        <v>3.667293861860732</v>
      </c>
      <c r="BI9" s="34">
        <v>0.94646211743878439</v>
      </c>
      <c r="BJ9" s="34">
        <v>17.103849532981918</v>
      </c>
      <c r="BK9" s="34">
        <v>2.344043497390591</v>
      </c>
      <c r="BL9" s="34">
        <v>-6.6781490006053934</v>
      </c>
      <c r="BM9" s="34">
        <v>-5.2310139403039528</v>
      </c>
      <c r="BN9" s="34">
        <v>-2.3228591120433517</v>
      </c>
      <c r="BO9" s="34">
        <v>-3.4478581894054616</v>
      </c>
      <c r="BP9" s="34">
        <v>-4.4871846120298713</v>
      </c>
      <c r="BQ9" s="34">
        <v>0.51534929970209475</v>
      </c>
      <c r="BR9" s="34">
        <v>-2.2855906063709908</v>
      </c>
      <c r="BS9" s="34">
        <v>1.6760944805831901</v>
      </c>
      <c r="BT9" s="34">
        <v>2.8944553969757703</v>
      </c>
      <c r="BU9" s="34">
        <v>-1.5539348687385934</v>
      </c>
      <c r="BV9" s="34">
        <v>-4.2381995809047108</v>
      </c>
      <c r="BW9" s="34">
        <v>-4.628751603033276</v>
      </c>
      <c r="BX9" s="34">
        <v>4.6081360333040333</v>
      </c>
      <c r="BY9" s="34">
        <v>8.0135174149995834</v>
      </c>
      <c r="BZ9" s="34">
        <v>7.7978692260019855</v>
      </c>
      <c r="CA9" s="34">
        <v>7.9467754370110999</v>
      </c>
      <c r="CB9" s="34">
        <v>6.1420058783136833</v>
      </c>
      <c r="CC9" s="34">
        <v>5.3886396876710707</v>
      </c>
      <c r="CD9" s="34">
        <v>2.5607397400193799</v>
      </c>
      <c r="CE9" s="34">
        <v>7.5724551578220778</v>
      </c>
      <c r="CF9" s="34">
        <v>4.794006991910571E-2</v>
      </c>
      <c r="CG9" s="34">
        <v>-0.71660303952841842</v>
      </c>
      <c r="CH9" s="34">
        <v>6.1658810123693453</v>
      </c>
      <c r="CI9" s="34">
        <v>-0.42555492664816397</v>
      </c>
      <c r="CJ9" s="34">
        <v>-3.019860526475715</v>
      </c>
      <c r="CK9" s="34">
        <v>-3.9830654256112541</v>
      </c>
      <c r="CL9" s="34">
        <v>-1.7330007103153244</v>
      </c>
      <c r="CM9" s="34">
        <v>0.81666761686540745</v>
      </c>
      <c r="CN9" s="34">
        <v>-7.2125773038165697</v>
      </c>
      <c r="CO9" s="34">
        <v>-9.4261113514499506</v>
      </c>
      <c r="CP9" s="34">
        <v>-8.0976362198643574</v>
      </c>
      <c r="CQ9" s="34">
        <v>-1.5253090392684854</v>
      </c>
    </row>
    <row r="10" spans="3:95" x14ac:dyDescent="0.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row>
    <row r="11" spans="3:95" x14ac:dyDescent="0.2">
      <c r="C11" s="32" t="s">
        <v>37</v>
      </c>
      <c r="D11" s="32">
        <v>47405.534170090832</v>
      </c>
      <c r="E11" s="32">
        <v>40898.086749320573</v>
      </c>
      <c r="F11" s="32">
        <v>35533.751413676298</v>
      </c>
      <c r="G11" s="32">
        <v>21542.938033889604</v>
      </c>
      <c r="H11" s="32">
        <v>32286.477093413567</v>
      </c>
      <c r="I11" s="32">
        <v>26785.072990700621</v>
      </c>
      <c r="J11" s="32">
        <v>38651.94584104111</v>
      </c>
      <c r="K11" s="32">
        <v>37711.369951821471</v>
      </c>
      <c r="L11" s="32">
        <v>31529.610743957808</v>
      </c>
      <c r="M11" s="32">
        <v>40700.799451104533</v>
      </c>
      <c r="N11" s="32">
        <v>44246.70297992992</v>
      </c>
      <c r="O11" s="32">
        <v>44938.336198699566</v>
      </c>
      <c r="P11" s="32">
        <v>442230.62561764586</v>
      </c>
      <c r="Q11" s="32">
        <v>55520.349088085444</v>
      </c>
      <c r="R11" s="32">
        <v>54878.601697205719</v>
      </c>
      <c r="S11" s="32">
        <v>41220.334191794529</v>
      </c>
      <c r="T11" s="32">
        <v>39164.359804690932</v>
      </c>
      <c r="U11" s="32">
        <v>42065.595507199236</v>
      </c>
      <c r="V11" s="32">
        <v>41276.704860392201</v>
      </c>
      <c r="W11" s="32">
        <v>46483.564568509995</v>
      </c>
      <c r="X11" s="32">
        <v>42066.781554070549</v>
      </c>
      <c r="Y11" s="32">
        <v>36141.78176017871</v>
      </c>
      <c r="Z11" s="32">
        <v>44327.097942730172</v>
      </c>
      <c r="AA11" s="32">
        <v>45436.427536244286</v>
      </c>
      <c r="AB11" s="32">
        <v>39112.599886395954</v>
      </c>
      <c r="AC11" s="32">
        <v>527694.19839749765</v>
      </c>
      <c r="AD11" s="32">
        <v>52144.561565542303</v>
      </c>
      <c r="AE11" s="32">
        <v>50197.5361505037</v>
      </c>
      <c r="AF11" s="32">
        <v>42099.865276038749</v>
      </c>
      <c r="AG11" s="32">
        <v>36117.277370198972</v>
      </c>
      <c r="AH11" s="32">
        <v>36620.63459350403</v>
      </c>
      <c r="AI11" s="32">
        <v>38231.927745499175</v>
      </c>
      <c r="AJ11" s="32">
        <v>44928.655053969291</v>
      </c>
      <c r="AK11" s="32">
        <v>37909.120316489265</v>
      </c>
      <c r="AL11" s="32">
        <v>30388.828777503528</v>
      </c>
      <c r="AM11" s="32">
        <v>39093.557981922379</v>
      </c>
      <c r="AN11" s="32">
        <v>39789.284342892432</v>
      </c>
      <c r="AO11" s="32">
        <v>45205.186055337203</v>
      </c>
      <c r="AP11" s="32">
        <v>492726.43522940093</v>
      </c>
      <c r="AQ11" s="32">
        <v>52468.240813454533</v>
      </c>
      <c r="AR11" s="32">
        <v>55797.033128055569</v>
      </c>
      <c r="AS11" s="32">
        <v>39758.411563065019</v>
      </c>
      <c r="AT11" s="32">
        <v>40229.887065181865</v>
      </c>
      <c r="AU11" s="32">
        <v>36865.465769887793</v>
      </c>
      <c r="AV11" s="32">
        <v>34390</v>
      </c>
      <c r="AW11" s="32">
        <v>42173</v>
      </c>
      <c r="AX11" s="32">
        <v>37817.600000000006</v>
      </c>
      <c r="AY11" s="32">
        <v>30790.399999999998</v>
      </c>
      <c r="AZ11" s="32">
        <v>41277.000000000007</v>
      </c>
      <c r="BA11" s="32">
        <v>45718.2</v>
      </c>
      <c r="BB11" s="32">
        <v>35692.000000000007</v>
      </c>
      <c r="BC11" s="32">
        <v>492977.2383396448</v>
      </c>
      <c r="BE11" s="34">
        <v>17.117864106073966</v>
      </c>
      <c r="BF11" s="34">
        <v>34.183787211311056</v>
      </c>
      <c r="BG11" s="34">
        <v>16.003327968151339</v>
      </c>
      <c r="BH11" s="34">
        <v>81.79674352254429</v>
      </c>
      <c r="BI11" s="34">
        <v>30.288589199410065</v>
      </c>
      <c r="BJ11" s="34">
        <v>54.103387639536614</v>
      </c>
      <c r="BK11" s="34">
        <v>20.261900292619096</v>
      </c>
      <c r="BL11" s="34">
        <v>11.549332755117025</v>
      </c>
      <c r="BM11" s="34">
        <v>14.628062026121768</v>
      </c>
      <c r="BN11" s="34">
        <v>8.9096492956656892</v>
      </c>
      <c r="BO11" s="34">
        <v>2.6888434079574752</v>
      </c>
      <c r="BP11" s="34">
        <v>-12.963845137800622</v>
      </c>
      <c r="BQ11" s="34">
        <v>19.325566306152631</v>
      </c>
      <c r="BR11" s="34">
        <v>-6.080270707929647</v>
      </c>
      <c r="BS11" s="34">
        <v>-8.5298557214156681</v>
      </c>
      <c r="BT11" s="34">
        <v>2.1337310856138103</v>
      </c>
      <c r="BU11" s="34">
        <v>-7.7802431845879312</v>
      </c>
      <c r="BV11" s="34">
        <v>-12.943976777324684</v>
      </c>
      <c r="BW11" s="34">
        <v>-7.3765023763190385</v>
      </c>
      <c r="BX11" s="34">
        <v>-3.3450737459021607</v>
      </c>
      <c r="BY11" s="34">
        <v>-9.8834783265680404</v>
      </c>
      <c r="BZ11" s="34">
        <v>-15.917734827932117</v>
      </c>
      <c r="CA11" s="34">
        <v>-11.806637934135534</v>
      </c>
      <c r="CB11" s="34">
        <v>-12.428669020792116</v>
      </c>
      <c r="CC11" s="34">
        <v>15.577042146616172</v>
      </c>
      <c r="CD11" s="34">
        <v>-6.6265202979844844</v>
      </c>
      <c r="CE11" s="34">
        <v>0.62073443173049636</v>
      </c>
      <c r="CF11" s="34">
        <v>11.154923940416705</v>
      </c>
      <c r="CG11" s="34">
        <v>-5.5616655721375308</v>
      </c>
      <c r="CH11" s="34">
        <v>11.386820919054896</v>
      </c>
      <c r="CI11" s="34">
        <v>0.66856071474847845</v>
      </c>
      <c r="CJ11" s="34">
        <v>-10.049003469231188</v>
      </c>
      <c r="CK11" s="34">
        <v>-6.1334020585729458</v>
      </c>
      <c r="CL11" s="34">
        <v>-0.24142031185422352</v>
      </c>
      <c r="CM11" s="34">
        <v>1.3214435654517409</v>
      </c>
      <c r="CN11" s="34">
        <v>5.5851708843879022</v>
      </c>
      <c r="CO11" s="34">
        <v>14.900784859596627</v>
      </c>
      <c r="CP11" s="34">
        <v>-21.044457252519166</v>
      </c>
      <c r="CQ11" s="34">
        <v>5.0901086751542479E-2</v>
      </c>
    </row>
    <row r="12" spans="3:95" x14ac:dyDescent="0.2">
      <c r="C12" s="3" t="s">
        <v>38</v>
      </c>
      <c r="D12" s="3">
        <v>46203.444925217314</v>
      </c>
      <c r="E12" s="3">
        <v>40196.044128518835</v>
      </c>
      <c r="F12" s="3">
        <v>34287.853570174011</v>
      </c>
      <c r="G12" s="3">
        <v>21066.337977245683</v>
      </c>
      <c r="H12" s="3">
        <v>31809.128186221405</v>
      </c>
      <c r="I12" s="3">
        <v>26404.642026070815</v>
      </c>
      <c r="J12" s="3">
        <v>36945.542531489453</v>
      </c>
      <c r="K12" s="3">
        <v>36484.012970549571</v>
      </c>
      <c r="L12" s="3">
        <v>30558.212169501614</v>
      </c>
      <c r="M12" s="3">
        <v>38939.832737288445</v>
      </c>
      <c r="N12" s="3">
        <v>42245.337649557856</v>
      </c>
      <c r="O12" s="3">
        <v>43315.192603015079</v>
      </c>
      <c r="P12" s="3">
        <v>428455.58147485007</v>
      </c>
      <c r="Q12" s="3">
        <v>54281.924464890093</v>
      </c>
      <c r="R12" s="3">
        <v>53282.432503855402</v>
      </c>
      <c r="S12" s="3">
        <v>39466.889782076105</v>
      </c>
      <c r="T12" s="3">
        <v>36235.935678017493</v>
      </c>
      <c r="U12" s="3">
        <v>39048.864674779841</v>
      </c>
      <c r="V12" s="3">
        <v>39062.321295624446</v>
      </c>
      <c r="W12" s="3">
        <v>44247.199468500439</v>
      </c>
      <c r="X12" s="3">
        <v>39552.157307237132</v>
      </c>
      <c r="Y12" s="3">
        <v>34629.483684024031</v>
      </c>
      <c r="Z12" s="3">
        <v>41923.614636684462</v>
      </c>
      <c r="AA12" s="3">
        <v>42655.476279217983</v>
      </c>
      <c r="AB12" s="3">
        <v>36585.754740079916</v>
      </c>
      <c r="AC12" s="3">
        <v>500972.05451498739</v>
      </c>
      <c r="AD12" s="3">
        <v>50450.568256105318</v>
      </c>
      <c r="AE12" s="3">
        <v>49093.934272711456</v>
      </c>
      <c r="AF12" s="3">
        <v>40380.816245157701</v>
      </c>
      <c r="AG12" s="3">
        <v>35239.735185116602</v>
      </c>
      <c r="AH12" s="3">
        <v>35299.855085053205</v>
      </c>
      <c r="AI12" s="3">
        <v>36823.586872502638</v>
      </c>
      <c r="AJ12" s="3">
        <v>42907.232386123316</v>
      </c>
      <c r="AK12" s="3">
        <v>35203.229457876216</v>
      </c>
      <c r="AL12" s="3">
        <v>29381.283294202884</v>
      </c>
      <c r="AM12" s="3">
        <v>37332.856176181165</v>
      </c>
      <c r="AN12" s="3">
        <v>37476.555889405347</v>
      </c>
      <c r="AO12" s="3">
        <v>43911.128281773039</v>
      </c>
      <c r="AP12" s="3">
        <v>473500.78140220896</v>
      </c>
      <c r="AQ12" s="3">
        <v>50969.954277978817</v>
      </c>
      <c r="AR12" s="3">
        <v>54914.213675754443</v>
      </c>
      <c r="AS12" s="3">
        <v>38309.916697813562</v>
      </c>
      <c r="AT12" s="3">
        <v>38860.690202056503</v>
      </c>
      <c r="AU12" s="3">
        <v>35710.685560786624</v>
      </c>
      <c r="AV12" s="3">
        <v>33264</v>
      </c>
      <c r="AW12" s="3">
        <v>40463</v>
      </c>
      <c r="AX12" s="3">
        <v>36059.600000000006</v>
      </c>
      <c r="AY12" s="3">
        <v>29401.399999999998</v>
      </c>
      <c r="AZ12" s="3">
        <v>39842.000000000007</v>
      </c>
      <c r="BA12" s="3">
        <v>43551.199999999997</v>
      </c>
      <c r="BB12" s="3">
        <v>34634.000000000007</v>
      </c>
      <c r="BC12" s="3">
        <v>475980.66041438997</v>
      </c>
      <c r="BE12" s="2">
        <v>17.484582703190689</v>
      </c>
      <c r="BF12" s="2">
        <v>32.556408619453812</v>
      </c>
      <c r="BG12" s="2">
        <v>15.104579822421972</v>
      </c>
      <c r="BH12" s="2">
        <v>72.008707527416021</v>
      </c>
      <c r="BI12" s="2">
        <v>22.759933708885605</v>
      </c>
      <c r="BJ12" s="2">
        <v>47.937325781792396</v>
      </c>
      <c r="BK12" s="2">
        <v>19.763296020859975</v>
      </c>
      <c r="BL12" s="2">
        <v>8.4095582883500608</v>
      </c>
      <c r="BM12" s="2">
        <v>13.323002968693686</v>
      </c>
      <c r="BN12" s="2">
        <v>7.6625442115440201</v>
      </c>
      <c r="BO12" s="2">
        <v>0.97084945340570883</v>
      </c>
      <c r="BP12" s="2">
        <v>-15.535975851730921</v>
      </c>
      <c r="BQ12" s="2">
        <v>16.925085394037275</v>
      </c>
      <c r="BR12" s="2">
        <v>-7.0582541915272801</v>
      </c>
      <c r="BS12" s="2">
        <v>-7.8609365870090038</v>
      </c>
      <c r="BT12" s="2">
        <v>2.3156789605869976</v>
      </c>
      <c r="BU12" s="2">
        <v>-2.7492059312414385</v>
      </c>
      <c r="BV12" s="2">
        <v>-9.6008158520111238</v>
      </c>
      <c r="BW12" s="2">
        <v>-5.7311863424065912</v>
      </c>
      <c r="BX12" s="2">
        <v>-3.0283658592473062</v>
      </c>
      <c r="BY12" s="2">
        <v>-10.99542514351085</v>
      </c>
      <c r="BZ12" s="2">
        <v>-15.155294943777498</v>
      </c>
      <c r="CA12" s="2">
        <v>-10.950292574453346</v>
      </c>
      <c r="CB12" s="2">
        <v>-12.141279014005146</v>
      </c>
      <c r="CC12" s="2">
        <v>20.022474850486361</v>
      </c>
      <c r="CD12" s="2">
        <v>-5.4835939181027911</v>
      </c>
      <c r="CE12" s="2">
        <v>1.0294948894072009</v>
      </c>
      <c r="CF12" s="2">
        <v>11.85539413222001</v>
      </c>
      <c r="CG12" s="2">
        <v>-5.1284241872957992</v>
      </c>
      <c r="CH12" s="2">
        <v>10.275204958036133</v>
      </c>
      <c r="CI12" s="2">
        <v>1.1638304880956074</v>
      </c>
      <c r="CJ12" s="2">
        <v>-9.6665946335626973</v>
      </c>
      <c r="CK12" s="2">
        <v>-5.6965510246095636</v>
      </c>
      <c r="CL12" s="2">
        <v>2.4326476727043245</v>
      </c>
      <c r="CM12" s="2">
        <v>6.8467757502888027E-2</v>
      </c>
      <c r="CN12" s="2">
        <v>6.7210068578136495</v>
      </c>
      <c r="CO12" s="2">
        <v>16.209184559331291</v>
      </c>
      <c r="CP12" s="2">
        <v>-21.127055133365481</v>
      </c>
      <c r="CQ12" s="2">
        <v>0.52373282359474693</v>
      </c>
    </row>
    <row r="13" spans="3:95" x14ac:dyDescent="0.2">
      <c r="C13" s="3" t="s">
        <v>39</v>
      </c>
      <c r="D13" s="3">
        <v>1212.1589665001163</v>
      </c>
      <c r="E13" s="3">
        <v>720.36735287066256</v>
      </c>
      <c r="F13" s="3">
        <v>1243.5261819063005</v>
      </c>
      <c r="G13" s="3">
        <v>483.18039222868481</v>
      </c>
      <c r="H13" s="3">
        <v>494.02630735489544</v>
      </c>
      <c r="I13" s="3">
        <v>394.71483009379335</v>
      </c>
      <c r="J13" s="3">
        <v>1693.7219401671123</v>
      </c>
      <c r="K13" s="3">
        <v>1227.5696010105089</v>
      </c>
      <c r="L13" s="3">
        <v>973.15170689875174</v>
      </c>
      <c r="M13" s="3">
        <v>1748.6454935809284</v>
      </c>
      <c r="N13" s="3">
        <v>1985.468645210259</v>
      </c>
      <c r="O13" s="3">
        <v>1618.7779284227845</v>
      </c>
      <c r="P13" s="3">
        <v>13795.309346244801</v>
      </c>
      <c r="Q13" s="3">
        <v>1255.0919409016501</v>
      </c>
      <c r="R13" s="3">
        <v>1601.9415065086191</v>
      </c>
      <c r="S13" s="3">
        <v>1741.8288841811952</v>
      </c>
      <c r="T13" s="3">
        <v>2881.0737176820926</v>
      </c>
      <c r="U13" s="3">
        <v>2969.5727409314886</v>
      </c>
      <c r="V13" s="3">
        <v>2189.5621336982067</v>
      </c>
      <c r="W13" s="3">
        <v>2215.815351553601</v>
      </c>
      <c r="X13" s="3">
        <v>2481.9104581159859</v>
      </c>
      <c r="Y13" s="3">
        <v>1502.8360264727971</v>
      </c>
      <c r="Z13" s="3">
        <v>2376.0953439351579</v>
      </c>
      <c r="AA13" s="3">
        <v>2743.7501635625481</v>
      </c>
      <c r="AB13" s="3">
        <v>2490.9974793687447</v>
      </c>
      <c r="AC13" s="3">
        <v>26450.475746912089</v>
      </c>
      <c r="AD13" s="3">
        <v>1694.3766888052553</v>
      </c>
      <c r="AE13" s="3">
        <v>1119.1342020474792</v>
      </c>
      <c r="AF13" s="3">
        <v>1709.2512648012769</v>
      </c>
      <c r="AG13" s="3">
        <v>886.31592309455505</v>
      </c>
      <c r="AH13" s="3">
        <v>1317.2775233801178</v>
      </c>
      <c r="AI13" s="3">
        <v>1403.8377365479471</v>
      </c>
      <c r="AJ13" s="3">
        <v>2005.5913138501535</v>
      </c>
      <c r="AK13" s="3">
        <v>2663.7594345568377</v>
      </c>
      <c r="AL13" s="3">
        <v>1007.1844188556715</v>
      </c>
      <c r="AM13" s="3">
        <v>1746.8744547076431</v>
      </c>
      <c r="AN13" s="3">
        <v>2283.6772143500671</v>
      </c>
      <c r="AO13" s="3">
        <v>1299.4096464659094</v>
      </c>
      <c r="AP13" s="3">
        <v>19136.689821462915</v>
      </c>
      <c r="AQ13" s="3">
        <v>1504.604306559014</v>
      </c>
      <c r="AR13" s="3">
        <v>909.97640612554892</v>
      </c>
      <c r="AS13" s="3">
        <v>1444.274382848077</v>
      </c>
      <c r="AT13" s="3">
        <v>1367.7014524944002</v>
      </c>
      <c r="AU13" s="3">
        <v>1156.2838133150699</v>
      </c>
      <c r="AV13" s="3">
        <v>1126</v>
      </c>
      <c r="AW13" s="3">
        <v>1710</v>
      </c>
      <c r="AX13" s="3">
        <v>1758</v>
      </c>
      <c r="AY13" s="3">
        <v>1389</v>
      </c>
      <c r="AZ13" s="3">
        <v>1435</v>
      </c>
      <c r="BA13" s="3">
        <v>2167</v>
      </c>
      <c r="BB13" s="3">
        <v>1058</v>
      </c>
      <c r="BC13" s="3">
        <v>17025.840361342111</v>
      </c>
      <c r="BE13" s="2">
        <v>3.5418600685267254</v>
      </c>
      <c r="BF13" s="2">
        <v>122.37841569650337</v>
      </c>
      <c r="BG13" s="2">
        <v>40.071749957930656</v>
      </c>
      <c r="BH13" s="2">
        <v>496.2728960074412</v>
      </c>
      <c r="BI13" s="2">
        <v>501.09607458580666</v>
      </c>
      <c r="BJ13" s="2">
        <v>454.72000714488388</v>
      </c>
      <c r="BK13" s="2">
        <v>30.825213927085105</v>
      </c>
      <c r="BL13" s="2">
        <v>102.18083407025804</v>
      </c>
      <c r="BM13" s="2">
        <v>54.429778606878052</v>
      </c>
      <c r="BN13" s="2">
        <v>35.882050001416758</v>
      </c>
      <c r="BO13" s="2">
        <v>38.191563497190749</v>
      </c>
      <c r="BP13" s="2">
        <v>53.881359242140483</v>
      </c>
      <c r="BQ13" s="2">
        <v>91.735285400556307</v>
      </c>
      <c r="BR13" s="2">
        <v>35.000204653375903</v>
      </c>
      <c r="BS13" s="2">
        <v>-30.138884753251894</v>
      </c>
      <c r="BT13" s="2">
        <v>-1.8703111238870362</v>
      </c>
      <c r="BU13" s="2">
        <v>-69.23661072415662</v>
      </c>
      <c r="BV13" s="2">
        <v>-55.640840002898287</v>
      </c>
      <c r="BW13" s="2">
        <v>-35.885001163367683</v>
      </c>
      <c r="BX13" s="2">
        <v>-9.4874348422602335</v>
      </c>
      <c r="BY13" s="2">
        <v>7.3269757112387257</v>
      </c>
      <c r="BZ13" s="2">
        <v>-32.981083690177115</v>
      </c>
      <c r="CA13" s="2">
        <v>-26.481298018346099</v>
      </c>
      <c r="CB13" s="2">
        <v>-16.768033595854504</v>
      </c>
      <c r="CC13" s="2">
        <v>-47.835770319799806</v>
      </c>
      <c r="CD13" s="2">
        <v>-27.650867210972596</v>
      </c>
      <c r="CE13" s="2">
        <v>-11.200129434031236</v>
      </c>
      <c r="CF13" s="2">
        <v>-18.689250631360544</v>
      </c>
      <c r="CG13" s="2">
        <v>-15.502511971755473</v>
      </c>
      <c r="CH13" s="2">
        <v>54.313085983956697</v>
      </c>
      <c r="CI13" s="2">
        <v>-12.221700226990894</v>
      </c>
      <c r="CJ13" s="2">
        <v>-19.791299899883963</v>
      </c>
      <c r="CK13" s="2">
        <v>-14.738362287913176</v>
      </c>
      <c r="CL13" s="2">
        <v>-34.003049329697689</v>
      </c>
      <c r="CM13" s="2">
        <v>37.909202525008709</v>
      </c>
      <c r="CN13" s="2">
        <v>-17.85328383886857</v>
      </c>
      <c r="CO13" s="2">
        <v>-5.1091815260447486</v>
      </c>
      <c r="CP13" s="2">
        <v>-18.578409597195712</v>
      </c>
      <c r="CQ13" s="2">
        <v>-11.030379233891141</v>
      </c>
    </row>
    <row r="14" spans="3:95" x14ac:dyDescent="0.2">
      <c r="C14" s="32" t="s">
        <v>40</v>
      </c>
      <c r="D14" s="32">
        <v>133580.35317815852</v>
      </c>
      <c r="E14" s="32">
        <v>123932.1878457741</v>
      </c>
      <c r="F14" s="32">
        <v>88716.740615486589</v>
      </c>
      <c r="G14" s="32">
        <v>67093.207043629736</v>
      </c>
      <c r="H14" s="32">
        <v>81231.341379674588</v>
      </c>
      <c r="I14" s="32">
        <v>67895.184796796035</v>
      </c>
      <c r="J14" s="32">
        <v>98377.761542509135</v>
      </c>
      <c r="K14" s="32">
        <v>84335.004235826782</v>
      </c>
      <c r="L14" s="32">
        <v>78329.103939695648</v>
      </c>
      <c r="M14" s="32">
        <v>89018.936926640046</v>
      </c>
      <c r="N14" s="32">
        <v>92358.967197484366</v>
      </c>
      <c r="O14" s="32">
        <v>84537.662749429801</v>
      </c>
      <c r="P14" s="32">
        <v>1089406.4514511053</v>
      </c>
      <c r="Q14" s="32">
        <v>121167.56230452671</v>
      </c>
      <c r="R14" s="32">
        <v>119397.33483282856</v>
      </c>
      <c r="S14" s="32">
        <v>79816.88456735287</v>
      </c>
      <c r="T14" s="32">
        <v>69338.997981572553</v>
      </c>
      <c r="U14" s="32">
        <v>77601.6372734576</v>
      </c>
      <c r="V14" s="32">
        <v>72299.390200179405</v>
      </c>
      <c r="W14" s="32">
        <v>92973.505187587099</v>
      </c>
      <c r="X14" s="32">
        <v>71428.167216310423</v>
      </c>
      <c r="Y14" s="32">
        <v>73758.870939936402</v>
      </c>
      <c r="Z14" s="32">
        <v>77476.335287869137</v>
      </c>
      <c r="AA14" s="32">
        <v>78458.07527362775</v>
      </c>
      <c r="AB14" s="32">
        <v>79072.63094062671</v>
      </c>
      <c r="AC14" s="32">
        <v>1012789.3920058752</v>
      </c>
      <c r="AD14" s="32">
        <v>136836.97438095295</v>
      </c>
      <c r="AE14" s="32">
        <v>123471.6362966764</v>
      </c>
      <c r="AF14" s="32">
        <v>72766.195727598228</v>
      </c>
      <c r="AG14" s="32">
        <v>74502.551931712092</v>
      </c>
      <c r="AH14" s="32">
        <v>84916.914797672929</v>
      </c>
      <c r="AI14" s="32">
        <v>75085.744400165815</v>
      </c>
      <c r="AJ14" s="32">
        <v>91525.644440493023</v>
      </c>
      <c r="AK14" s="32">
        <v>75106.33102758044</v>
      </c>
      <c r="AL14" s="32">
        <v>76925.388802151778</v>
      </c>
      <c r="AM14" s="32">
        <v>83309.485807551595</v>
      </c>
      <c r="AN14" s="32">
        <v>81256.387604564152</v>
      </c>
      <c r="AO14" s="32">
        <v>87624.049197317625</v>
      </c>
      <c r="AP14" s="32">
        <v>1063327.3044144372</v>
      </c>
      <c r="AQ14" s="32">
        <v>156912.75143545572</v>
      </c>
      <c r="AR14" s="32">
        <v>126291.39121652368</v>
      </c>
      <c r="AS14" s="32">
        <v>76789.527752659051</v>
      </c>
      <c r="AT14" s="32">
        <v>65669.135262576354</v>
      </c>
      <c r="AU14" s="32">
        <v>68485.969625273952</v>
      </c>
      <c r="AV14" s="32">
        <v>70990.955555555556</v>
      </c>
      <c r="AW14" s="32">
        <v>83652.844444444432</v>
      </c>
      <c r="AX14" s="32">
        <v>66475.911111111098</v>
      </c>
      <c r="AY14" s="32">
        <v>61235.688888888886</v>
      </c>
      <c r="AZ14" s="32">
        <v>66510.688888888879</v>
      </c>
      <c r="BA14" s="32">
        <v>69166.244444444455</v>
      </c>
      <c r="BB14" s="32">
        <v>71780.244444444441</v>
      </c>
      <c r="BC14" s="32">
        <v>983961.35307026643</v>
      </c>
      <c r="BE14" s="34">
        <v>-9.2923776425988702</v>
      </c>
      <c r="BF14" s="34">
        <v>-3.6591406088859468</v>
      </c>
      <c r="BG14" s="34">
        <v>-10.031766255601305</v>
      </c>
      <c r="BH14" s="34">
        <v>3.3472702184029091</v>
      </c>
      <c r="BI14" s="34">
        <v>-4.4683542639678775</v>
      </c>
      <c r="BJ14" s="34">
        <v>6.4867713617169587</v>
      </c>
      <c r="BK14" s="34">
        <v>-5.4933719472635589</v>
      </c>
      <c r="BL14" s="34">
        <v>-15.304246601357663</v>
      </c>
      <c r="BM14" s="34">
        <v>-5.8346550258991829</v>
      </c>
      <c r="BN14" s="34">
        <v>-12.966456393748105</v>
      </c>
      <c r="BO14" s="34">
        <v>-15.050939119028218</v>
      </c>
      <c r="BP14" s="34">
        <v>-6.4646119032193745</v>
      </c>
      <c r="BQ14" s="34">
        <v>-7.0329177271875931</v>
      </c>
      <c r="BR14" s="34">
        <v>12.932018915297473</v>
      </c>
      <c r="BS14" s="34">
        <v>3.4123889528626217</v>
      </c>
      <c r="BT14" s="34">
        <v>-8.8335806113867719</v>
      </c>
      <c r="BU14" s="34">
        <v>7.4468251639745242</v>
      </c>
      <c r="BV14" s="34">
        <v>9.4267051330853882</v>
      </c>
      <c r="BW14" s="34">
        <v>3.853911066568716</v>
      </c>
      <c r="BX14" s="34">
        <v>-1.5572831681163524</v>
      </c>
      <c r="BY14" s="34">
        <v>5.1494584764175677</v>
      </c>
      <c r="BZ14" s="34">
        <v>4.2930671549920474</v>
      </c>
      <c r="CA14" s="34">
        <v>7.5289448036086837</v>
      </c>
      <c r="CB14" s="34">
        <v>3.5666339266890112</v>
      </c>
      <c r="CC14" s="34">
        <v>10.814637321365872</v>
      </c>
      <c r="CD14" s="34">
        <v>4.9899725261210781</v>
      </c>
      <c r="CE14" s="34">
        <v>14.671310254647985</v>
      </c>
      <c r="CF14" s="34">
        <v>2.283726857779711</v>
      </c>
      <c r="CG14" s="34">
        <v>5.5291223965070913</v>
      </c>
      <c r="CH14" s="34">
        <v>-11.856528991426107</v>
      </c>
      <c r="CI14" s="34">
        <v>-19.349437284136062</v>
      </c>
      <c r="CJ14" s="34">
        <v>-5.453483716945362</v>
      </c>
      <c r="CK14" s="34">
        <v>-8.6017422157209982</v>
      </c>
      <c r="CL14" s="34">
        <v>-11.49093531582589</v>
      </c>
      <c r="CM14" s="34">
        <v>-20.395996897222069</v>
      </c>
      <c r="CN14" s="34">
        <v>-20.164326734015191</v>
      </c>
      <c r="CO14" s="34">
        <v>-14.879006459106481</v>
      </c>
      <c r="CP14" s="34">
        <v>-18.081571096075532</v>
      </c>
      <c r="CQ14" s="34">
        <v>-7.463924890735008</v>
      </c>
    </row>
    <row r="15" spans="3:95" x14ac:dyDescent="0.2">
      <c r="C15" s="3" t="s">
        <v>41</v>
      </c>
      <c r="D15" s="3">
        <v>123104.13997480545</v>
      </c>
      <c r="E15" s="3">
        <v>113316.86124463548</v>
      </c>
      <c r="F15" s="3">
        <v>82131.207327530414</v>
      </c>
      <c r="G15" s="3">
        <v>61729.496974450965</v>
      </c>
      <c r="H15" s="3">
        <v>75331.030943069796</v>
      </c>
      <c r="I15" s="3">
        <v>63111.705705911059</v>
      </c>
      <c r="J15" s="3">
        <v>89121.174500090507</v>
      </c>
      <c r="K15" s="3">
        <v>77344.887458004581</v>
      </c>
      <c r="L15" s="3">
        <v>71718.4613688932</v>
      </c>
      <c r="M15" s="3">
        <v>82167.888276831232</v>
      </c>
      <c r="N15" s="3">
        <v>84884.348899838471</v>
      </c>
      <c r="O15" s="3">
        <v>76357.649111865248</v>
      </c>
      <c r="P15" s="3">
        <v>1000318.8517859264</v>
      </c>
      <c r="Q15" s="3">
        <v>110649.92916837517</v>
      </c>
      <c r="R15" s="3">
        <v>108903.1512788394</v>
      </c>
      <c r="S15" s="3">
        <v>73843.575238903708</v>
      </c>
      <c r="T15" s="3">
        <v>63757.56704741656</v>
      </c>
      <c r="U15" s="3">
        <v>71103.707864112352</v>
      </c>
      <c r="V15" s="3">
        <v>66425.388440358001</v>
      </c>
      <c r="W15" s="3">
        <v>84244.903933100606</v>
      </c>
      <c r="X15" s="3">
        <v>66191.677484826738</v>
      </c>
      <c r="Y15" s="3">
        <v>66307.618045658004</v>
      </c>
      <c r="Z15" s="3">
        <v>71445.98627148509</v>
      </c>
      <c r="AA15" s="3">
        <v>72595.855319254537</v>
      </c>
      <c r="AB15" s="3">
        <v>71805.654745581967</v>
      </c>
      <c r="AC15" s="3">
        <v>927275.01483791228</v>
      </c>
      <c r="AD15" s="3">
        <v>125499.09817085319</v>
      </c>
      <c r="AE15" s="3">
        <v>113047.5127772132</v>
      </c>
      <c r="AF15" s="3">
        <v>67133.687324178463</v>
      </c>
      <c r="AG15" s="3">
        <v>69165.633527951883</v>
      </c>
      <c r="AH15" s="3">
        <v>78267.076516687084</v>
      </c>
      <c r="AI15" s="3">
        <v>69276.312735168336</v>
      </c>
      <c r="AJ15" s="3">
        <v>82446.718681021681</v>
      </c>
      <c r="AK15" s="3">
        <v>69875.239499919597</v>
      </c>
      <c r="AL15" s="3">
        <v>70354.761443324605</v>
      </c>
      <c r="AM15" s="3">
        <v>77070.368423758118</v>
      </c>
      <c r="AN15" s="3">
        <v>75034.448715961174</v>
      </c>
      <c r="AO15" s="3">
        <v>80739.287613446417</v>
      </c>
      <c r="AP15" s="3">
        <v>977910.14542948361</v>
      </c>
      <c r="AQ15" s="3">
        <v>144881.5831034338</v>
      </c>
      <c r="AR15" s="3">
        <v>116377.38648481738</v>
      </c>
      <c r="AS15" s="3">
        <v>71202.839408848726</v>
      </c>
      <c r="AT15" s="3">
        <v>60384.836980501153</v>
      </c>
      <c r="AU15" s="3">
        <v>62949.46341041429</v>
      </c>
      <c r="AV15" s="3">
        <v>64528</v>
      </c>
      <c r="AW15" s="3">
        <v>74192.799999999988</v>
      </c>
      <c r="AX15" s="3">
        <v>59006.19999999999</v>
      </c>
      <c r="AY15" s="3">
        <v>52847.200000000004</v>
      </c>
      <c r="AZ15" s="3">
        <v>60732.19999999999</v>
      </c>
      <c r="BA15" s="3">
        <v>62737.80000000001</v>
      </c>
      <c r="BB15" s="3">
        <v>62784.2</v>
      </c>
      <c r="BC15" s="3">
        <v>892624.50938801514</v>
      </c>
      <c r="BE15" s="2">
        <v>-10.116809076428435</v>
      </c>
      <c r="BF15" s="2">
        <v>-3.8950160790877209</v>
      </c>
      <c r="BG15" s="2">
        <v>-10.090722343306757</v>
      </c>
      <c r="BH15" s="2">
        <v>3.2854148703090669</v>
      </c>
      <c r="BI15" s="2">
        <v>-5.6116623203420364</v>
      </c>
      <c r="BJ15" s="2">
        <v>5.2505041614436587</v>
      </c>
      <c r="BK15" s="2">
        <v>-5.4715061761051453</v>
      </c>
      <c r="BL15" s="2">
        <v>-14.420099814914888</v>
      </c>
      <c r="BM15" s="2">
        <v>-7.5445613583423388</v>
      </c>
      <c r="BN15" s="2">
        <v>-13.048773955615189</v>
      </c>
      <c r="BO15" s="2">
        <v>-14.476748352142121</v>
      </c>
      <c r="BP15" s="2">
        <v>-5.9614124049504618</v>
      </c>
      <c r="BQ15" s="2">
        <v>-7.3020554213893636</v>
      </c>
      <c r="BR15" s="2">
        <v>13.419953464120304</v>
      </c>
      <c r="BS15" s="2">
        <v>3.8055478190547776</v>
      </c>
      <c r="BT15" s="2">
        <v>-9.0866238437358522</v>
      </c>
      <c r="BU15" s="2">
        <v>8.4822347071577209</v>
      </c>
      <c r="BV15" s="2">
        <v>10.074536009099244</v>
      </c>
      <c r="BW15" s="2">
        <v>4.2919196436015161</v>
      </c>
      <c r="BX15" s="2">
        <v>-2.1344736217004612</v>
      </c>
      <c r="BY15" s="2">
        <v>5.5649926925288362</v>
      </c>
      <c r="BZ15" s="2">
        <v>6.1035873659039064</v>
      </c>
      <c r="CA15" s="2">
        <v>7.8722157055837183</v>
      </c>
      <c r="CB15" s="2">
        <v>3.3591358431999341</v>
      </c>
      <c r="CC15" s="2">
        <v>12.441405763261448</v>
      </c>
      <c r="CD15" s="2">
        <v>5.4606378670110534</v>
      </c>
      <c r="CE15" s="2">
        <v>15.444322082851535</v>
      </c>
      <c r="CF15" s="2">
        <v>2.945552383948935</v>
      </c>
      <c r="CG15" s="2">
        <v>6.0612670729985885</v>
      </c>
      <c r="CH15" s="2">
        <v>-12.69531716774075</v>
      </c>
      <c r="CI15" s="2">
        <v>-19.570953442993332</v>
      </c>
      <c r="CJ15" s="2">
        <v>-6.8541649341533724</v>
      </c>
      <c r="CK15" s="2">
        <v>-10.011215501438331</v>
      </c>
      <c r="CL15" s="2">
        <v>-15.554922713262565</v>
      </c>
      <c r="CM15" s="2">
        <v>-24.884685960349817</v>
      </c>
      <c r="CN15" s="2">
        <v>-21.199027275859805</v>
      </c>
      <c r="CO15" s="2">
        <v>-16.388004345190112</v>
      </c>
      <c r="CP15" s="2">
        <v>-22.238352782364846</v>
      </c>
      <c r="CQ15" s="2">
        <v>-8.7212139520254528</v>
      </c>
    </row>
    <row r="16" spans="3:95" x14ac:dyDescent="0.2">
      <c r="C16" s="3" t="s">
        <v>42</v>
      </c>
      <c r="D16" s="3">
        <v>8478.0834302401017</v>
      </c>
      <c r="E16" s="3">
        <v>9823.8755447289896</v>
      </c>
      <c r="F16" s="3">
        <v>4817.0812986864239</v>
      </c>
      <c r="G16" s="3">
        <v>4480.8875769641418</v>
      </c>
      <c r="H16" s="3">
        <v>4127.4009860458582</v>
      </c>
      <c r="I16" s="3">
        <v>3125.9404140773681</v>
      </c>
      <c r="J16" s="3">
        <v>9612.8008177777847</v>
      </c>
      <c r="K16" s="3">
        <v>6174.5715305726089</v>
      </c>
      <c r="L16" s="3">
        <v>5993.5050178144666</v>
      </c>
      <c r="M16" s="3">
        <v>5364.8583611597924</v>
      </c>
      <c r="N16" s="3">
        <v>6367.3361607280467</v>
      </c>
      <c r="O16" s="3">
        <v>8753.7521097763711</v>
      </c>
      <c r="P16" s="3">
        <v>77120.093248571953</v>
      </c>
      <c r="Q16" s="3">
        <v>9908.8140493093561</v>
      </c>
      <c r="R16" s="3">
        <v>10048.68284427702</v>
      </c>
      <c r="S16" s="3">
        <v>4439.6898591736644</v>
      </c>
      <c r="T16" s="3">
        <v>4714.3413111101736</v>
      </c>
      <c r="U16" s="3">
        <v>5825.6624638532658</v>
      </c>
      <c r="V16" s="3">
        <v>5034.2593912362127</v>
      </c>
      <c r="W16" s="3">
        <v>9042.1361343097051</v>
      </c>
      <c r="X16" s="3">
        <v>3734.7511325366272</v>
      </c>
      <c r="Y16" s="3">
        <v>8324.4820626756064</v>
      </c>
      <c r="Z16" s="3">
        <v>4817.0812986864239</v>
      </c>
      <c r="AA16" s="3">
        <v>4343.5618509958877</v>
      </c>
      <c r="AB16" s="3">
        <v>7347.9435669013565</v>
      </c>
      <c r="AC16" s="3">
        <v>77581.405965065293</v>
      </c>
      <c r="AD16" s="3">
        <v>10010.028196064748</v>
      </c>
      <c r="AE16" s="3">
        <v>9455.6391541298417</v>
      </c>
      <c r="AF16" s="3">
        <v>4455.9655010496372</v>
      </c>
      <c r="AG16" s="3">
        <v>3622.3474829955544</v>
      </c>
      <c r="AH16" s="3">
        <v>5367.9100441645614</v>
      </c>
      <c r="AI16" s="3">
        <v>4592.2739993764199</v>
      </c>
      <c r="AJ16" s="3">
        <v>9964.2529541434851</v>
      </c>
      <c r="AK16" s="3">
        <v>3325.8256376132413</v>
      </c>
      <c r="AL16" s="3">
        <v>6057.5903568753147</v>
      </c>
      <c r="AM16" s="3">
        <v>4643.6439933191623</v>
      </c>
      <c r="AN16" s="3">
        <v>4827.7621887402911</v>
      </c>
      <c r="AO16" s="3">
        <v>5589.1570472242929</v>
      </c>
      <c r="AP16" s="3">
        <v>71912.396555696541</v>
      </c>
      <c r="AQ16" s="3">
        <v>9357.9853046755015</v>
      </c>
      <c r="AR16" s="3">
        <v>8036.0980387658283</v>
      </c>
      <c r="AS16" s="3">
        <v>3921.4123972552125</v>
      </c>
      <c r="AT16" s="3">
        <v>4461.0516390464263</v>
      </c>
      <c r="AU16" s="3">
        <v>4708.2379459581434</v>
      </c>
      <c r="AV16" s="3">
        <v>6462.9555555555507</v>
      </c>
      <c r="AW16" s="3">
        <v>9460.0444444444365</v>
      </c>
      <c r="AX16" s="3">
        <v>7469.7111111111053</v>
      </c>
      <c r="AY16" s="3">
        <v>8388.4888888888818</v>
      </c>
      <c r="AZ16" s="3">
        <v>5778.4888888888863</v>
      </c>
      <c r="BA16" s="3">
        <v>6428.4444444444407</v>
      </c>
      <c r="BB16" s="3">
        <v>8996.0444444444402</v>
      </c>
      <c r="BC16" s="3">
        <v>83468.963103478847</v>
      </c>
      <c r="BE16" s="2">
        <v>16.875637410762479</v>
      </c>
      <c r="BF16" s="2">
        <v>2.288376909137968</v>
      </c>
      <c r="BG16" s="2">
        <v>-7.8344419807834793</v>
      </c>
      <c r="BH16" s="2">
        <v>5.2099886492622094</v>
      </c>
      <c r="BI16" s="2">
        <v>41.14602587800367</v>
      </c>
      <c r="BJ16" s="2">
        <v>61.047835990888231</v>
      </c>
      <c r="BK16" s="2">
        <v>-5.9365079365079509</v>
      </c>
      <c r="BL16" s="2">
        <v>-39.51400329489293</v>
      </c>
      <c r="BM16" s="2">
        <v>38.891717583163569</v>
      </c>
      <c r="BN16" s="2">
        <v>-10.210466439135368</v>
      </c>
      <c r="BO16" s="2">
        <v>-31.783688793034592</v>
      </c>
      <c r="BP16" s="2">
        <v>-16.059496833420482</v>
      </c>
      <c r="BQ16" s="2">
        <v>0.59817447964753967</v>
      </c>
      <c r="BR16" s="2">
        <v>1.0214557085410858</v>
      </c>
      <c r="BS16" s="2">
        <v>-5.9017057194210469</v>
      </c>
      <c r="BT16" s="2">
        <v>0.366594117882868</v>
      </c>
      <c r="BU16" s="2">
        <v>-23.163232274700686</v>
      </c>
      <c r="BV16" s="2">
        <v>-7.8575170210931411</v>
      </c>
      <c r="BW16" s="2">
        <v>-8.7795514198019671</v>
      </c>
      <c r="BX16" s="2">
        <v>10.197997532185754</v>
      </c>
      <c r="BY16" s="2">
        <v>-10.94920331801722</v>
      </c>
      <c r="BZ16" s="2">
        <v>-27.231624607185235</v>
      </c>
      <c r="CA16" s="2">
        <v>-3.600464567923245</v>
      </c>
      <c r="CB16" s="2">
        <v>11.147540989508098</v>
      </c>
      <c r="CC16" s="2">
        <v>-23.935765206465078</v>
      </c>
      <c r="CD16" s="2">
        <v>-7.3071753970551772</v>
      </c>
      <c r="CE16" s="2">
        <v>-6.5138966506166796</v>
      </c>
      <c r="CF16" s="2">
        <v>-15.012640523026043</v>
      </c>
      <c r="CG16" s="2">
        <v>-11.996347450816359</v>
      </c>
      <c r="CH16" s="2">
        <v>23.153608536674476</v>
      </c>
      <c r="CI16" s="2">
        <v>-12.289179453063781</v>
      </c>
      <c r="CJ16" s="2">
        <v>40.735408131856879</v>
      </c>
      <c r="CK16" s="2">
        <v>-5.0601737232030093</v>
      </c>
      <c r="CL16" s="2">
        <v>124.59719555447589</v>
      </c>
      <c r="CM16" s="2">
        <v>38.478972573112614</v>
      </c>
      <c r="CN16" s="2">
        <v>24.438671379684408</v>
      </c>
      <c r="CO16" s="2">
        <v>33.155780942097657</v>
      </c>
      <c r="CP16" s="2">
        <v>60.955299134277993</v>
      </c>
      <c r="CQ16" s="2">
        <v>16.070339887548712</v>
      </c>
    </row>
    <row r="17" spans="3:95" x14ac:dyDescent="0.2">
      <c r="C17" s="32" t="s">
        <v>43</v>
      </c>
      <c r="D17" s="32">
        <v>166301.91443050618</v>
      </c>
      <c r="E17" s="32">
        <v>148248.57215780832</v>
      </c>
      <c r="F17" s="32">
        <v>143494.53770147852</v>
      </c>
      <c r="G17" s="32">
        <v>133875.0888932306</v>
      </c>
      <c r="H17" s="32">
        <v>123720.20955900862</v>
      </c>
      <c r="I17" s="32">
        <v>124439.89851916124</v>
      </c>
      <c r="J17" s="32">
        <v>147030.09003331701</v>
      </c>
      <c r="K17" s="32">
        <v>137268.03418794138</v>
      </c>
      <c r="L17" s="32">
        <v>130933.9987443842</v>
      </c>
      <c r="M17" s="32">
        <v>152492.97794080264</v>
      </c>
      <c r="N17" s="32">
        <v>151126.7770150525</v>
      </c>
      <c r="O17" s="32">
        <v>126511.08606382797</v>
      </c>
      <c r="P17" s="32">
        <v>1685443.1852465193</v>
      </c>
      <c r="Q17" s="32">
        <v>153513.45425115744</v>
      </c>
      <c r="R17" s="32">
        <v>135377.96079019885</v>
      </c>
      <c r="S17" s="32">
        <v>141419.32694971358</v>
      </c>
      <c r="T17" s="32">
        <v>138073.43622984848</v>
      </c>
      <c r="U17" s="32">
        <v>136515.88702187018</v>
      </c>
      <c r="V17" s="32">
        <v>118162.32284028635</v>
      </c>
      <c r="W17" s="32">
        <v>139429.27531199527</v>
      </c>
      <c r="X17" s="32">
        <v>119815.47598832846</v>
      </c>
      <c r="Y17" s="32">
        <v>109179.5128247144</v>
      </c>
      <c r="Z17" s="32">
        <v>136314.16020329541</v>
      </c>
      <c r="AA17" s="32">
        <v>131206.03644406245</v>
      </c>
      <c r="AB17" s="32">
        <v>113344.35163621942</v>
      </c>
      <c r="AC17" s="32">
        <v>1572351.2004916901</v>
      </c>
      <c r="AD17" s="32">
        <v>134956.52724457311</v>
      </c>
      <c r="AE17" s="32">
        <v>126144.32331397008</v>
      </c>
      <c r="AF17" s="32">
        <v>120442.57462297579</v>
      </c>
      <c r="AG17" s="32">
        <v>121238.59038193872</v>
      </c>
      <c r="AH17" s="32">
        <v>120906.87744462489</v>
      </c>
      <c r="AI17" s="32">
        <v>112896.47522398288</v>
      </c>
      <c r="AJ17" s="32">
        <v>142221.73399343769</v>
      </c>
      <c r="AK17" s="32">
        <v>147703.18617672403</v>
      </c>
      <c r="AL17" s="32">
        <v>125281.32220249866</v>
      </c>
      <c r="AM17" s="32">
        <v>157524.52925840838</v>
      </c>
      <c r="AN17" s="32">
        <v>149473.37996206639</v>
      </c>
      <c r="AO17" s="32">
        <v>131056.30891420093</v>
      </c>
      <c r="AP17" s="32">
        <v>1589845.8287394014</v>
      </c>
      <c r="AQ17" s="32">
        <v>138381.04411473733</v>
      </c>
      <c r="AR17" s="32">
        <v>143616.70568810572</v>
      </c>
      <c r="AS17" s="32">
        <v>132388.00838600571</v>
      </c>
      <c r="AT17" s="32">
        <v>119571.05122266982</v>
      </c>
      <c r="AU17" s="32">
        <v>127748.54647744462</v>
      </c>
      <c r="AV17" s="32">
        <v>107592</v>
      </c>
      <c r="AW17" s="32">
        <v>142464.11999999997</v>
      </c>
      <c r="AX17" s="32">
        <v>133618.50000000003</v>
      </c>
      <c r="AY17" s="32">
        <v>128950.61999999998</v>
      </c>
      <c r="AZ17" s="32">
        <v>153095.44000000003</v>
      </c>
      <c r="BA17" s="32">
        <v>152460.22000000003</v>
      </c>
      <c r="BB17" s="32">
        <v>139995.75999999998</v>
      </c>
      <c r="BC17" s="32">
        <v>1619882.0158889631</v>
      </c>
      <c r="BE17" s="34">
        <v>-7.6899055691224465</v>
      </c>
      <c r="BF17" s="34">
        <v>-8.681777625425557</v>
      </c>
      <c r="BG17" s="34">
        <v>-1.4461949458188794</v>
      </c>
      <c r="BH17" s="34">
        <v>3.1360183371875738</v>
      </c>
      <c r="BI17" s="34">
        <v>10.342431126224882</v>
      </c>
      <c r="BJ17" s="34">
        <v>-5.0446647366144237</v>
      </c>
      <c r="BK17" s="34">
        <v>-5.1695640801140748</v>
      </c>
      <c r="BL17" s="34">
        <v>-12.714218793078691</v>
      </c>
      <c r="BM17" s="34">
        <v>-16.614848800379168</v>
      </c>
      <c r="BN17" s="34">
        <v>-10.609549341863989</v>
      </c>
      <c r="BO17" s="34">
        <v>-13.181476482493837</v>
      </c>
      <c r="BP17" s="34">
        <v>-10.407573626366318</v>
      </c>
      <c r="BQ17" s="34">
        <v>-6.7099256590062994</v>
      </c>
      <c r="BR17" s="34">
        <v>-12.088143737697454</v>
      </c>
      <c r="BS17" s="34">
        <v>-6.8206356650168054</v>
      </c>
      <c r="BT17" s="34">
        <v>-14.833016659877597</v>
      </c>
      <c r="BU17" s="34">
        <v>-12.192675367248107</v>
      </c>
      <c r="BV17" s="34">
        <v>-11.433841084550611</v>
      </c>
      <c r="BW17" s="34">
        <v>-4.456452352769869</v>
      </c>
      <c r="BX17" s="34">
        <v>2.0027778780272953</v>
      </c>
      <c r="BY17" s="34">
        <v>23.275549304759412</v>
      </c>
      <c r="BZ17" s="34">
        <v>14.748013579832886</v>
      </c>
      <c r="CA17" s="34">
        <v>15.559916169736422</v>
      </c>
      <c r="CB17" s="34">
        <v>13.922639546993643</v>
      </c>
      <c r="CC17" s="34">
        <v>15.626678367554071</v>
      </c>
      <c r="CD17" s="34">
        <v>1.1126412624762549</v>
      </c>
      <c r="CE17" s="34">
        <v>2.5374962886813179</v>
      </c>
      <c r="CF17" s="34">
        <v>13.851104762476973</v>
      </c>
      <c r="CG17" s="34">
        <v>9.9179495294109863</v>
      </c>
      <c r="CH17" s="34">
        <v>-1.3754194551550247</v>
      </c>
      <c r="CI17" s="34">
        <v>5.6586268518539873</v>
      </c>
      <c r="CJ17" s="34">
        <v>-4.6985304133357335</v>
      </c>
      <c r="CK17" s="34">
        <v>0.17042824592017336</v>
      </c>
      <c r="CL17" s="34">
        <v>-9.5358038924576398</v>
      </c>
      <c r="CM17" s="34">
        <v>2.9288466412977776</v>
      </c>
      <c r="CN17" s="34">
        <v>-2.8116822689517318</v>
      </c>
      <c r="CO17" s="34">
        <v>1.9982421208991408</v>
      </c>
      <c r="CP17" s="34">
        <v>6.8210764974706128</v>
      </c>
      <c r="CQ17" s="34">
        <v>1.8892515617931149</v>
      </c>
    </row>
    <row r="18" spans="3:95" x14ac:dyDescent="0.2">
      <c r="C18" s="3" t="s">
        <v>43</v>
      </c>
      <c r="D18" s="3">
        <v>77600.206636342948</v>
      </c>
      <c r="E18" s="3">
        <v>67234.817331604703</v>
      </c>
      <c r="F18" s="3">
        <v>66150.22931728496</v>
      </c>
      <c r="G18" s="3">
        <v>58347.088518567012</v>
      </c>
      <c r="H18" s="3">
        <v>54097.100980531955</v>
      </c>
      <c r="I18" s="3">
        <v>62751.200818439698</v>
      </c>
      <c r="J18" s="3">
        <v>64543.975399009803</v>
      </c>
      <c r="K18" s="3">
        <v>65288.352916878452</v>
      </c>
      <c r="L18" s="3">
        <v>63414.767835102015</v>
      </c>
      <c r="M18" s="3">
        <v>75589.918321156641</v>
      </c>
      <c r="N18" s="3">
        <v>72674.670853480609</v>
      </c>
      <c r="O18" s="3">
        <v>56283.795081019154</v>
      </c>
      <c r="P18" s="3">
        <v>783976.12400941795</v>
      </c>
      <c r="Q18" s="3">
        <v>66716.855047565725</v>
      </c>
      <c r="R18" s="3">
        <v>62045.83719852272</v>
      </c>
      <c r="S18" s="3">
        <v>62246.724914293402</v>
      </c>
      <c r="T18" s="3">
        <v>67985.596102922922</v>
      </c>
      <c r="U18" s="3">
        <v>68026.948543804145</v>
      </c>
      <c r="V18" s="3">
        <v>59672.001903621611</v>
      </c>
      <c r="W18" s="3">
        <v>64088.825600131313</v>
      </c>
      <c r="X18" s="3">
        <v>59231.839133813868</v>
      </c>
      <c r="Y18" s="3">
        <v>49694.889487651948</v>
      </c>
      <c r="Z18" s="3">
        <v>62531.58178857273</v>
      </c>
      <c r="AA18" s="3">
        <v>55819.360670376009</v>
      </c>
      <c r="AB18" s="3">
        <v>48019.452024214697</v>
      </c>
      <c r="AC18" s="3">
        <v>726079.91241549107</v>
      </c>
      <c r="AD18" s="3">
        <v>59607.18062487858</v>
      </c>
      <c r="AE18" s="3">
        <v>55168.26695692676</v>
      </c>
      <c r="AF18" s="3">
        <v>53540.246004032189</v>
      </c>
      <c r="AG18" s="3">
        <v>58560.875894095232</v>
      </c>
      <c r="AH18" s="3">
        <v>55075.662821646525</v>
      </c>
      <c r="AI18" s="3">
        <v>55564.211853083005</v>
      </c>
      <c r="AJ18" s="3">
        <v>63728.046816154791</v>
      </c>
      <c r="AK18" s="3">
        <v>80073.974633736318</v>
      </c>
      <c r="AL18" s="3">
        <v>57918.289222146785</v>
      </c>
      <c r="AM18" s="3">
        <v>68754.844016031595</v>
      </c>
      <c r="AN18" s="3">
        <v>63500.020256539712</v>
      </c>
      <c r="AO18" s="3">
        <v>55109.857118118824</v>
      </c>
      <c r="AP18" s="3">
        <v>726601.47621739027</v>
      </c>
      <c r="AQ18" s="3">
        <v>57510.560299799239</v>
      </c>
      <c r="AR18" s="3">
        <v>62161.30284145625</v>
      </c>
      <c r="AS18" s="3">
        <v>63232.463747674577</v>
      </c>
      <c r="AT18" s="3">
        <v>51640.974533847897</v>
      </c>
      <c r="AU18" s="3">
        <v>70030.527888324024</v>
      </c>
      <c r="AV18" s="3">
        <v>57073.700000000004</v>
      </c>
      <c r="AW18" s="3">
        <v>64881.299999999988</v>
      </c>
      <c r="AX18" s="3">
        <v>59843.200000000012</v>
      </c>
      <c r="AY18" s="3">
        <v>52916.499999999993</v>
      </c>
      <c r="AZ18" s="3">
        <v>59737.500000000007</v>
      </c>
      <c r="BA18" s="3">
        <v>59770</v>
      </c>
      <c r="BB18" s="3">
        <v>49780.299999999996</v>
      </c>
      <c r="BC18" s="3">
        <v>708578.32931110193</v>
      </c>
      <c r="BE18" s="2">
        <v>-14.024900268345631</v>
      </c>
      <c r="BF18" s="2">
        <v>-7.7176979711118037</v>
      </c>
      <c r="BG18" s="2">
        <v>-5.9009688148905282</v>
      </c>
      <c r="BH18" s="2">
        <v>16.519260564798842</v>
      </c>
      <c r="BI18" s="2">
        <v>25.749711742012128</v>
      </c>
      <c r="BJ18" s="2">
        <v>-4.9069960011239422</v>
      </c>
      <c r="BK18" s="2">
        <v>-0.70517782033839849</v>
      </c>
      <c r="BL18" s="2">
        <v>-9.2765608450490422</v>
      </c>
      <c r="BM18" s="2">
        <v>-21.635147168126501</v>
      </c>
      <c r="BN18" s="2">
        <v>-17.275235669793087</v>
      </c>
      <c r="BO18" s="2">
        <v>-23.192826310953084</v>
      </c>
      <c r="BP18" s="2">
        <v>-14.68334366029891</v>
      </c>
      <c r="BQ18" s="2">
        <v>-7.3849457682248705</v>
      </c>
      <c r="BR18" s="2">
        <v>-10.656489154979365</v>
      </c>
      <c r="BS18" s="2">
        <v>-11.084660232064225</v>
      </c>
      <c r="BT18" s="2">
        <v>-13.987047386427209</v>
      </c>
      <c r="BU18" s="2">
        <v>-13.862819110329882</v>
      </c>
      <c r="BV18" s="2">
        <v>-19.038463431617814</v>
      </c>
      <c r="BW18" s="2">
        <v>-6.8839487858531108</v>
      </c>
      <c r="BX18" s="2">
        <v>-0.56293555170994214</v>
      </c>
      <c r="BY18" s="2">
        <v>35.187385373661705</v>
      </c>
      <c r="BZ18" s="2">
        <v>16.547777486331206</v>
      </c>
      <c r="CA18" s="2">
        <v>9.9521906362460388</v>
      </c>
      <c r="CB18" s="2">
        <v>13.759848722595503</v>
      </c>
      <c r="CC18" s="2">
        <v>14.765693474237596</v>
      </c>
      <c r="CD18" s="2">
        <v>7.1832837264995675E-2</v>
      </c>
      <c r="CE18" s="2">
        <v>-3.5173955605681928</v>
      </c>
      <c r="CF18" s="2">
        <v>12.675830273931531</v>
      </c>
      <c r="CG18" s="2">
        <v>18.102676896390157</v>
      </c>
      <c r="CH18" s="2">
        <v>-11.816594705245997</v>
      </c>
      <c r="CI18" s="2">
        <v>27.15330928491295</v>
      </c>
      <c r="CJ18" s="2">
        <v>2.7166553732611787</v>
      </c>
      <c r="CK18" s="2">
        <v>1.8096477790573884</v>
      </c>
      <c r="CL18" s="2">
        <v>-25.265106080063106</v>
      </c>
      <c r="CM18" s="2">
        <v>-8.6359408907302644</v>
      </c>
      <c r="CN18" s="2">
        <v>-13.11521267349397</v>
      </c>
      <c r="CO18" s="2">
        <v>-5.8740457742697538</v>
      </c>
      <c r="CP18" s="2">
        <v>-9.6707873996040412</v>
      </c>
      <c r="CQ18" s="2">
        <v>-2.4804721014489162</v>
      </c>
    </row>
    <row r="19" spans="3:95" x14ac:dyDescent="0.2">
      <c r="C19" s="3" t="s">
        <v>44</v>
      </c>
      <c r="D19" s="3">
        <v>33582.301144063786</v>
      </c>
      <c r="E19" s="3">
        <v>27634.328174291735</v>
      </c>
      <c r="F19" s="3">
        <v>33098.065551793101</v>
      </c>
      <c r="G19" s="3">
        <v>33283.035596546768</v>
      </c>
      <c r="H19" s="3">
        <v>32463.424794533119</v>
      </c>
      <c r="I19" s="3">
        <v>32857.70377751621</v>
      </c>
      <c r="J19" s="3">
        <v>39810.933080036069</v>
      </c>
      <c r="K19" s="3">
        <v>35032.327859904704</v>
      </c>
      <c r="L19" s="3">
        <v>28438.98365069984</v>
      </c>
      <c r="M19" s="3">
        <v>30662.827153978349</v>
      </c>
      <c r="N19" s="3">
        <v>30970.941258966079</v>
      </c>
      <c r="O19" s="3">
        <v>25143.247558707637</v>
      </c>
      <c r="P19" s="3">
        <v>382978.11960103741</v>
      </c>
      <c r="Q19" s="3">
        <v>28492.470683770651</v>
      </c>
      <c r="R19" s="3">
        <v>24844.274218244336</v>
      </c>
      <c r="S19" s="3">
        <v>36171.243687663955</v>
      </c>
      <c r="T19" s="3">
        <v>30585.342297295545</v>
      </c>
      <c r="U19" s="3">
        <v>32175.017659906203</v>
      </c>
      <c r="V19" s="3">
        <v>29919.486367237052</v>
      </c>
      <c r="W19" s="3">
        <v>29628.432684192405</v>
      </c>
      <c r="X19" s="3">
        <v>27064.752659045284</v>
      </c>
      <c r="Y19" s="3">
        <v>25557.876499154776</v>
      </c>
      <c r="Z19" s="3">
        <v>33535.093587018782</v>
      </c>
      <c r="AA19" s="3">
        <v>29610.492865391938</v>
      </c>
      <c r="AB19" s="3">
        <v>24050.957749758865</v>
      </c>
      <c r="AC19" s="3">
        <v>351635.44095867977</v>
      </c>
      <c r="AD19" s="3">
        <v>24631.780954656406</v>
      </c>
      <c r="AE19" s="3">
        <v>22109.700190546802</v>
      </c>
      <c r="AF19" s="3">
        <v>23435.347342885176</v>
      </c>
      <c r="AG19" s="3">
        <v>23847.300771576156</v>
      </c>
      <c r="AH19" s="3">
        <v>27419.73506789107</v>
      </c>
      <c r="AI19" s="3">
        <v>24636.584359780532</v>
      </c>
      <c r="AJ19" s="3">
        <v>25675.19530413887</v>
      </c>
      <c r="AK19" s="3">
        <v>26561.514489845384</v>
      </c>
      <c r="AL19" s="3">
        <v>23824.319346776876</v>
      </c>
      <c r="AM19" s="3">
        <v>33700.585506998796</v>
      </c>
      <c r="AN19" s="3">
        <v>29452.420655047925</v>
      </c>
      <c r="AO19" s="3">
        <v>25731.431854234699</v>
      </c>
      <c r="AP19" s="3">
        <v>311025.9158443787</v>
      </c>
      <c r="AQ19" s="3">
        <v>26620.361691977305</v>
      </c>
      <c r="AR19" s="3">
        <v>31249.736266164116</v>
      </c>
      <c r="AS19" s="3">
        <v>29288.218236137964</v>
      </c>
      <c r="AT19" s="3">
        <v>26790.982556653817</v>
      </c>
      <c r="AU19" s="3">
        <v>24727.152413924796</v>
      </c>
      <c r="AV19" s="3">
        <v>21794.100000000002</v>
      </c>
      <c r="AW19" s="3">
        <v>32001.7</v>
      </c>
      <c r="AX19" s="3">
        <v>28784.300000000003</v>
      </c>
      <c r="AY19" s="3">
        <v>28348.199999999997</v>
      </c>
      <c r="AZ19" s="3">
        <v>32028.100000000002</v>
      </c>
      <c r="BA19" s="3">
        <v>34796.300000000003</v>
      </c>
      <c r="BB19" s="3">
        <v>30045.899999999998</v>
      </c>
      <c r="BC19" s="3">
        <v>346475.05116485804</v>
      </c>
      <c r="BE19" s="2">
        <v>-15.156288541569596</v>
      </c>
      <c r="BF19" s="2">
        <v>-10.096333583542627</v>
      </c>
      <c r="BG19" s="2">
        <v>9.285068733282408</v>
      </c>
      <c r="BH19" s="2">
        <v>-8.1053102606155285</v>
      </c>
      <c r="BI19" s="2">
        <v>-0.88840637256326627</v>
      </c>
      <c r="BJ19" s="2">
        <v>-8.9422481563964702</v>
      </c>
      <c r="BK19" s="2">
        <v>-25.577145794027789</v>
      </c>
      <c r="BL19" s="2">
        <v>-22.743493474718512</v>
      </c>
      <c r="BM19" s="2">
        <v>-10.130837258223057</v>
      </c>
      <c r="BN19" s="2">
        <v>9.367258989580062</v>
      </c>
      <c r="BO19" s="2">
        <v>-4.3926607919295702</v>
      </c>
      <c r="BP19" s="2">
        <v>-4.3442670100525156</v>
      </c>
      <c r="BQ19" s="2">
        <v>-8.1839345482735304</v>
      </c>
      <c r="BR19" s="2">
        <v>-13.549859441685063</v>
      </c>
      <c r="BS19" s="2">
        <v>-11.006858174546331</v>
      </c>
      <c r="BT19" s="2">
        <v>-35.210003987566239</v>
      </c>
      <c r="BU19" s="2">
        <v>-22.030296277950068</v>
      </c>
      <c r="BV19" s="2">
        <v>-14.779424963426724</v>
      </c>
      <c r="BW19" s="2">
        <v>-17.657061162792864</v>
      </c>
      <c r="BX19" s="2">
        <v>-13.342715162124307</v>
      </c>
      <c r="BY19" s="2">
        <v>-1.85938580536672</v>
      </c>
      <c r="BZ19" s="2">
        <v>-6.7828684923617599</v>
      </c>
      <c r="CA19" s="2">
        <v>0.4934887673731625</v>
      </c>
      <c r="CB19" s="2">
        <v>-0.5338384979358568</v>
      </c>
      <c r="CC19" s="2">
        <v>6.9871400630300506</v>
      </c>
      <c r="CD19" s="2">
        <v>-11.548757714405999</v>
      </c>
      <c r="CE19" s="2">
        <v>8.0732316554032124</v>
      </c>
      <c r="CF19" s="2">
        <v>41.339484465398655</v>
      </c>
      <c r="CG19" s="2">
        <v>24.974542973990445</v>
      </c>
      <c r="CH19" s="2">
        <v>12.343878299997236</v>
      </c>
      <c r="CI19" s="2">
        <v>-9.8198711522903377</v>
      </c>
      <c r="CJ19" s="2">
        <v>-11.537656025162779</v>
      </c>
      <c r="CK19" s="2">
        <v>24.640531925540188</v>
      </c>
      <c r="CL19" s="2">
        <v>8.3684441676109991</v>
      </c>
      <c r="CM19" s="2">
        <v>18.988499051642972</v>
      </c>
      <c r="CN19" s="2">
        <v>-4.9627787821415081</v>
      </c>
      <c r="CO19" s="2">
        <v>18.144109129570563</v>
      </c>
      <c r="CP19" s="2">
        <v>16.767306888346578</v>
      </c>
      <c r="CQ19" s="2">
        <v>11.397486033998616</v>
      </c>
    </row>
    <row r="20" spans="3:95" x14ac:dyDescent="0.2">
      <c r="C20" s="3" t="s">
        <v>45</v>
      </c>
      <c r="D20" s="3">
        <v>42991.344295138741</v>
      </c>
      <c r="E20" s="3">
        <v>40785.145528230845</v>
      </c>
      <c r="F20" s="3">
        <v>34963.165715288669</v>
      </c>
      <c r="G20" s="3">
        <v>34278.440437966783</v>
      </c>
      <c r="H20" s="3">
        <v>29363.098576225122</v>
      </c>
      <c r="I20" s="3">
        <v>21456.895943306987</v>
      </c>
      <c r="J20" s="3">
        <v>34755.873920572398</v>
      </c>
      <c r="K20" s="3">
        <v>29847.631740210087</v>
      </c>
      <c r="L20" s="3">
        <v>30451.154520468572</v>
      </c>
      <c r="M20" s="3">
        <v>37236.591652179886</v>
      </c>
      <c r="N20" s="3">
        <v>40117.576258439083</v>
      </c>
      <c r="O20" s="3">
        <v>38046.135879918867</v>
      </c>
      <c r="P20" s="3">
        <v>414293.05446794606</v>
      </c>
      <c r="Q20" s="3">
        <v>46261.215760834813</v>
      </c>
      <c r="R20" s="3">
        <v>39287.08249149756</v>
      </c>
      <c r="S20" s="3">
        <v>34973.601000340983</v>
      </c>
      <c r="T20" s="3">
        <v>32915.97789474453</v>
      </c>
      <c r="U20" s="3">
        <v>29338.843235197139</v>
      </c>
      <c r="V20" s="3">
        <v>22326.208066151248</v>
      </c>
      <c r="W20" s="3">
        <v>38391.301341753024</v>
      </c>
      <c r="X20" s="3">
        <v>27327.724463151539</v>
      </c>
      <c r="Y20" s="3">
        <v>28503.198966856762</v>
      </c>
      <c r="Z20" s="3">
        <v>33863.141836114715</v>
      </c>
      <c r="AA20" s="3">
        <v>39630.669267136553</v>
      </c>
      <c r="AB20" s="3">
        <v>36218.782141359123</v>
      </c>
      <c r="AC20" s="3">
        <v>409037.74646513793</v>
      </c>
      <c r="AD20" s="3">
        <v>43566.778776666069</v>
      </c>
      <c r="AE20" s="3">
        <v>41508.681392506405</v>
      </c>
      <c r="AF20" s="3">
        <v>36312.47996218886</v>
      </c>
      <c r="AG20" s="3">
        <v>33017.098115113477</v>
      </c>
      <c r="AH20" s="3">
        <v>32150.132452780628</v>
      </c>
      <c r="AI20" s="3">
        <v>27259.668755676441</v>
      </c>
      <c r="AJ20" s="3">
        <v>45958.030550367708</v>
      </c>
      <c r="AK20" s="3">
        <v>34044.940643781774</v>
      </c>
      <c r="AL20" s="3">
        <v>37696.038618524071</v>
      </c>
      <c r="AM20" s="3">
        <v>48125.412120816713</v>
      </c>
      <c r="AN20" s="3">
        <v>49321.93890474533</v>
      </c>
      <c r="AO20" s="3">
        <v>44197.680525723423</v>
      </c>
      <c r="AP20" s="3">
        <v>473158.88081889093</v>
      </c>
      <c r="AQ20" s="3">
        <v>46358.179376832348</v>
      </c>
      <c r="AR20" s="3">
        <v>42538.240716178276</v>
      </c>
      <c r="AS20" s="3">
        <v>34503.783919116308</v>
      </c>
      <c r="AT20" s="3">
        <v>35699.153417333699</v>
      </c>
      <c r="AU20" s="3">
        <v>27045.407619114358</v>
      </c>
      <c r="AV20" s="3">
        <v>23084.399999999994</v>
      </c>
      <c r="AW20" s="3">
        <v>39448.719999999994</v>
      </c>
      <c r="AX20" s="3">
        <v>38378.799999999996</v>
      </c>
      <c r="AY20" s="3">
        <v>40776.520000000004</v>
      </c>
      <c r="AZ20" s="3">
        <v>52324.640000000021</v>
      </c>
      <c r="BA20" s="3">
        <v>49418.720000000008</v>
      </c>
      <c r="BB20" s="3">
        <v>52819.16</v>
      </c>
      <c r="BC20" s="3">
        <v>482395.72504857508</v>
      </c>
      <c r="BE20" s="2">
        <v>7.6058832755918626</v>
      </c>
      <c r="BF20" s="2">
        <v>-3.6730604177845794</v>
      </c>
      <c r="BG20" s="2">
        <v>2.9846510860287445E-2</v>
      </c>
      <c r="BH20" s="2">
        <v>-3.9746923308482507</v>
      </c>
      <c r="BI20" s="2">
        <v>-8.2604841464595236E-2</v>
      </c>
      <c r="BJ20" s="2">
        <v>4.0514346769502163</v>
      </c>
      <c r="BK20" s="2">
        <v>10.459893569324908</v>
      </c>
      <c r="BL20" s="2">
        <v>-8.4425702480903535</v>
      </c>
      <c r="BM20" s="2">
        <v>-6.3969842335614535</v>
      </c>
      <c r="BN20" s="2">
        <v>-9.0595021358988568</v>
      </c>
      <c r="BO20" s="2">
        <v>-1.2136999208672394</v>
      </c>
      <c r="BP20" s="2">
        <v>-4.8029943023050636</v>
      </c>
      <c r="BQ20" s="2">
        <v>-1.2685001464862178</v>
      </c>
      <c r="BR20" s="2">
        <v>-5.8243972620578681</v>
      </c>
      <c r="BS20" s="2">
        <v>5.654782081335874</v>
      </c>
      <c r="BT20" s="2">
        <v>3.828255951781534</v>
      </c>
      <c r="BU20" s="2">
        <v>0.30720709769673782</v>
      </c>
      <c r="BV20" s="2">
        <v>9.5821406285400137</v>
      </c>
      <c r="BW20" s="2">
        <v>22.097172412384758</v>
      </c>
      <c r="BX20" s="2">
        <v>19.709488723127432</v>
      </c>
      <c r="BY20" s="2">
        <v>24.580225073945215</v>
      </c>
      <c r="BZ20" s="2">
        <v>32.25195762186781</v>
      </c>
      <c r="CA20" s="2">
        <v>42.117386371666868</v>
      </c>
      <c r="CB20" s="2">
        <v>24.453964106140379</v>
      </c>
      <c r="CC20" s="2">
        <v>22.029725773835441</v>
      </c>
      <c r="CD20" s="2">
        <v>15.676092220798999</v>
      </c>
      <c r="CE20" s="2">
        <v>6.4071769328544637</v>
      </c>
      <c r="CF20" s="2">
        <v>2.4803469759406394</v>
      </c>
      <c r="CG20" s="2">
        <v>-4.9809212836906092</v>
      </c>
      <c r="CH20" s="2">
        <v>8.1232314628902014</v>
      </c>
      <c r="CI20" s="2">
        <v>-15.877772326952789</v>
      </c>
      <c r="CJ20" s="2">
        <v>-15.316652572335476</v>
      </c>
      <c r="CK20" s="2">
        <v>-14.163597683399065</v>
      </c>
      <c r="CL20" s="2">
        <v>12.729819098714712</v>
      </c>
      <c r="CM20" s="2">
        <v>8.1718968209093532</v>
      </c>
      <c r="CN20" s="2">
        <v>8.7255935983287394</v>
      </c>
      <c r="CO20" s="2">
        <v>0.19622321709937829</v>
      </c>
      <c r="CP20" s="2">
        <v>19.506633315879117</v>
      </c>
      <c r="CQ20" s="2">
        <v>1.9521654573402492</v>
      </c>
    </row>
    <row r="21" spans="3:95" x14ac:dyDescent="0.2">
      <c r="C21" s="3" t="s">
        <v>42</v>
      </c>
      <c r="D21" s="3">
        <v>12527.904885838432</v>
      </c>
      <c r="E21" s="3">
        <v>13136.352598763558</v>
      </c>
      <c r="F21" s="3">
        <v>9495.0481863914229</v>
      </c>
      <c r="G21" s="3">
        <v>8138.0905926484993</v>
      </c>
      <c r="H21" s="3">
        <v>7947.4361929786328</v>
      </c>
      <c r="I21" s="3">
        <v>7344.6734713106325</v>
      </c>
      <c r="J21" s="3">
        <v>7989.279777276598</v>
      </c>
      <c r="K21" s="3">
        <v>7096.3077967577919</v>
      </c>
      <c r="L21" s="3">
        <v>8809.8461074763127</v>
      </c>
      <c r="M21" s="3">
        <v>9164.1360663040741</v>
      </c>
      <c r="N21" s="3">
        <v>7456.6226357548612</v>
      </c>
      <c r="O21" s="3">
        <v>7264.7390487861549</v>
      </c>
      <c r="P21" s="3">
        <v>106370.43736028697</v>
      </c>
      <c r="Q21" s="3">
        <v>12597.288784047876</v>
      </c>
      <c r="R21" s="3">
        <v>9550.7434078638016</v>
      </c>
      <c r="S21" s="3">
        <v>8155.8998404441718</v>
      </c>
      <c r="T21" s="3">
        <v>6592.7786694085353</v>
      </c>
      <c r="U21" s="3">
        <v>6959.830758486738</v>
      </c>
      <c r="V21" s="3">
        <v>6192.212602386996</v>
      </c>
      <c r="W21" s="3">
        <v>7472.3506459650007</v>
      </c>
      <c r="X21" s="3">
        <v>6211.8889111934059</v>
      </c>
      <c r="Y21" s="3">
        <v>5489.1174674512922</v>
      </c>
      <c r="Z21" s="3">
        <v>6404.2148193491939</v>
      </c>
      <c r="AA21" s="3">
        <v>6291.3111723433667</v>
      </c>
      <c r="AB21" s="3">
        <v>5197.0783956897149</v>
      </c>
      <c r="AC21" s="3">
        <v>87114.715474630095</v>
      </c>
      <c r="AD21" s="3">
        <v>7418.6481979554665</v>
      </c>
      <c r="AE21" s="3">
        <v>7675.6647437316515</v>
      </c>
      <c r="AF21" s="3">
        <v>7408.1535458128055</v>
      </c>
      <c r="AG21" s="3">
        <v>5895.8061910161432</v>
      </c>
      <c r="AH21" s="3">
        <v>6364.9180740033944</v>
      </c>
      <c r="AI21" s="3">
        <v>5451.4363584341654</v>
      </c>
      <c r="AJ21" s="3">
        <v>7090.3481008932722</v>
      </c>
      <c r="AK21" s="3">
        <v>7009.300891417025</v>
      </c>
      <c r="AL21" s="3">
        <v>5979.1022545726119</v>
      </c>
      <c r="AM21" s="3">
        <v>7094.8923691317395</v>
      </c>
      <c r="AN21" s="3">
        <v>7456.9299327584386</v>
      </c>
      <c r="AO21" s="3">
        <v>6237.2595234323817</v>
      </c>
      <c r="AP21" s="3">
        <v>81082.460183159099</v>
      </c>
      <c r="AQ21" s="3">
        <v>8240.3319712099237</v>
      </c>
      <c r="AR21" s="3">
        <v>7886.759038319522</v>
      </c>
      <c r="AS21" s="3">
        <v>5346.9135339277218</v>
      </c>
      <c r="AT21" s="3">
        <v>5552.7605023795986</v>
      </c>
      <c r="AU21" s="3">
        <v>5880.1340530000152</v>
      </c>
      <c r="AV21" s="3">
        <v>5639.8</v>
      </c>
      <c r="AW21" s="3">
        <v>6132.4</v>
      </c>
      <c r="AX21" s="3">
        <v>6612.2000000000016</v>
      </c>
      <c r="AY21" s="3">
        <v>6909.4000000000005</v>
      </c>
      <c r="AZ21" s="3">
        <v>9005.2000000000007</v>
      </c>
      <c r="BA21" s="3">
        <v>8475.1999999999989</v>
      </c>
      <c r="BB21" s="3">
        <v>7350.4</v>
      </c>
      <c r="BC21" s="3">
        <v>83031.499098836779</v>
      </c>
      <c r="BE21" s="2">
        <v>0.55383480990405243</v>
      </c>
      <c r="BF21" s="2">
        <v>-27.295317813235677</v>
      </c>
      <c r="BG21" s="2">
        <v>-14.103649814716658</v>
      </c>
      <c r="BH21" s="2">
        <v>-18.988630141767082</v>
      </c>
      <c r="BI21" s="2">
        <v>-12.426717377918939</v>
      </c>
      <c r="BJ21" s="2">
        <v>-15.691111026587045</v>
      </c>
      <c r="BK21" s="2">
        <v>-6.4702845027641454</v>
      </c>
      <c r="BL21" s="2">
        <v>-12.463085183092893</v>
      </c>
      <c r="BM21" s="2">
        <v>-37.693378516645659</v>
      </c>
      <c r="BN21" s="2">
        <v>-30.116545924093487</v>
      </c>
      <c r="BO21" s="2">
        <v>-15.627872300037959</v>
      </c>
      <c r="BP21" s="2">
        <v>-28.461595650044991</v>
      </c>
      <c r="BQ21" s="2">
        <v>-18.102512656252301</v>
      </c>
      <c r="BR21" s="2">
        <v>-41.109167812761385</v>
      </c>
      <c r="BS21" s="2">
        <v>-19.632803270458144</v>
      </c>
      <c r="BT21" s="2">
        <v>-9.1681642646391772</v>
      </c>
      <c r="BU21" s="2">
        <v>-10.571756058283089</v>
      </c>
      <c r="BV21" s="2">
        <v>-8.5478038924712951</v>
      </c>
      <c r="BW21" s="2">
        <v>-11.963029881552734</v>
      </c>
      <c r="BX21" s="2">
        <v>-5.1122138557296743</v>
      </c>
      <c r="BY21" s="2">
        <v>12.836868006231338</v>
      </c>
      <c r="BZ21" s="2">
        <v>8.926476615353419</v>
      </c>
      <c r="CA21" s="2">
        <v>10.784734261189776</v>
      </c>
      <c r="CB21" s="2">
        <v>18.527437738879261</v>
      </c>
      <c r="CC21" s="2">
        <v>20.014728440605367</v>
      </c>
      <c r="CD21" s="2">
        <v>-6.9244963478388826</v>
      </c>
      <c r="CE21" s="2">
        <v>11.075923151079037</v>
      </c>
      <c r="CF21" s="2">
        <v>2.7501760646888807</v>
      </c>
      <c r="CG21" s="2">
        <v>-27.823937491821106</v>
      </c>
      <c r="CH21" s="2">
        <v>-5.8184695616227629</v>
      </c>
      <c r="CI21" s="2">
        <v>-7.6165005639807219</v>
      </c>
      <c r="CJ21" s="2">
        <v>3.4553029546865899</v>
      </c>
      <c r="CK21" s="2">
        <v>-13.510593376545032</v>
      </c>
      <c r="CL21" s="2">
        <v>-5.6653423439601225</v>
      </c>
      <c r="CM21" s="2">
        <v>15.559154298054167</v>
      </c>
      <c r="CN21" s="2">
        <v>26.925110790680563</v>
      </c>
      <c r="CO21" s="2">
        <v>13.655352489880324</v>
      </c>
      <c r="CP21" s="2">
        <v>17.846627551502834</v>
      </c>
      <c r="CQ21" s="2">
        <v>2.4037737770597367</v>
      </c>
    </row>
    <row r="22" spans="3:95" x14ac:dyDescent="0.2">
      <c r="C22" s="32" t="s">
        <v>46</v>
      </c>
      <c r="D22" s="32">
        <v>70054.185041843855</v>
      </c>
      <c r="E22" s="32">
        <v>67585.332387875271</v>
      </c>
      <c r="F22" s="32">
        <v>50542.89403693752</v>
      </c>
      <c r="G22" s="32">
        <v>40667.898124605112</v>
      </c>
      <c r="H22" s="32">
        <v>40690.815708065194</v>
      </c>
      <c r="I22" s="32">
        <v>38686.087599822684</v>
      </c>
      <c r="J22" s="32">
        <v>44576.93004150191</v>
      </c>
      <c r="K22" s="32">
        <v>43655.232263506681</v>
      </c>
      <c r="L22" s="32">
        <v>42413.342163486297</v>
      </c>
      <c r="M22" s="32">
        <v>47513.892142060889</v>
      </c>
      <c r="N22" s="32">
        <v>54616.916992750201</v>
      </c>
      <c r="O22" s="32">
        <v>45343.683355897112</v>
      </c>
      <c r="P22" s="32">
        <v>586347.20985835267</v>
      </c>
      <c r="Q22" s="32">
        <v>66116.931350563886</v>
      </c>
      <c r="R22" s="32">
        <v>63168.20778506904</v>
      </c>
      <c r="S22" s="32">
        <v>45601.54347617727</v>
      </c>
      <c r="T22" s="32">
        <v>40841.531237205767</v>
      </c>
      <c r="U22" s="32">
        <v>37579.027604774259</v>
      </c>
      <c r="V22" s="32">
        <v>36654.196369216537</v>
      </c>
      <c r="W22" s="32">
        <v>42485.532039810903</v>
      </c>
      <c r="X22" s="32">
        <v>34854.742752359409</v>
      </c>
      <c r="Y22" s="32">
        <v>36151.326932301294</v>
      </c>
      <c r="Z22" s="32">
        <v>40292.686045323746</v>
      </c>
      <c r="AA22" s="32">
        <v>39596.668359213254</v>
      </c>
      <c r="AB22" s="32">
        <v>37671.710355757386</v>
      </c>
      <c r="AC22" s="32">
        <v>521014.10430777271</v>
      </c>
      <c r="AD22" s="32">
        <v>55468.711823879654</v>
      </c>
      <c r="AE22" s="32">
        <v>63277.293841994884</v>
      </c>
      <c r="AF22" s="32">
        <v>38856.444633951927</v>
      </c>
      <c r="AG22" s="32">
        <v>37705.508585028409</v>
      </c>
      <c r="AH22" s="32">
        <v>38839.358775799905</v>
      </c>
      <c r="AI22" s="32">
        <v>43266.705183379192</v>
      </c>
      <c r="AJ22" s="32">
        <v>43749.876387273835</v>
      </c>
      <c r="AK22" s="32">
        <v>35940.49041872962</v>
      </c>
      <c r="AL22" s="32">
        <v>33777.861835345524</v>
      </c>
      <c r="AM22" s="32">
        <v>41782.549514476217</v>
      </c>
      <c r="AN22" s="32">
        <v>44406.760289543941</v>
      </c>
      <c r="AO22" s="32">
        <v>39665.776152937244</v>
      </c>
      <c r="AP22" s="32">
        <v>516737.33744234033</v>
      </c>
      <c r="AQ22" s="32">
        <v>68439.033205445972</v>
      </c>
      <c r="AR22" s="32">
        <v>65939.59438458996</v>
      </c>
      <c r="AS22" s="32">
        <v>40263.755255526674</v>
      </c>
      <c r="AT22" s="32">
        <v>35007.586577044836</v>
      </c>
      <c r="AU22" s="32">
        <v>39571.283870049272</v>
      </c>
      <c r="AV22" s="32">
        <v>35903.188888888879</v>
      </c>
      <c r="AW22" s="32">
        <v>43275.977777777778</v>
      </c>
      <c r="AX22" s="32">
        <v>56196.899999999994</v>
      </c>
      <c r="AY22" s="32">
        <v>59155.622222222228</v>
      </c>
      <c r="AZ22" s="32">
        <v>49913.844444444439</v>
      </c>
      <c r="BA22" s="32">
        <v>43212.711111111108</v>
      </c>
      <c r="BB22" s="32">
        <v>46754</v>
      </c>
      <c r="BC22" s="32">
        <v>583633.49773710105</v>
      </c>
      <c r="BE22" s="34">
        <v>-5.6202976152362911</v>
      </c>
      <c r="BF22" s="34">
        <v>-6.5356260696568746</v>
      </c>
      <c r="BG22" s="34">
        <v>-9.7765485236144816</v>
      </c>
      <c r="BH22" s="34">
        <v>0.42695374142192044</v>
      </c>
      <c r="BI22" s="34">
        <v>-7.6473967138342651</v>
      </c>
      <c r="BJ22" s="34">
        <v>-5.2522530880467215</v>
      </c>
      <c r="BK22" s="34">
        <v>-4.6916600128000692</v>
      </c>
      <c r="BL22" s="34">
        <v>-20.159071558769337</v>
      </c>
      <c r="BM22" s="34">
        <v>-14.764257923951064</v>
      </c>
      <c r="BN22" s="34">
        <v>-15.198094222941361</v>
      </c>
      <c r="BO22" s="34">
        <v>-27.501092080189594</v>
      </c>
      <c r="BP22" s="34">
        <v>-16.919606949270825</v>
      </c>
      <c r="BQ22" s="34">
        <v>-11.142392161525393</v>
      </c>
      <c r="BR22" s="34">
        <v>-16.105132693206002</v>
      </c>
      <c r="BS22" s="34">
        <v>0.17269139136733003</v>
      </c>
      <c r="BT22" s="34">
        <v>-14.791382764815964</v>
      </c>
      <c r="BU22" s="34">
        <v>-7.678513897932671</v>
      </c>
      <c r="BV22" s="34">
        <v>3.3538152830370871</v>
      </c>
      <c r="BW22" s="34">
        <v>18.040250419229121</v>
      </c>
      <c r="BX22" s="34">
        <v>2.9759409539185766</v>
      </c>
      <c r="BY22" s="34">
        <v>3.1150643517422472</v>
      </c>
      <c r="BZ22" s="34">
        <v>-6.5653609379274886</v>
      </c>
      <c r="CA22" s="34">
        <v>3.6976027546949286</v>
      </c>
      <c r="CB22" s="34">
        <v>12.147718809811137</v>
      </c>
      <c r="CC22" s="34">
        <v>5.2932712062942144</v>
      </c>
      <c r="CD22" s="34">
        <v>-0.82085433581775558</v>
      </c>
      <c r="CE22" s="34">
        <v>23.383130696722819</v>
      </c>
      <c r="CF22" s="34">
        <v>4.2073552469593878</v>
      </c>
      <c r="CG22" s="34">
        <v>3.6218203565260509</v>
      </c>
      <c r="CH22" s="34">
        <v>-7.1552463001515516</v>
      </c>
      <c r="CI22" s="34">
        <v>1.8844932494236133</v>
      </c>
      <c r="CJ22" s="34">
        <v>-17.018897702705104</v>
      </c>
      <c r="CK22" s="34">
        <v>-1.0831998822147693</v>
      </c>
      <c r="CL22" s="34">
        <v>56.360971554005786</v>
      </c>
      <c r="CM22" s="34">
        <v>75.131340493320195</v>
      </c>
      <c r="CN22" s="34">
        <v>19.460983172295432</v>
      </c>
      <c r="CO22" s="34">
        <v>-2.688890544248923</v>
      </c>
      <c r="CP22" s="34">
        <v>17.869873060678465</v>
      </c>
      <c r="CQ22" s="34">
        <v>12.945873163699018</v>
      </c>
    </row>
    <row r="23" spans="3:95" x14ac:dyDescent="0.2">
      <c r="C23" s="3" t="s">
        <v>47</v>
      </c>
      <c r="D23" s="3">
        <v>39549.157583449203</v>
      </c>
      <c r="E23" s="3">
        <v>35135.512937735235</v>
      </c>
      <c r="F23" s="3">
        <v>37963.640144420373</v>
      </c>
      <c r="G23" s="3">
        <v>28234.448281777193</v>
      </c>
      <c r="H23" s="3">
        <v>30250.147749506039</v>
      </c>
      <c r="I23" s="3">
        <v>27346.06333528605</v>
      </c>
      <c r="J23" s="3">
        <v>29499.462661537127</v>
      </c>
      <c r="K23" s="3">
        <v>29186.415838289799</v>
      </c>
      <c r="L23" s="3">
        <v>27082.764263019882</v>
      </c>
      <c r="M23" s="3">
        <v>31789.620471920887</v>
      </c>
      <c r="N23" s="3">
        <v>37025.025447521875</v>
      </c>
      <c r="O23" s="3">
        <v>24549.933512958134</v>
      </c>
      <c r="P23" s="3">
        <v>377612.19222742179</v>
      </c>
      <c r="Q23" s="3">
        <v>33283.82951352666</v>
      </c>
      <c r="R23" s="3">
        <v>25423.567801499205</v>
      </c>
      <c r="S23" s="3">
        <v>25720.89013122108</v>
      </c>
      <c r="T23" s="3">
        <v>18859.536817784025</v>
      </c>
      <c r="U23" s="3">
        <v>23219.508368210234</v>
      </c>
      <c r="V23" s="3">
        <v>26994.097517554063</v>
      </c>
      <c r="W23" s="3">
        <v>28413.292693359108</v>
      </c>
      <c r="X23" s="3">
        <v>26091.365218755171</v>
      </c>
      <c r="Y23" s="3">
        <v>24858.555778207436</v>
      </c>
      <c r="Z23" s="3">
        <v>26573.829430113081</v>
      </c>
      <c r="AA23" s="3">
        <v>29463.378118780187</v>
      </c>
      <c r="AB23" s="3">
        <v>20556.347924321737</v>
      </c>
      <c r="AC23" s="3">
        <v>309458.19931333198</v>
      </c>
      <c r="AD23" s="3">
        <v>24300.990154178056</v>
      </c>
      <c r="AE23" s="3">
        <v>23812.011573055926</v>
      </c>
      <c r="AF23" s="3">
        <v>22694.841172462748</v>
      </c>
      <c r="AG23" s="3">
        <v>27188.426406652114</v>
      </c>
      <c r="AH23" s="3">
        <v>29024.711916544587</v>
      </c>
      <c r="AI23" s="3">
        <v>32224.801031395978</v>
      </c>
      <c r="AJ23" s="3">
        <v>29282.572264664064</v>
      </c>
      <c r="AK23" s="3">
        <v>25797.417376939189</v>
      </c>
      <c r="AL23" s="3">
        <v>23652.475173251438</v>
      </c>
      <c r="AM23" s="3">
        <v>27150.004166830407</v>
      </c>
      <c r="AN23" s="3">
        <v>28288.676660154702</v>
      </c>
      <c r="AO23" s="3">
        <v>23940.945927894489</v>
      </c>
      <c r="AP23" s="3">
        <v>317357.8738240237</v>
      </c>
      <c r="AQ23" s="3">
        <v>32947.031922747745</v>
      </c>
      <c r="AR23" s="3">
        <v>27786.611794610151</v>
      </c>
      <c r="AS23" s="3">
        <v>24686.491328089513</v>
      </c>
      <c r="AT23" s="3">
        <v>20709.578984828684</v>
      </c>
      <c r="AU23" s="3">
        <v>33617.490173777151</v>
      </c>
      <c r="AV23" s="3">
        <v>26621.599999999995</v>
      </c>
      <c r="AW23" s="3">
        <v>28776.2</v>
      </c>
      <c r="AX23" s="3">
        <v>36343.599999999999</v>
      </c>
      <c r="AY23" s="3">
        <v>35102.400000000001</v>
      </c>
      <c r="AZ23" s="3">
        <v>31758.2</v>
      </c>
      <c r="BA23" s="3">
        <v>28737.8</v>
      </c>
      <c r="BB23" s="3">
        <v>29624.800000000003</v>
      </c>
      <c r="BC23" s="3">
        <v>356711.80420405325</v>
      </c>
      <c r="BE23" s="2">
        <v>-15.841874903915777</v>
      </c>
      <c r="BF23" s="2">
        <v>-27.641392779569994</v>
      </c>
      <c r="BG23" s="2">
        <v>-32.248619907431731</v>
      </c>
      <c r="BH23" s="2">
        <v>-33.203806111004596</v>
      </c>
      <c r="BI23" s="2">
        <v>-23.241669559814326</v>
      </c>
      <c r="BJ23" s="2">
        <v>-1.287080386732764</v>
      </c>
      <c r="BK23" s="2">
        <v>-3.6819991626295678</v>
      </c>
      <c r="BL23" s="2">
        <v>-10.604421716880408</v>
      </c>
      <c r="BM23" s="2">
        <v>-8.2126346602273905</v>
      </c>
      <c r="BN23" s="2">
        <v>-16.407213940835831</v>
      </c>
      <c r="BO23" s="2">
        <v>-20.423071253413006</v>
      </c>
      <c r="BP23" s="2">
        <v>-16.267195129178134</v>
      </c>
      <c r="BQ23" s="2">
        <v>-18.048673829112804</v>
      </c>
      <c r="BR23" s="2">
        <v>-26.98859924065513</v>
      </c>
      <c r="BS23" s="2">
        <v>-6.3388279765684397</v>
      </c>
      <c r="BT23" s="2">
        <v>-11.764946482490469</v>
      </c>
      <c r="BU23" s="2">
        <v>44.16274731102714</v>
      </c>
      <c r="BV23" s="2">
        <v>25.001405956907519</v>
      </c>
      <c r="BW23" s="2">
        <v>19.377212038448132</v>
      </c>
      <c r="BX23" s="2">
        <v>3.059411595433037</v>
      </c>
      <c r="BY23" s="2">
        <v>-1.1266096632026157</v>
      </c>
      <c r="BZ23" s="2">
        <v>-4.8517726279711066</v>
      </c>
      <c r="CA23" s="2">
        <v>2.1682036389697457</v>
      </c>
      <c r="CB23" s="2">
        <v>-3.9869883687122742</v>
      </c>
      <c r="CC23" s="2">
        <v>16.464977222769139</v>
      </c>
      <c r="CD23" s="2">
        <v>2.552743642993005</v>
      </c>
      <c r="CE23" s="2">
        <v>35.578969061403363</v>
      </c>
      <c r="CF23" s="2">
        <v>16.691576893283621</v>
      </c>
      <c r="CG23" s="2">
        <v>8.7757836262955422</v>
      </c>
      <c r="CH23" s="2">
        <v>-23.829431409234736</v>
      </c>
      <c r="CI23" s="2">
        <v>15.82368248972903</v>
      </c>
      <c r="CJ23" s="2">
        <v>-17.387852995389785</v>
      </c>
      <c r="CK23" s="2">
        <v>-1.7292615556015023</v>
      </c>
      <c r="CL23" s="2">
        <v>40.880769066783593</v>
      </c>
      <c r="CM23" s="2">
        <v>48.408992052118393</v>
      </c>
      <c r="CN23" s="2">
        <v>16.973094386480803</v>
      </c>
      <c r="CO23" s="2">
        <v>1.5876435127766042</v>
      </c>
      <c r="CP23" s="2">
        <v>23.741142431147821</v>
      </c>
      <c r="CQ23" s="2">
        <v>12.400489676160188</v>
      </c>
    </row>
    <row r="24" spans="3:95" x14ac:dyDescent="0.2">
      <c r="C24" s="3" t="s">
        <v>48</v>
      </c>
      <c r="D24" s="3">
        <v>17306.314718805988</v>
      </c>
      <c r="E24" s="3">
        <v>17555.642053933843</v>
      </c>
      <c r="F24" s="3">
        <v>6597.7215533914678</v>
      </c>
      <c r="G24" s="3">
        <v>6280.3629009120541</v>
      </c>
      <c r="H24" s="3">
        <v>3957.1401604034731</v>
      </c>
      <c r="I24" s="3">
        <v>5041.534810258644</v>
      </c>
      <c r="J24" s="3">
        <v>6256.3793152679173</v>
      </c>
      <c r="K24" s="3">
        <v>5416.9444160822968</v>
      </c>
      <c r="L24" s="3">
        <v>6102.2676195098957</v>
      </c>
      <c r="M24" s="3">
        <v>6067.4961733776263</v>
      </c>
      <c r="N24" s="3">
        <v>8288.1679054500819</v>
      </c>
      <c r="O24" s="3">
        <v>8842.9597728367717</v>
      </c>
      <c r="P24" s="3">
        <v>97712.931400230067</v>
      </c>
      <c r="Q24" s="3">
        <v>15886.210458284613</v>
      </c>
      <c r="R24" s="3">
        <v>19367.628639562041</v>
      </c>
      <c r="S24" s="3">
        <v>7851.9411746377082</v>
      </c>
      <c r="T24" s="3">
        <v>7897.2967790410858</v>
      </c>
      <c r="U24" s="3">
        <v>5646.6411252497537</v>
      </c>
      <c r="V24" s="3">
        <v>3824.8684761904674</v>
      </c>
      <c r="W24" s="3">
        <v>5213.2495114476242</v>
      </c>
      <c r="X24" s="3">
        <v>3813.9333233300263</v>
      </c>
      <c r="Y24" s="3">
        <v>5252.9620421261179</v>
      </c>
      <c r="Z24" s="3">
        <v>6324.7449131807452</v>
      </c>
      <c r="AA24" s="3">
        <v>5274.7101265167848</v>
      </c>
      <c r="AB24" s="3">
        <v>8486.7827901802521</v>
      </c>
      <c r="AC24" s="3">
        <v>94840.969359747236</v>
      </c>
      <c r="AD24" s="3">
        <v>17218.496078554552</v>
      </c>
      <c r="AE24" s="3">
        <v>21576.280891966002</v>
      </c>
      <c r="AF24" s="3">
        <v>7943.189320014767</v>
      </c>
      <c r="AG24" s="3">
        <v>5102.7770976107204</v>
      </c>
      <c r="AH24" s="3">
        <v>4312.837658720412</v>
      </c>
      <c r="AI24" s="3">
        <v>5613.179640323724</v>
      </c>
      <c r="AJ24" s="3">
        <v>7778.5321176126972</v>
      </c>
      <c r="AK24" s="3">
        <v>4960.5804147314839</v>
      </c>
      <c r="AL24" s="3">
        <v>4871.8539968772784</v>
      </c>
      <c r="AM24" s="3">
        <v>7913.9136558662367</v>
      </c>
      <c r="AN24" s="3">
        <v>8528.0424119377312</v>
      </c>
      <c r="AO24" s="3">
        <v>7915.5798355667048</v>
      </c>
      <c r="AP24" s="3">
        <v>103735.26311978232</v>
      </c>
      <c r="AQ24" s="3">
        <v>19915.065287569032</v>
      </c>
      <c r="AR24" s="3">
        <v>20645.072399698725</v>
      </c>
      <c r="AS24" s="3">
        <v>8506.2003115037351</v>
      </c>
      <c r="AT24" s="3">
        <v>7970.8771528473035</v>
      </c>
      <c r="AU24" s="3">
        <v>3859.3599618738754</v>
      </c>
      <c r="AV24" s="3">
        <v>4892.4999999999982</v>
      </c>
      <c r="AW24" s="3">
        <v>9274.6666666666661</v>
      </c>
      <c r="AX24" s="3">
        <v>9764.8333333333321</v>
      </c>
      <c r="AY24" s="3">
        <v>12879.333333333332</v>
      </c>
      <c r="AZ24" s="3">
        <v>9970.3333333333321</v>
      </c>
      <c r="BA24" s="3">
        <v>8461.3333333333321</v>
      </c>
      <c r="BB24" s="3">
        <v>12787.666666666666</v>
      </c>
      <c r="BC24" s="3">
        <v>128927.24178015933</v>
      </c>
      <c r="BE24" s="2">
        <v>-8.2056999632522114</v>
      </c>
      <c r="BF24" s="2">
        <v>10.321391721598538</v>
      </c>
      <c r="BG24" s="2">
        <v>19.009890173396691</v>
      </c>
      <c r="BH24" s="2">
        <v>25.745866976798681</v>
      </c>
      <c r="BI24" s="2">
        <v>42.694999326837532</v>
      </c>
      <c r="BJ24" s="2">
        <v>-24.132855962681699</v>
      </c>
      <c r="BK24" s="2">
        <v>-16.673058829324241</v>
      </c>
      <c r="BL24" s="2">
        <v>-29.592533532245813</v>
      </c>
      <c r="BM24" s="2">
        <v>-13.917868411218414</v>
      </c>
      <c r="BN24" s="2">
        <v>4.2397841292731275</v>
      </c>
      <c r="BO24" s="2">
        <v>-36.358551290348814</v>
      </c>
      <c r="BP24" s="2">
        <v>-4.0278028149647422</v>
      </c>
      <c r="BQ24" s="2">
        <v>-2.9391831759906339</v>
      </c>
      <c r="BR24" s="2">
        <v>8.3864281149262698</v>
      </c>
      <c r="BS24" s="2">
        <v>11.403834168383288</v>
      </c>
      <c r="BT24" s="2">
        <v>1.1621093860432419</v>
      </c>
      <c r="BU24" s="2">
        <v>-35.385775153427687</v>
      </c>
      <c r="BV24" s="2">
        <v>-23.621183584078874</v>
      </c>
      <c r="BW24" s="2">
        <v>46.754840728913052</v>
      </c>
      <c r="BX24" s="2">
        <v>49.206979265658447</v>
      </c>
      <c r="BY24" s="2">
        <v>30.064686353779656</v>
      </c>
      <c r="BZ24" s="2">
        <v>-7.2551075410890897</v>
      </c>
      <c r="CA24" s="2">
        <v>25.126210851186581</v>
      </c>
      <c r="CB24" s="2">
        <v>61.677935040751166</v>
      </c>
      <c r="CC24" s="2">
        <v>-6.7305004586009414</v>
      </c>
      <c r="CD24" s="2">
        <v>9.3781135094661359</v>
      </c>
      <c r="CE24" s="2">
        <v>15.660886971267063</v>
      </c>
      <c r="CF24" s="2">
        <v>-4.315889735260237</v>
      </c>
      <c r="CG24" s="2">
        <v>7.0879714533597538</v>
      </c>
      <c r="CH24" s="2">
        <v>56.206649837389854</v>
      </c>
      <c r="CI24" s="2">
        <v>-10.514601585562122</v>
      </c>
      <c r="CJ24" s="2">
        <v>-12.839062465532681</v>
      </c>
      <c r="CK24" s="2">
        <v>19.23415017682213</v>
      </c>
      <c r="CL24" s="2">
        <v>96.84860473856267</v>
      </c>
      <c r="CM24" s="2">
        <v>164.36205480682759</v>
      </c>
      <c r="CN24" s="2">
        <v>25.984863708271089</v>
      </c>
      <c r="CO24" s="2">
        <v>-0.78223202209944942</v>
      </c>
      <c r="CP24" s="2">
        <v>61.550599353548833</v>
      </c>
      <c r="CQ24" s="2">
        <v>24.284874692309799</v>
      </c>
    </row>
    <row r="25" spans="3:95" x14ac:dyDescent="0.2">
      <c r="C25" s="3" t="s">
        <v>49</v>
      </c>
      <c r="D25" s="3">
        <v>6402.8843294958924</v>
      </c>
      <c r="E25" s="3">
        <v>7261.9451758537698</v>
      </c>
      <c r="F25" s="3">
        <v>6240.0018078230842</v>
      </c>
      <c r="G25" s="3">
        <v>5360.9220211140055</v>
      </c>
      <c r="H25" s="3">
        <v>7391.5382587519389</v>
      </c>
      <c r="I25" s="3">
        <v>6165.0107350912212</v>
      </c>
      <c r="J25" s="3">
        <v>8021.1664532441819</v>
      </c>
      <c r="K25" s="3">
        <v>8725.9546111874588</v>
      </c>
      <c r="L25" s="3">
        <v>8189.7804791101626</v>
      </c>
      <c r="M25" s="3">
        <v>9210.0996215011546</v>
      </c>
      <c r="N25" s="3">
        <v>8146.6450707497597</v>
      </c>
      <c r="O25" s="3">
        <v>8672.1970546170123</v>
      </c>
      <c r="P25" s="3">
        <v>89788.145618539624</v>
      </c>
      <c r="Q25" s="3">
        <v>9990.885009652211</v>
      </c>
      <c r="R25" s="3">
        <v>8124.0855827718678</v>
      </c>
      <c r="S25" s="3">
        <v>9519.334934885268</v>
      </c>
      <c r="T25" s="3">
        <v>10531.047837437607</v>
      </c>
      <c r="U25" s="3">
        <v>7505.4352850257937</v>
      </c>
      <c r="V25" s="3">
        <v>6456.7460952334859</v>
      </c>
      <c r="W25" s="3">
        <v>8576.4683576225798</v>
      </c>
      <c r="X25" s="3">
        <v>5523.9806203450999</v>
      </c>
      <c r="Y25" s="3">
        <v>5473.9278793377625</v>
      </c>
      <c r="Z25" s="3">
        <v>6276.8523253785606</v>
      </c>
      <c r="AA25" s="3">
        <v>4946.9025934522015</v>
      </c>
      <c r="AB25" s="3">
        <v>5295.2846194886188</v>
      </c>
      <c r="AC25" s="3">
        <v>88220.951140631048</v>
      </c>
      <c r="AD25" s="3">
        <v>5215.0759015870935</v>
      </c>
      <c r="AE25" s="3">
        <v>6070.5469218322014</v>
      </c>
      <c r="AF25" s="3">
        <v>5528.8389236797912</v>
      </c>
      <c r="AG25" s="3">
        <v>5283.0777733892064</v>
      </c>
      <c r="AH25" s="3">
        <v>6096.9657424317129</v>
      </c>
      <c r="AI25" s="3">
        <v>5615.7996769738538</v>
      </c>
      <c r="AJ25" s="3">
        <v>5047.6153634498305</v>
      </c>
      <c r="AK25" s="3">
        <v>4979.8398772177006</v>
      </c>
      <c r="AL25" s="3">
        <v>4828.8012663892005</v>
      </c>
      <c r="AM25" s="3">
        <v>4718.371889972811</v>
      </c>
      <c r="AN25" s="3">
        <v>5287.1095900817108</v>
      </c>
      <c r="AO25" s="3">
        <v>5324.0211957534411</v>
      </c>
      <c r="AP25" s="3">
        <v>63996.064122758558</v>
      </c>
      <c r="AQ25" s="3">
        <v>6129.7988169408036</v>
      </c>
      <c r="AR25" s="3">
        <v>6809.6486431565654</v>
      </c>
      <c r="AS25" s="3">
        <v>4358.9400988110165</v>
      </c>
      <c r="AT25" s="3">
        <v>3497.6764862725809</v>
      </c>
      <c r="AU25" s="3">
        <v>3795.7182977158122</v>
      </c>
      <c r="AV25" s="3">
        <v>4389.0888888888885</v>
      </c>
      <c r="AW25" s="3">
        <v>5225.1111111111113</v>
      </c>
      <c r="AX25" s="3">
        <v>10088.466666666664</v>
      </c>
      <c r="AY25" s="3">
        <v>11173.888888888887</v>
      </c>
      <c r="AZ25" s="3">
        <v>8185.3111111111084</v>
      </c>
      <c r="BA25" s="3">
        <v>6013.5777777777766</v>
      </c>
      <c r="BB25" s="3">
        <v>4341.5333333333328</v>
      </c>
      <c r="BC25" s="3">
        <v>74008.760120674531</v>
      </c>
      <c r="BE25" s="2">
        <v>56.037255953971091</v>
      </c>
      <c r="BF25" s="2">
        <v>11.872031336517752</v>
      </c>
      <c r="BG25" s="2">
        <v>52.553400272270558</v>
      </c>
      <c r="BH25" s="2">
        <v>96.440981531927662</v>
      </c>
      <c r="BI25" s="2">
        <v>1.5409110023748562</v>
      </c>
      <c r="BJ25" s="2">
        <v>4.7321143900319163</v>
      </c>
      <c r="BK25" s="2">
        <v>6.9229569990260531</v>
      </c>
      <c r="BL25" s="2">
        <v>-36.694827483254841</v>
      </c>
      <c r="BM25" s="2">
        <v>-33.161482248514233</v>
      </c>
      <c r="BN25" s="2">
        <v>-31.848160352955045</v>
      </c>
      <c r="BO25" s="2">
        <v>-39.276812104974603</v>
      </c>
      <c r="BP25" s="2">
        <v>-38.939526095414898</v>
      </c>
      <c r="BQ25" s="2">
        <v>-1.7454358446901463</v>
      </c>
      <c r="BR25" s="2">
        <v>-47.801662249652551</v>
      </c>
      <c r="BS25" s="2">
        <v>-25.277166765628991</v>
      </c>
      <c r="BT25" s="2">
        <v>-41.919903422891515</v>
      </c>
      <c r="BU25" s="2">
        <v>-49.833313313723636</v>
      </c>
      <c r="BV25" s="2">
        <v>-18.765994097692641</v>
      </c>
      <c r="BW25" s="2">
        <v>-13.024306761581306</v>
      </c>
      <c r="BX25" s="2">
        <v>-41.145758918778974</v>
      </c>
      <c r="BY25" s="2">
        <v>-9.850518684357823</v>
      </c>
      <c r="BZ25" s="2">
        <v>-11.785442321658968</v>
      </c>
      <c r="CA25" s="2">
        <v>-24.829012291790008</v>
      </c>
      <c r="CB25" s="2">
        <v>6.8771719313780899</v>
      </c>
      <c r="CC25" s="2">
        <v>0.54268237365486804</v>
      </c>
      <c r="CD25" s="2">
        <v>-27.459335571270525</v>
      </c>
      <c r="CE25" s="2">
        <v>17.539973197232548</v>
      </c>
      <c r="CF25" s="2">
        <v>12.175208112900805</v>
      </c>
      <c r="CG25" s="2">
        <v>-21.159936851445348</v>
      </c>
      <c r="CH25" s="2">
        <v>-33.794718981985625</v>
      </c>
      <c r="CI25" s="2">
        <v>-37.744142610157937</v>
      </c>
      <c r="CJ25" s="2">
        <v>-21.843919987295457</v>
      </c>
      <c r="CK25" s="2">
        <v>3.5164277560953083</v>
      </c>
      <c r="CL25" s="2">
        <v>102.58616572834902</v>
      </c>
      <c r="CM25" s="2">
        <v>131.40088548817644</v>
      </c>
      <c r="CN25" s="2">
        <v>73.477447348014692</v>
      </c>
      <c r="CO25" s="2">
        <v>13.740365606547567</v>
      </c>
      <c r="CP25" s="2">
        <v>-18.453868350557336</v>
      </c>
      <c r="CQ25" s="2">
        <v>15.645799683413998</v>
      </c>
    </row>
    <row r="26" spans="3:95" x14ac:dyDescent="0.2">
      <c r="C26" s="32" t="s">
        <v>50</v>
      </c>
      <c r="D26" s="32">
        <v>221427.84508263966</v>
      </c>
      <c r="E26" s="32">
        <v>225369.12479553025</v>
      </c>
      <c r="F26" s="32">
        <v>114465.16486184804</v>
      </c>
      <c r="G26" s="32">
        <v>92771.443973964488</v>
      </c>
      <c r="H26" s="32">
        <v>94356.905194109844</v>
      </c>
      <c r="I26" s="32">
        <v>79011.57113669606</v>
      </c>
      <c r="J26" s="32">
        <v>122097.34603327703</v>
      </c>
      <c r="K26" s="32">
        <v>99767.430015413076</v>
      </c>
      <c r="L26" s="32">
        <v>95657.154405468507</v>
      </c>
      <c r="M26" s="32">
        <v>115179.07540032986</v>
      </c>
      <c r="N26" s="32">
        <v>105494.43063698811</v>
      </c>
      <c r="O26" s="32">
        <v>126302.22654195825</v>
      </c>
      <c r="P26" s="32">
        <v>1491899.7180782231</v>
      </c>
      <c r="Q26" s="32">
        <v>228937.5819629519</v>
      </c>
      <c r="R26" s="32">
        <v>254142.12575010801</v>
      </c>
      <c r="S26" s="32">
        <v>101956.52669783807</v>
      </c>
      <c r="T26" s="32">
        <v>90907.539327258943</v>
      </c>
      <c r="U26" s="32">
        <v>92199.387390417862</v>
      </c>
      <c r="V26" s="32">
        <v>96812.368454309631</v>
      </c>
      <c r="W26" s="32">
        <v>128914.58246255499</v>
      </c>
      <c r="X26" s="32">
        <v>76959.466016080798</v>
      </c>
      <c r="Y26" s="32">
        <v>84808.802665091964</v>
      </c>
      <c r="Z26" s="32">
        <v>94982.963961354908</v>
      </c>
      <c r="AA26" s="32">
        <v>101463.35055608524</v>
      </c>
      <c r="AB26" s="32">
        <v>110923.19441727907</v>
      </c>
      <c r="AC26" s="32">
        <v>1463007.8896613314</v>
      </c>
      <c r="AD26" s="32">
        <v>225744.56598351483</v>
      </c>
      <c r="AE26" s="32">
        <v>226934.95610998271</v>
      </c>
      <c r="AF26" s="32">
        <v>118320.21753464779</v>
      </c>
      <c r="AG26" s="32">
        <v>79963.120054983723</v>
      </c>
      <c r="AH26" s="32">
        <v>80155.788404689971</v>
      </c>
      <c r="AI26" s="32">
        <v>77440.807513207168</v>
      </c>
      <c r="AJ26" s="32">
        <v>121430.65793001477</v>
      </c>
      <c r="AK26" s="32">
        <v>94827.077213947065</v>
      </c>
      <c r="AL26" s="32">
        <v>90726.788249632766</v>
      </c>
      <c r="AM26" s="32">
        <v>118844.13563230085</v>
      </c>
      <c r="AN26" s="32">
        <v>103682.82641054821</v>
      </c>
      <c r="AO26" s="32">
        <v>116118.27120759444</v>
      </c>
      <c r="AP26" s="32">
        <v>1454189.2122450646</v>
      </c>
      <c r="AQ26" s="32">
        <v>261855.27945816104</v>
      </c>
      <c r="AR26" s="32">
        <v>251239.42964602821</v>
      </c>
      <c r="AS26" s="32">
        <v>108018.74217001005</v>
      </c>
      <c r="AT26" s="32">
        <v>90512.71791669722</v>
      </c>
      <c r="AU26" s="32">
        <v>63321.411596240985</v>
      </c>
      <c r="AV26" s="32">
        <v>70164.250000000029</v>
      </c>
      <c r="AW26" s="32">
        <v>122716.50000000006</v>
      </c>
      <c r="AX26" s="32">
        <v>105203.66666666673</v>
      </c>
      <c r="AY26" s="32">
        <v>116655.66666666674</v>
      </c>
      <c r="AZ26" s="32">
        <v>113439.25000000007</v>
      </c>
      <c r="BA26" s="32">
        <v>96493.666666666715</v>
      </c>
      <c r="BB26" s="32">
        <v>113911.91666666674</v>
      </c>
      <c r="BC26" s="32">
        <v>1513532.4974538046</v>
      </c>
      <c r="BE26" s="34">
        <v>3.3915052000391022</v>
      </c>
      <c r="BF26" s="34">
        <v>12.767055372239877</v>
      </c>
      <c r="BG26" s="34">
        <v>-10.927899487243199</v>
      </c>
      <c r="BH26" s="34">
        <v>-2.0091361812031638</v>
      </c>
      <c r="BI26" s="34">
        <v>-2.2865499872569583</v>
      </c>
      <c r="BJ26" s="34">
        <v>22.529354955892256</v>
      </c>
      <c r="BK26" s="34">
        <v>5.5834435806818794</v>
      </c>
      <c r="BL26" s="34">
        <v>-22.861132130805284</v>
      </c>
      <c r="BM26" s="34">
        <v>-11.3408681324482</v>
      </c>
      <c r="BN26" s="34">
        <v>-17.534531657576679</v>
      </c>
      <c r="BO26" s="34">
        <v>-3.8211307047800736</v>
      </c>
      <c r="BP26" s="34">
        <v>-12.176374515116084</v>
      </c>
      <c r="BQ26" s="34">
        <v>-1.9365797892976544</v>
      </c>
      <c r="BR26" s="34">
        <v>-1.3947102752023377</v>
      </c>
      <c r="BS26" s="34">
        <v>-10.705493849090363</v>
      </c>
      <c r="BT26" s="34">
        <v>16.049674667033067</v>
      </c>
      <c r="BU26" s="34">
        <v>-12.039066675071142</v>
      </c>
      <c r="BV26" s="34">
        <v>-13.06255857723797</v>
      </c>
      <c r="BW26" s="34">
        <v>-20.009386455868839</v>
      </c>
      <c r="BX26" s="34">
        <v>-5.8053358972899982</v>
      </c>
      <c r="BY26" s="34">
        <v>23.21691160660184</v>
      </c>
      <c r="BZ26" s="34">
        <v>6.9780322308178322</v>
      </c>
      <c r="CA26" s="34">
        <v>25.121527772763731</v>
      </c>
      <c r="CB26" s="34">
        <v>2.1874655649540387</v>
      </c>
      <c r="CC26" s="34">
        <v>4.6834900650013278</v>
      </c>
      <c r="CD26" s="34">
        <v>-0.60277716057349773</v>
      </c>
      <c r="CE26" s="34">
        <v>15.996271412922169</v>
      </c>
      <c r="CF26" s="34">
        <v>10.709885313687174</v>
      </c>
      <c r="CG26" s="34">
        <v>-8.7064371409063313</v>
      </c>
      <c r="CH26" s="34">
        <v>13.193079327644352</v>
      </c>
      <c r="CI26" s="34">
        <v>-21.002072518400926</v>
      </c>
      <c r="CJ26" s="34">
        <v>-9.3962831056044411</v>
      </c>
      <c r="CK26" s="34">
        <v>1.0589105683066924</v>
      </c>
      <c r="CL26" s="34">
        <v>10.942643976369947</v>
      </c>
      <c r="CM26" s="34">
        <v>28.579076717332086</v>
      </c>
      <c r="CN26" s="34">
        <v>-4.5478774392564763</v>
      </c>
      <c r="CO26" s="34">
        <v>-6.9337999288473284</v>
      </c>
      <c r="CP26" s="34">
        <v>-1.9000924815554709</v>
      </c>
      <c r="CQ26" s="34">
        <v>4.0808503260124196</v>
      </c>
    </row>
    <row r="27" spans="3:95" x14ac:dyDescent="0.2">
      <c r="C27" s="3" t="s">
        <v>51</v>
      </c>
      <c r="D27" s="3">
        <v>173705.70429675098</v>
      </c>
      <c r="E27" s="3">
        <v>165419.60543557993</v>
      </c>
      <c r="F27" s="3">
        <v>87580.629958300211</v>
      </c>
      <c r="G27" s="3">
        <v>67417.856503917807</v>
      </c>
      <c r="H27" s="3">
        <v>71095.802902803887</v>
      </c>
      <c r="I27" s="3">
        <v>56954.310535036886</v>
      </c>
      <c r="J27" s="3">
        <v>91796.306613883702</v>
      </c>
      <c r="K27" s="3">
        <v>72205.650581501555</v>
      </c>
      <c r="L27" s="3">
        <v>70844.044623270791</v>
      </c>
      <c r="M27" s="3">
        <v>87079.873879834413</v>
      </c>
      <c r="N27" s="3">
        <v>78799.236289856213</v>
      </c>
      <c r="O27" s="3">
        <v>94781.897724727707</v>
      </c>
      <c r="P27" s="3">
        <v>1117680.9193454641</v>
      </c>
      <c r="Q27" s="3">
        <v>176963.41773546845</v>
      </c>
      <c r="R27" s="3">
        <v>189968.29386278134</v>
      </c>
      <c r="S27" s="3">
        <v>77026.992810265379</v>
      </c>
      <c r="T27" s="3">
        <v>68742.360806258366</v>
      </c>
      <c r="U27" s="3">
        <v>69984.069883038377</v>
      </c>
      <c r="V27" s="3">
        <v>74095.524186922979</v>
      </c>
      <c r="W27" s="3">
        <v>93782.520577380768</v>
      </c>
      <c r="X27" s="3">
        <v>57712.413786903118</v>
      </c>
      <c r="Y27" s="3">
        <v>59120.386463256516</v>
      </c>
      <c r="Z27" s="3">
        <v>69336.716362666673</v>
      </c>
      <c r="AA27" s="3">
        <v>75621.651923793572</v>
      </c>
      <c r="AB27" s="3">
        <v>83460.439545297486</v>
      </c>
      <c r="AC27" s="3">
        <v>1095814.787944033</v>
      </c>
      <c r="AD27" s="3">
        <v>172564.6753040991</v>
      </c>
      <c r="AE27" s="3">
        <v>161960.75885367044</v>
      </c>
      <c r="AF27" s="3">
        <v>84916.593395546966</v>
      </c>
      <c r="AG27" s="3">
        <v>55112.741555198991</v>
      </c>
      <c r="AH27" s="3">
        <v>56924.849656815473</v>
      </c>
      <c r="AI27" s="3">
        <v>56746.685764849608</v>
      </c>
      <c r="AJ27" s="3">
        <v>90123.464888835137</v>
      </c>
      <c r="AK27" s="3">
        <v>72048.33673530478</v>
      </c>
      <c r="AL27" s="3">
        <v>64995.989427924214</v>
      </c>
      <c r="AM27" s="3">
        <v>90260.636214896003</v>
      </c>
      <c r="AN27" s="3">
        <v>80133.112167104206</v>
      </c>
      <c r="AO27" s="3">
        <v>89428.887444462438</v>
      </c>
      <c r="AP27" s="3">
        <v>1075216.7314087073</v>
      </c>
      <c r="AQ27" s="3">
        <v>203763.60619298872</v>
      </c>
      <c r="AR27" s="3">
        <v>187222.37258307514</v>
      </c>
      <c r="AS27" s="3">
        <v>81659.648946270594</v>
      </c>
      <c r="AT27" s="3">
        <v>64157.138119753596</v>
      </c>
      <c r="AU27" s="3">
        <v>47067.063683895074</v>
      </c>
      <c r="AV27" s="3">
        <v>54110.833333333365</v>
      </c>
      <c r="AW27" s="3">
        <v>93168.66666666673</v>
      </c>
      <c r="AX27" s="3">
        <v>83092.000000000058</v>
      </c>
      <c r="AY27" s="3">
        <v>88329.666666666744</v>
      </c>
      <c r="AZ27" s="3">
        <v>89107.000000000073</v>
      </c>
      <c r="BA27" s="3">
        <v>73931.833333333387</v>
      </c>
      <c r="BB27" s="3">
        <v>91298.666666666744</v>
      </c>
      <c r="BC27" s="3">
        <v>1156908.4961926502</v>
      </c>
      <c r="BE27" s="2">
        <v>1.8754211048545244</v>
      </c>
      <c r="BF27" s="2">
        <v>14.840253283496985</v>
      </c>
      <c r="BG27" s="2">
        <v>-12.050195520470375</v>
      </c>
      <c r="BH27" s="2">
        <v>1.9646194213599699</v>
      </c>
      <c r="BI27" s="2">
        <v>-1.5637111817773164</v>
      </c>
      <c r="BJ27" s="2">
        <v>30.096429033832738</v>
      </c>
      <c r="BK27" s="2">
        <v>2.1637188213372571</v>
      </c>
      <c r="BL27" s="2">
        <v>-20.072164266755422</v>
      </c>
      <c r="BM27" s="2">
        <v>-16.548544372865038</v>
      </c>
      <c r="BN27" s="2">
        <v>-20.37572716475491</v>
      </c>
      <c r="BO27" s="2">
        <v>-4.032506551680493</v>
      </c>
      <c r="BP27" s="2">
        <v>-11.944747310621274</v>
      </c>
      <c r="BQ27" s="2">
        <v>-1.9563840648041397</v>
      </c>
      <c r="BR27" s="2">
        <v>-2.4856789542484714</v>
      </c>
      <c r="BS27" s="2">
        <v>-14.743268173657132</v>
      </c>
      <c r="BT27" s="2">
        <v>10.242643906293258</v>
      </c>
      <c r="BU27" s="2">
        <v>-19.827103828267887</v>
      </c>
      <c r="BV27" s="2">
        <v>-18.660275471329779</v>
      </c>
      <c r="BW27" s="2">
        <v>-23.414151681155449</v>
      </c>
      <c r="BX27" s="2">
        <v>-3.9016393097757618</v>
      </c>
      <c r="BY27" s="2">
        <v>24.840276134239538</v>
      </c>
      <c r="BZ27" s="2">
        <v>9.9383703594688058</v>
      </c>
      <c r="CA27" s="2">
        <v>30.177258096253755</v>
      </c>
      <c r="CB27" s="2">
        <v>5.9658313836584487</v>
      </c>
      <c r="CC27" s="2">
        <v>7.1512298900913596</v>
      </c>
      <c r="CD27" s="2">
        <v>-1.8797023695921955</v>
      </c>
      <c r="CE27" s="2">
        <v>18.079558191101299</v>
      </c>
      <c r="CF27" s="2">
        <v>15.597366861085305</v>
      </c>
      <c r="CG27" s="2">
        <v>-3.8354629160702647</v>
      </c>
      <c r="CH27" s="2">
        <v>16.410717938058038</v>
      </c>
      <c r="CI27" s="2">
        <v>-17.317192811839334</v>
      </c>
      <c r="CJ27" s="2">
        <v>-4.6449451558084771</v>
      </c>
      <c r="CK27" s="2">
        <v>3.3789222169695377</v>
      </c>
      <c r="CL27" s="2">
        <v>15.328130759309699</v>
      </c>
      <c r="CM27" s="2">
        <v>35.900180063598938</v>
      </c>
      <c r="CN27" s="2">
        <v>-1.2781166445019365</v>
      </c>
      <c r="CO27" s="2">
        <v>-7.7387220664025698</v>
      </c>
      <c r="CP27" s="2">
        <v>2.0908000486593137</v>
      </c>
      <c r="CQ27" s="2">
        <v>7.5977021560028613</v>
      </c>
    </row>
    <row r="28" spans="3:95" x14ac:dyDescent="0.2">
      <c r="C28" s="3" t="s">
        <v>52</v>
      </c>
      <c r="D28" s="3">
        <v>17586.244579201793</v>
      </c>
      <c r="E28" s="3">
        <v>25786.253694020448</v>
      </c>
      <c r="F28" s="3">
        <v>7835.1493754365447</v>
      </c>
      <c r="G28" s="3">
        <v>6661.8489500369124</v>
      </c>
      <c r="H28" s="3">
        <v>7637.095719787475</v>
      </c>
      <c r="I28" s="3">
        <v>4816.1940091235629</v>
      </c>
      <c r="J28" s="3">
        <v>9581.7068558742576</v>
      </c>
      <c r="K28" s="3">
        <v>7325.4660277930452</v>
      </c>
      <c r="L28" s="3">
        <v>7110.8332199742608</v>
      </c>
      <c r="M28" s="3">
        <v>8417.6561039667067</v>
      </c>
      <c r="N28" s="3">
        <v>9251.2971489666907</v>
      </c>
      <c r="O28" s="3">
        <v>11803.055005299324</v>
      </c>
      <c r="P28" s="3">
        <v>123812.80068948104</v>
      </c>
      <c r="Q28" s="3">
        <v>20393.205133101841</v>
      </c>
      <c r="R28" s="3">
        <v>28171.402537677164</v>
      </c>
      <c r="S28" s="3">
        <v>9277.0882740784218</v>
      </c>
      <c r="T28" s="3">
        <v>6246.7097901118086</v>
      </c>
      <c r="U28" s="3">
        <v>8647.4713554346745</v>
      </c>
      <c r="V28" s="3">
        <v>7019.9570871569003</v>
      </c>
      <c r="W28" s="3">
        <v>14833.346092536261</v>
      </c>
      <c r="X28" s="3">
        <v>5466.5016751038711</v>
      </c>
      <c r="Y28" s="3">
        <v>8439.725529125948</v>
      </c>
      <c r="Z28" s="3">
        <v>9002.0249118388801</v>
      </c>
      <c r="AA28" s="3">
        <v>8359.9352207011307</v>
      </c>
      <c r="AB28" s="3">
        <v>10938.80089013094</v>
      </c>
      <c r="AC28" s="3">
        <v>136796.16849699785</v>
      </c>
      <c r="AD28" s="3">
        <v>21417.255191836815</v>
      </c>
      <c r="AE28" s="3">
        <v>31397.614370263585</v>
      </c>
      <c r="AF28" s="3">
        <v>12974.485901476799</v>
      </c>
      <c r="AG28" s="3">
        <v>9339.7656626463195</v>
      </c>
      <c r="AH28" s="3">
        <v>7152.4196838884436</v>
      </c>
      <c r="AI28" s="3">
        <v>7097.045175627386</v>
      </c>
      <c r="AJ28" s="3">
        <v>15528.458851543297</v>
      </c>
      <c r="AK28" s="3">
        <v>8297.4010357380339</v>
      </c>
      <c r="AL28" s="3">
        <v>13067.419620063467</v>
      </c>
      <c r="AM28" s="3">
        <v>12564.992659695206</v>
      </c>
      <c r="AN28" s="3">
        <v>9503.878094294907</v>
      </c>
      <c r="AO28" s="3">
        <v>11199.405868676462</v>
      </c>
      <c r="AP28" s="3">
        <v>159540.1421157507</v>
      </c>
      <c r="AQ28" s="3">
        <v>21941.920708338086</v>
      </c>
      <c r="AR28" s="3">
        <v>27052.513917232969</v>
      </c>
      <c r="AS28" s="3">
        <v>12366.742901599044</v>
      </c>
      <c r="AT28" s="3">
        <v>11404.73058951446</v>
      </c>
      <c r="AU28" s="3">
        <v>5022.2950188707327</v>
      </c>
      <c r="AV28" s="3">
        <v>5947.25</v>
      </c>
      <c r="AW28" s="3">
        <v>12659</v>
      </c>
      <c r="AX28" s="3">
        <v>9005</v>
      </c>
      <c r="AY28" s="3">
        <v>12549</v>
      </c>
      <c r="AZ28" s="3">
        <v>10430.25</v>
      </c>
      <c r="BA28" s="3">
        <v>7253.5</v>
      </c>
      <c r="BB28" s="3">
        <v>10631.75</v>
      </c>
      <c r="BC28" s="3">
        <v>146263.95313555529</v>
      </c>
      <c r="BE28" s="2">
        <v>15.96111404716658</v>
      </c>
      <c r="BF28" s="2">
        <v>9.2496912190459302</v>
      </c>
      <c r="BG28" s="2">
        <v>18.403464050888463</v>
      </c>
      <c r="BH28" s="2">
        <v>-6.2315907046016639</v>
      </c>
      <c r="BI28" s="2">
        <v>13.229841195120118</v>
      </c>
      <c r="BJ28" s="2">
        <v>45.757356822807303</v>
      </c>
      <c r="BK28" s="2">
        <v>54.809015926451352</v>
      </c>
      <c r="BL28" s="2">
        <v>-25.37673843051358</v>
      </c>
      <c r="BM28" s="2">
        <v>18.688278406232929</v>
      </c>
      <c r="BN28" s="2">
        <v>6.942179635929735</v>
      </c>
      <c r="BO28" s="2">
        <v>-9.6349940328651069</v>
      </c>
      <c r="BP28" s="2">
        <v>-7.322291684486359</v>
      </c>
      <c r="BQ28" s="2">
        <v>10.486288764340879</v>
      </c>
      <c r="BR28" s="2">
        <v>5.0215258074992608</v>
      </c>
      <c r="BS28" s="2">
        <v>11.45208098273276</v>
      </c>
      <c r="BT28" s="2">
        <v>39.855151941686941</v>
      </c>
      <c r="BU28" s="2">
        <v>49.514960298470157</v>
      </c>
      <c r="BV28" s="2">
        <v>-17.28888839402325</v>
      </c>
      <c r="BW28" s="2">
        <v>1.0981276311719856</v>
      </c>
      <c r="BX28" s="2">
        <v>4.6861494006183557</v>
      </c>
      <c r="BY28" s="2">
        <v>51.786307384244459</v>
      </c>
      <c r="BZ28" s="2">
        <v>54.832281867071345</v>
      </c>
      <c r="CA28" s="2">
        <v>39.579625503707973</v>
      </c>
      <c r="CB28" s="2">
        <v>13.683633226739712</v>
      </c>
      <c r="CC28" s="2">
        <v>2.3823907315164705</v>
      </c>
      <c r="CD28" s="2">
        <v>16.626177376636097</v>
      </c>
      <c r="CE28" s="2">
        <v>2.449732758944978</v>
      </c>
      <c r="CF28" s="2">
        <v>-13.83895095273806</v>
      </c>
      <c r="CG28" s="2">
        <v>-4.6841393523621599</v>
      </c>
      <c r="CH28" s="2">
        <v>22.109386910282012</v>
      </c>
      <c r="CI28" s="2">
        <v>-29.781874654475804</v>
      </c>
      <c r="CJ28" s="2">
        <v>-16.201040675012234</v>
      </c>
      <c r="CK28" s="2">
        <v>-18.4787098254642</v>
      </c>
      <c r="CL28" s="2">
        <v>8.5279590707287856</v>
      </c>
      <c r="CM28" s="2">
        <v>-3.9672684825051152</v>
      </c>
      <c r="CN28" s="2">
        <v>-16.989605306677436</v>
      </c>
      <c r="CO28" s="2">
        <v>-23.678524408323266</v>
      </c>
      <c r="CP28" s="2">
        <v>-5.0686248478960305</v>
      </c>
      <c r="CQ28" s="2">
        <v>-8.3215351347519668</v>
      </c>
    </row>
    <row r="29" spans="3:95" x14ac:dyDescent="0.2">
      <c r="C29" s="3" t="s">
        <v>42</v>
      </c>
      <c r="D29" s="3">
        <v>29865.550297560934</v>
      </c>
      <c r="E29" s="3">
        <v>35274.746827206633</v>
      </c>
      <c r="F29" s="3">
        <v>18892.620115830254</v>
      </c>
      <c r="G29" s="3">
        <v>18777.105927043773</v>
      </c>
      <c r="H29" s="3">
        <v>15671.560178552061</v>
      </c>
      <c r="I29" s="3">
        <v>17249.099848883045</v>
      </c>
      <c r="J29" s="3">
        <v>20760.145509243255</v>
      </c>
      <c r="K29" s="3">
        <v>20359.687664595422</v>
      </c>
      <c r="L29" s="3">
        <v>17747.888150911502</v>
      </c>
      <c r="M29" s="3">
        <v>19631.649593534017</v>
      </c>
      <c r="N29" s="3">
        <v>17605.178356850643</v>
      </c>
      <c r="O29" s="3">
        <v>19962.826662514104</v>
      </c>
      <c r="P29" s="3">
        <v>251798.05913272561</v>
      </c>
      <c r="Q29" s="3">
        <v>31661.974497528889</v>
      </c>
      <c r="R29" s="3">
        <v>36989.008618996028</v>
      </c>
      <c r="S29" s="3">
        <v>15798.814612444452</v>
      </c>
      <c r="T29" s="3">
        <v>15837.620090676524</v>
      </c>
      <c r="U29" s="3">
        <v>13710.126475749412</v>
      </c>
      <c r="V29" s="3">
        <v>15603.623365555582</v>
      </c>
      <c r="W29" s="3">
        <v>20985.567529402033</v>
      </c>
      <c r="X29" s="3">
        <v>13754.859147715259</v>
      </c>
      <c r="Y29" s="3">
        <v>17695.362134851679</v>
      </c>
      <c r="Z29" s="3">
        <v>16940.101448804107</v>
      </c>
      <c r="AA29" s="3">
        <v>17590.017651150247</v>
      </c>
      <c r="AB29" s="3">
        <v>16787.395937108045</v>
      </c>
      <c r="AC29" s="3">
        <v>233354.47150998228</v>
      </c>
      <c r="AD29" s="3">
        <v>32074.743840425002</v>
      </c>
      <c r="AE29" s="3">
        <v>35487.451399706748</v>
      </c>
      <c r="AF29" s="3">
        <v>21052.409883467903</v>
      </c>
      <c r="AG29" s="3">
        <v>16105.733150017673</v>
      </c>
      <c r="AH29" s="3">
        <v>16362.903974669773</v>
      </c>
      <c r="AI29" s="3">
        <v>13802.478005253657</v>
      </c>
      <c r="AJ29" s="3">
        <v>16495.344627962324</v>
      </c>
      <c r="AK29" s="3">
        <v>14562.821699577789</v>
      </c>
      <c r="AL29" s="3">
        <v>13467.845315993998</v>
      </c>
      <c r="AM29" s="3">
        <v>16345.106807339243</v>
      </c>
      <c r="AN29" s="3">
        <v>14110.65657698121</v>
      </c>
      <c r="AO29" s="3">
        <v>15635.647278299415</v>
      </c>
      <c r="AP29" s="3">
        <v>225503.14255969474</v>
      </c>
      <c r="AQ29" s="3">
        <v>36031.582060151617</v>
      </c>
      <c r="AR29" s="3">
        <v>37887.066976353322</v>
      </c>
      <c r="AS29" s="3">
        <v>14405.674838881721</v>
      </c>
      <c r="AT29" s="3">
        <v>15620.348589876336</v>
      </c>
      <c r="AU29" s="3">
        <v>11285.995331163713</v>
      </c>
      <c r="AV29" s="3">
        <v>10106.166666666668</v>
      </c>
      <c r="AW29" s="3">
        <v>16888.833333333332</v>
      </c>
      <c r="AX29" s="3">
        <v>13106.666666666668</v>
      </c>
      <c r="AY29" s="3">
        <v>15777</v>
      </c>
      <c r="AZ29" s="3">
        <v>13901.999999999998</v>
      </c>
      <c r="BA29" s="3">
        <v>15308.333333333336</v>
      </c>
      <c r="BB29" s="3">
        <v>11981.5</v>
      </c>
      <c r="BC29" s="3">
        <v>212301.16779642671</v>
      </c>
      <c r="BE29" s="2">
        <v>6.0150380022117478</v>
      </c>
      <c r="BF29" s="2">
        <v>4.8597422971926818</v>
      </c>
      <c r="BG29" s="2">
        <v>-16.375735522218438</v>
      </c>
      <c r="BH29" s="2">
        <v>-15.654626691611973</v>
      </c>
      <c r="BI29" s="2">
        <v>-12.515880234356292</v>
      </c>
      <c r="BJ29" s="2">
        <v>-9.5394919024369464</v>
      </c>
      <c r="BK29" s="2">
        <v>1.0858402705241632</v>
      </c>
      <c r="BL29" s="2">
        <v>-32.440716310032904</v>
      </c>
      <c r="BM29" s="2">
        <v>-0.29595642936889321</v>
      </c>
      <c r="BN29" s="2">
        <v>-13.710249522874596</v>
      </c>
      <c r="BO29" s="2">
        <v>-8.6115036116618526E-2</v>
      </c>
      <c r="BP29" s="2">
        <v>-15.906718918562945</v>
      </c>
      <c r="BQ29" s="2">
        <v>-7.3247536880423292</v>
      </c>
      <c r="BR29" s="2">
        <v>1.3036753059362471</v>
      </c>
      <c r="BS29" s="2">
        <v>-4.0594686782660645</v>
      </c>
      <c r="BT29" s="2">
        <v>33.253097779154174</v>
      </c>
      <c r="BU29" s="2">
        <v>1.6928873012870493</v>
      </c>
      <c r="BV29" s="2">
        <v>19.349037396647041</v>
      </c>
      <c r="BW29" s="2">
        <v>-11.54312250498103</v>
      </c>
      <c r="BX29" s="2">
        <v>-21.39671893623386</v>
      </c>
      <c r="BY29" s="2">
        <v>5.8740154529080435</v>
      </c>
      <c r="BZ29" s="2">
        <v>-23.890535760957544</v>
      </c>
      <c r="CA29" s="2">
        <v>-3.512344027354497</v>
      </c>
      <c r="CB29" s="2">
        <v>-19.780315990424914</v>
      </c>
      <c r="CC29" s="2">
        <v>-6.8607940333540558</v>
      </c>
      <c r="CD29" s="2">
        <v>-3.3645504624288614</v>
      </c>
      <c r="CE29" s="2">
        <v>12.336304973820745</v>
      </c>
      <c r="CF29" s="2">
        <v>6.761870695133676</v>
      </c>
      <c r="CG29" s="2">
        <v>-31.572323935255262</v>
      </c>
      <c r="CH29" s="2">
        <v>-3.0137377517694963</v>
      </c>
      <c r="CI29" s="2">
        <v>-31.026941497458239</v>
      </c>
      <c r="CJ29" s="2">
        <v>-26.780055995597728</v>
      </c>
      <c r="CK29" s="2">
        <v>2.3854530732506207</v>
      </c>
      <c r="CL29" s="2">
        <v>-9.9991269751887319</v>
      </c>
      <c r="CM29" s="2">
        <v>17.145687597582683</v>
      </c>
      <c r="CN29" s="2">
        <v>-14.947022592977167</v>
      </c>
      <c r="CO29" s="2">
        <v>8.487746475992509</v>
      </c>
      <c r="CP29" s="2">
        <v>-23.37061723930659</v>
      </c>
      <c r="CQ29" s="2">
        <v>-5.8544526756531656</v>
      </c>
    </row>
    <row r="30" spans="3:95" x14ac:dyDescent="0.2">
      <c r="C30" s="32" t="s">
        <v>53</v>
      </c>
      <c r="D30" s="32">
        <v>468657.82496059983</v>
      </c>
      <c r="E30" s="32">
        <v>505012.77908857481</v>
      </c>
      <c r="F30" s="32">
        <v>238287.53488593598</v>
      </c>
      <c r="G30" s="32">
        <v>205606.93508846191</v>
      </c>
      <c r="H30" s="32">
        <v>186621.29172122251</v>
      </c>
      <c r="I30" s="32">
        <v>134125.93169847829</v>
      </c>
      <c r="J30" s="32">
        <v>243274.64339595925</v>
      </c>
      <c r="K30" s="32">
        <v>204681.97047148709</v>
      </c>
      <c r="L30" s="32">
        <v>210259.56237934998</v>
      </c>
      <c r="M30" s="32">
        <v>255773.38883239651</v>
      </c>
      <c r="N30" s="32">
        <v>262789.37450422253</v>
      </c>
      <c r="O30" s="32">
        <v>278397.28462457313</v>
      </c>
      <c r="P30" s="32">
        <v>3193488.5216512615</v>
      </c>
      <c r="Q30" s="32">
        <v>485310.88933499972</v>
      </c>
      <c r="R30" s="32">
        <v>505951.0710460507</v>
      </c>
      <c r="S30" s="32">
        <v>280613.9328708555</v>
      </c>
      <c r="T30" s="32">
        <v>226491.01190172642</v>
      </c>
      <c r="U30" s="32">
        <v>216000.50493344822</v>
      </c>
      <c r="V30" s="32">
        <v>189741.35726035238</v>
      </c>
      <c r="W30" s="32">
        <v>251053.22695994223</v>
      </c>
      <c r="X30" s="32">
        <v>183156.73340010329</v>
      </c>
      <c r="Y30" s="32">
        <v>204801.44282000896</v>
      </c>
      <c r="Z30" s="32">
        <v>274122.15709259425</v>
      </c>
      <c r="AA30" s="32">
        <v>281820.5622913228</v>
      </c>
      <c r="AB30" s="32">
        <v>302278.4093356083</v>
      </c>
      <c r="AC30" s="32">
        <v>3401341.2992470125</v>
      </c>
      <c r="AD30" s="32">
        <v>462464.07986531401</v>
      </c>
      <c r="AE30" s="32">
        <v>531033.4204336548</v>
      </c>
      <c r="AF30" s="32">
        <v>326967.61315429746</v>
      </c>
      <c r="AG30" s="32">
        <v>213932.2363400583</v>
      </c>
      <c r="AH30" s="32">
        <v>193856.19295562676</v>
      </c>
      <c r="AI30" s="32">
        <v>192172.40412674559</v>
      </c>
      <c r="AJ30" s="32">
        <v>300253.73896882177</v>
      </c>
      <c r="AK30" s="32">
        <v>214397.12311519915</v>
      </c>
      <c r="AL30" s="32">
        <v>259762.42808042627</v>
      </c>
      <c r="AM30" s="32">
        <v>311331.76593813027</v>
      </c>
      <c r="AN30" s="32">
        <v>340296.18539976323</v>
      </c>
      <c r="AO30" s="32">
        <v>347696.72992457997</v>
      </c>
      <c r="AP30" s="32">
        <v>3694163.9183026175</v>
      </c>
      <c r="AQ30" s="32">
        <v>561922.42095990304</v>
      </c>
      <c r="AR30" s="32">
        <v>569523.29945003509</v>
      </c>
      <c r="AS30" s="32">
        <v>304187.41945399245</v>
      </c>
      <c r="AT30" s="32">
        <v>243158.29472731616</v>
      </c>
      <c r="AU30" s="32">
        <v>168730.3837980924</v>
      </c>
      <c r="AV30" s="32">
        <v>166218.99785886618</v>
      </c>
      <c r="AW30" s="32">
        <v>249777.01003966777</v>
      </c>
      <c r="AX30" s="32">
        <v>193832.02082712599</v>
      </c>
      <c r="AY30" s="32">
        <v>231925.68301289337</v>
      </c>
      <c r="AZ30" s="32">
        <v>271022.54404951754</v>
      </c>
      <c r="BA30" s="32">
        <v>246933.50504466277</v>
      </c>
      <c r="BB30" s="32">
        <v>287087.48303450912</v>
      </c>
      <c r="BC30" s="32">
        <v>3494319.0622565821</v>
      </c>
      <c r="BE30" s="34">
        <v>3.5533524647326509</v>
      </c>
      <c r="BF30" s="34">
        <v>0.18579568603576124</v>
      </c>
      <c r="BG30" s="34">
        <v>17.762741137584225</v>
      </c>
      <c r="BH30" s="34">
        <v>10.157282294140124</v>
      </c>
      <c r="BI30" s="34">
        <v>15.742690955173956</v>
      </c>
      <c r="BJ30" s="34">
        <v>41.465080508741828</v>
      </c>
      <c r="BK30" s="34">
        <v>3.1974493746651511</v>
      </c>
      <c r="BL30" s="34">
        <v>-10.516430451495163</v>
      </c>
      <c r="BM30" s="34">
        <v>-2.5958959952049665</v>
      </c>
      <c r="BN30" s="34">
        <v>7.1738378820250803</v>
      </c>
      <c r="BO30" s="34">
        <v>7.2419928785189436</v>
      </c>
      <c r="BP30" s="34">
        <v>8.5780738642043719</v>
      </c>
      <c r="BQ30" s="34">
        <v>6.5086433280266309</v>
      </c>
      <c r="BR30" s="34">
        <v>-4.7076647097269326</v>
      </c>
      <c r="BS30" s="34">
        <v>4.957465419679119</v>
      </c>
      <c r="BT30" s="34">
        <v>16.518666699552263</v>
      </c>
      <c r="BU30" s="34">
        <v>-5.5449333093700588</v>
      </c>
      <c r="BV30" s="34">
        <v>-10.251972320455604</v>
      </c>
      <c r="BW30" s="34">
        <v>1.2812424773885667</v>
      </c>
      <c r="BX30" s="34">
        <v>19.597641745003315</v>
      </c>
      <c r="BY30" s="34">
        <v>17.056642764452267</v>
      </c>
      <c r="BZ30" s="34">
        <v>26.836229522425835</v>
      </c>
      <c r="CA30" s="34">
        <v>13.574097490035131</v>
      </c>
      <c r="CB30" s="34">
        <v>20.749239385873185</v>
      </c>
      <c r="CC30" s="34">
        <v>15.02532737577873</v>
      </c>
      <c r="CD30" s="34">
        <v>8.6090337103315697</v>
      </c>
      <c r="CE30" s="34">
        <v>21.506176463165506</v>
      </c>
      <c r="CF30" s="34">
        <v>7.2481086001985551</v>
      </c>
      <c r="CG30" s="34">
        <v>-6.9671101307379191</v>
      </c>
      <c r="CH30" s="34">
        <v>13.661362535752342</v>
      </c>
      <c r="CI30" s="34">
        <v>-12.961055705496904</v>
      </c>
      <c r="CJ30" s="34">
        <v>-13.505272198583762</v>
      </c>
      <c r="CK30" s="34">
        <v>-16.811357321480514</v>
      </c>
      <c r="CL30" s="34">
        <v>-9.5920607465535763</v>
      </c>
      <c r="CM30" s="34">
        <v>-10.716232240835932</v>
      </c>
      <c r="CN30" s="34">
        <v>-12.947352727451278</v>
      </c>
      <c r="CO30" s="34">
        <v>-27.435711700800457</v>
      </c>
      <c r="CP30" s="34">
        <v>-17.431641333876733</v>
      </c>
      <c r="CQ30" s="34">
        <v>-5.4097452215347115</v>
      </c>
    </row>
    <row r="31" spans="3:95" x14ac:dyDescent="0.2">
      <c r="C31" s="3" t="s">
        <v>54</v>
      </c>
      <c r="D31" s="3">
        <v>113017.6622984557</v>
      </c>
      <c r="E31" s="3">
        <v>124717.52661285643</v>
      </c>
      <c r="F31" s="3">
        <v>25933.507494490612</v>
      </c>
      <c r="G31" s="3">
        <v>19823.929398511475</v>
      </c>
      <c r="H31" s="3">
        <v>16386.450385761324</v>
      </c>
      <c r="I31" s="3">
        <v>10566.739712440462</v>
      </c>
      <c r="J31" s="3">
        <v>26898.333500416684</v>
      </c>
      <c r="K31" s="3">
        <v>19477.750976880634</v>
      </c>
      <c r="L31" s="3">
        <v>21723.599572331146</v>
      </c>
      <c r="M31" s="3">
        <v>32075.314646558312</v>
      </c>
      <c r="N31" s="3">
        <v>28846.000009389791</v>
      </c>
      <c r="O31" s="3">
        <v>42864.226555829628</v>
      </c>
      <c r="P31" s="3">
        <v>482331.04116392211</v>
      </c>
      <c r="Q31" s="3">
        <v>106656.32941438048</v>
      </c>
      <c r="R31" s="3">
        <v>118787.32014037152</v>
      </c>
      <c r="S31" s="3">
        <v>29076.039021248904</v>
      </c>
      <c r="T31" s="3">
        <v>23165.232632653708</v>
      </c>
      <c r="U31" s="3">
        <v>17013.065722661842</v>
      </c>
      <c r="V31" s="3">
        <v>12709.150701977773</v>
      </c>
      <c r="W31" s="3">
        <v>23580.804833049315</v>
      </c>
      <c r="X31" s="3">
        <v>11967.559245094732</v>
      </c>
      <c r="Y31" s="3">
        <v>20319.20003650619</v>
      </c>
      <c r="Z31" s="3">
        <v>25232.350014413685</v>
      </c>
      <c r="AA31" s="3">
        <v>21536.061497176132</v>
      </c>
      <c r="AB31" s="3">
        <v>37384.194742059895</v>
      </c>
      <c r="AC31" s="3">
        <v>447427.30800159415</v>
      </c>
      <c r="AD31" s="3">
        <v>62505.832559257506</v>
      </c>
      <c r="AE31" s="3">
        <v>99203.4853968104</v>
      </c>
      <c r="AF31" s="3">
        <v>32500.38987020047</v>
      </c>
      <c r="AG31" s="3">
        <v>13550.011357754856</v>
      </c>
      <c r="AH31" s="3">
        <v>16383.790057238593</v>
      </c>
      <c r="AI31" s="3">
        <v>15201.361395704547</v>
      </c>
      <c r="AJ31" s="3">
        <v>34115.902553851272</v>
      </c>
      <c r="AK31" s="3">
        <v>22150.48797272304</v>
      </c>
      <c r="AL31" s="3">
        <v>27636.271734406298</v>
      </c>
      <c r="AM31" s="3">
        <v>34007.76416146331</v>
      </c>
      <c r="AN31" s="3">
        <v>28598.746533109694</v>
      </c>
      <c r="AO31" s="3">
        <v>39603.582940929446</v>
      </c>
      <c r="AP31" s="3">
        <v>425457.62653344945</v>
      </c>
      <c r="AQ31" s="3">
        <v>98278.827348278006</v>
      </c>
      <c r="AR31" s="3">
        <v>116366.98759479093</v>
      </c>
      <c r="AS31" s="3">
        <v>29453.912899417544</v>
      </c>
      <c r="AT31" s="3">
        <v>24154.216609690862</v>
      </c>
      <c r="AU31" s="3">
        <v>10664.177428074992</v>
      </c>
      <c r="AV31" s="3">
        <v>10320.070175438572</v>
      </c>
      <c r="AW31" s="3">
        <v>18586.982456140304</v>
      </c>
      <c r="AX31" s="3">
        <v>14438.210526315755</v>
      </c>
      <c r="AY31" s="3">
        <v>22207.421052631511</v>
      </c>
      <c r="AZ31" s="3">
        <v>21330.947368420992</v>
      </c>
      <c r="BA31" s="3">
        <v>18475.649122806972</v>
      </c>
      <c r="BB31" s="3">
        <v>30536.052631578859</v>
      </c>
      <c r="BC31" s="3">
        <v>414813.45521358534</v>
      </c>
      <c r="BE31" s="2">
        <v>-5.6286183546039865</v>
      </c>
      <c r="BF31" s="2">
        <v>-4.7549102628480107</v>
      </c>
      <c r="BG31" s="2">
        <v>12.117649444163693</v>
      </c>
      <c r="BH31" s="2">
        <v>16.854898779013627</v>
      </c>
      <c r="BI31" s="2">
        <v>3.8239845857343413</v>
      </c>
      <c r="BJ31" s="2">
        <v>20.275042707969824</v>
      </c>
      <c r="BK31" s="2">
        <v>-12.33358441078135</v>
      </c>
      <c r="BL31" s="2">
        <v>-38.557797256470835</v>
      </c>
      <c r="BM31" s="2">
        <v>-6.4648564854496211</v>
      </c>
      <c r="BN31" s="2">
        <v>-21.334053017244148</v>
      </c>
      <c r="BO31" s="2">
        <v>-25.341255320786825</v>
      </c>
      <c r="BP31" s="2">
        <v>-12.784627774939839</v>
      </c>
      <c r="BQ31" s="2">
        <v>-7.2364683554475562</v>
      </c>
      <c r="BR31" s="2">
        <v>-41.395102473093516</v>
      </c>
      <c r="BS31" s="2">
        <v>-16.486469027518101</v>
      </c>
      <c r="BT31" s="2">
        <v>11.777226074187874</v>
      </c>
      <c r="BU31" s="2">
        <v>-41.507121587655618</v>
      </c>
      <c r="BV31" s="2">
        <v>-3.6987787837969632</v>
      </c>
      <c r="BW31" s="2">
        <v>19.609577006109014</v>
      </c>
      <c r="BX31" s="2">
        <v>44.676582480495554</v>
      </c>
      <c r="BY31" s="2">
        <v>85.087765341977246</v>
      </c>
      <c r="BZ31" s="2">
        <v>36.010628788308587</v>
      </c>
      <c r="CA31" s="2">
        <v>34.778425878036614</v>
      </c>
      <c r="CB31" s="2">
        <v>32.79469199537548</v>
      </c>
      <c r="CC31" s="2">
        <v>5.9367018981756559</v>
      </c>
      <c r="CD31" s="2">
        <v>-4.9102236442095766</v>
      </c>
      <c r="CE31" s="2">
        <v>57.231450769184718</v>
      </c>
      <c r="CF31" s="2">
        <v>17.301309655933082</v>
      </c>
      <c r="CG31" s="2">
        <v>-9.3736628481993485</v>
      </c>
      <c r="CH31" s="2">
        <v>78.259751759300727</v>
      </c>
      <c r="CI31" s="2">
        <v>-34.910192386386164</v>
      </c>
      <c r="CJ31" s="2">
        <v>-32.110882000642938</v>
      </c>
      <c r="CK31" s="2">
        <v>-45.518127721225831</v>
      </c>
      <c r="CL31" s="2">
        <v>-34.817641290361088</v>
      </c>
      <c r="CM31" s="2">
        <v>-19.643932922457253</v>
      </c>
      <c r="CN31" s="2">
        <v>-37.276242956916725</v>
      </c>
      <c r="CO31" s="2">
        <v>-35.396996852931593</v>
      </c>
      <c r="CP31" s="2">
        <v>-22.895732244416422</v>
      </c>
      <c r="CQ31" s="2">
        <v>-2.5018170214953894</v>
      </c>
    </row>
    <row r="32" spans="3:95" x14ac:dyDescent="0.2">
      <c r="C32" s="3" t="s">
        <v>55</v>
      </c>
      <c r="D32" s="3">
        <v>20096.709437348305</v>
      </c>
      <c r="E32" s="3">
        <v>19341.151848516332</v>
      </c>
      <c r="F32" s="3">
        <v>8006.6563819060148</v>
      </c>
      <c r="G32" s="3">
        <v>6605.6624349319927</v>
      </c>
      <c r="H32" s="3">
        <v>13980.958177811581</v>
      </c>
      <c r="I32" s="3">
        <v>4038.8629892758681</v>
      </c>
      <c r="J32" s="3">
        <v>7643.6625790920825</v>
      </c>
      <c r="K32" s="3">
        <v>5136.9195244626435</v>
      </c>
      <c r="L32" s="3">
        <v>7276.4380162252228</v>
      </c>
      <c r="M32" s="3">
        <v>6806.3325870762801</v>
      </c>
      <c r="N32" s="3">
        <v>7864.5763367216305</v>
      </c>
      <c r="O32" s="3">
        <v>10372.778066366978</v>
      </c>
      <c r="P32" s="3">
        <v>117170.70837973492</v>
      </c>
      <c r="Q32" s="3">
        <v>21540.044342040794</v>
      </c>
      <c r="R32" s="3">
        <v>17941.495169987695</v>
      </c>
      <c r="S32" s="3">
        <v>7996.4773033733718</v>
      </c>
      <c r="T32" s="3">
        <v>7670.4363119631298</v>
      </c>
      <c r="U32" s="3">
        <v>7127.636679656147</v>
      </c>
      <c r="V32" s="3">
        <v>4952.8443266838049</v>
      </c>
      <c r="W32" s="3">
        <v>7765.8205337029767</v>
      </c>
      <c r="X32" s="3">
        <v>5517.9515263697649</v>
      </c>
      <c r="Y32" s="3">
        <v>6104.4091364375345</v>
      </c>
      <c r="Z32" s="3">
        <v>6900.0294783991549</v>
      </c>
      <c r="AA32" s="3">
        <v>9577.0896678907629</v>
      </c>
      <c r="AB32" s="3">
        <v>12380.325723393089</v>
      </c>
      <c r="AC32" s="3">
        <v>115474.56019989823</v>
      </c>
      <c r="AD32" s="3">
        <v>21072.337354905365</v>
      </c>
      <c r="AE32" s="3">
        <v>23800.027228937113</v>
      </c>
      <c r="AF32" s="3">
        <v>11534.437146095137</v>
      </c>
      <c r="AG32" s="3">
        <v>6585.9239766681385</v>
      </c>
      <c r="AH32" s="3">
        <v>7547.8508003570623</v>
      </c>
      <c r="AI32" s="3">
        <v>6314.9952916839429</v>
      </c>
      <c r="AJ32" s="3">
        <v>8780.7950237044224</v>
      </c>
      <c r="AK32" s="3">
        <v>5687.3393809047957</v>
      </c>
      <c r="AL32" s="3">
        <v>10936.112972425795</v>
      </c>
      <c r="AM32" s="3">
        <v>10421.104986669377</v>
      </c>
      <c r="AN32" s="3">
        <v>12921.697642019326</v>
      </c>
      <c r="AO32" s="3">
        <v>13339.91005155614</v>
      </c>
      <c r="AP32" s="3">
        <v>138942.53185592662</v>
      </c>
      <c r="AQ32" s="3">
        <v>25825.502947782472</v>
      </c>
      <c r="AR32" s="3">
        <v>30030.480313603628</v>
      </c>
      <c r="AS32" s="3">
        <v>11524.713610073064</v>
      </c>
      <c r="AT32" s="3">
        <v>8659.7704114014869</v>
      </c>
      <c r="AU32" s="3">
        <v>4456.8649619168864</v>
      </c>
      <c r="AV32" s="3">
        <v>5442.846153846157</v>
      </c>
      <c r="AW32" s="3">
        <v>9502.1538461538494</v>
      </c>
      <c r="AX32" s="3">
        <v>8127.3846153846189</v>
      </c>
      <c r="AY32" s="3">
        <v>11883.384615384621</v>
      </c>
      <c r="AZ32" s="3">
        <v>9037.0000000000036</v>
      </c>
      <c r="BA32" s="3">
        <v>9687.5384615384683</v>
      </c>
      <c r="BB32" s="3">
        <v>14503.692307692314</v>
      </c>
      <c r="BC32" s="3">
        <v>148681.33224477759</v>
      </c>
      <c r="BE32" s="2">
        <v>7.1819464235779451</v>
      </c>
      <c r="BF32" s="2">
        <v>-7.236676954356291</v>
      </c>
      <c r="BG32" s="2">
        <v>-0.12713270118156483</v>
      </c>
      <c r="BH32" s="2">
        <v>16.119108227517209</v>
      </c>
      <c r="BI32" s="2">
        <v>-49.018968592810531</v>
      </c>
      <c r="BJ32" s="2">
        <v>22.629669286499009</v>
      </c>
      <c r="BK32" s="2">
        <v>1.5981599573094307</v>
      </c>
      <c r="BL32" s="2">
        <v>7.4175193925581251</v>
      </c>
      <c r="BM32" s="2">
        <v>-16.107178775855203</v>
      </c>
      <c r="BN32" s="2">
        <v>1.3766134717069889</v>
      </c>
      <c r="BO32" s="2">
        <v>21.775023317823106</v>
      </c>
      <c r="BP32" s="2">
        <v>19.354001832309955</v>
      </c>
      <c r="BQ32" s="2">
        <v>-1.447587202715972</v>
      </c>
      <c r="BR32" s="2">
        <v>-2.1713371602609999</v>
      </c>
      <c r="BS32" s="2">
        <v>32.653533072034577</v>
      </c>
      <c r="BT32" s="2">
        <v>44.243980299040572</v>
      </c>
      <c r="BU32" s="2">
        <v>-14.138861091950417</v>
      </c>
      <c r="BV32" s="2">
        <v>5.8955603320845373</v>
      </c>
      <c r="BW32" s="2">
        <v>27.502398120236716</v>
      </c>
      <c r="BX32" s="2">
        <v>13.069764947522877</v>
      </c>
      <c r="BY32" s="2">
        <v>3.069759741917677</v>
      </c>
      <c r="BZ32" s="2">
        <v>79.151048496202023</v>
      </c>
      <c r="CA32" s="2">
        <v>51.029861818606783</v>
      </c>
      <c r="CB32" s="2">
        <v>34.923009913356815</v>
      </c>
      <c r="CC32" s="2">
        <v>7.7508811125209798</v>
      </c>
      <c r="CD32" s="2">
        <v>20.323066496553821</v>
      </c>
      <c r="CE32" s="2">
        <v>22.556423204617282</v>
      </c>
      <c r="CF32" s="2">
        <v>26.178344355384841</v>
      </c>
      <c r="CG32" s="2">
        <v>-8.4300047751917351E-2</v>
      </c>
      <c r="CH32" s="2">
        <v>31.489073394717828</v>
      </c>
      <c r="CI32" s="2">
        <v>-40.951867229462891</v>
      </c>
      <c r="CJ32" s="2">
        <v>-13.81076465704253</v>
      </c>
      <c r="CK32" s="2">
        <v>8.2151880382364428</v>
      </c>
      <c r="CL32" s="2">
        <v>42.903105847213176</v>
      </c>
      <c r="CM32" s="2">
        <v>8.661867752713114</v>
      </c>
      <c r="CN32" s="2">
        <v>-13.281748801493832</v>
      </c>
      <c r="CO32" s="2">
        <v>-25.028903090596099</v>
      </c>
      <c r="CP32" s="2">
        <v>8.7240637428467096</v>
      </c>
      <c r="CQ32" s="2">
        <v>7.0092291098807769</v>
      </c>
    </row>
    <row r="33" spans="3:95" x14ac:dyDescent="0.2">
      <c r="C33" s="3" t="s">
        <v>56</v>
      </c>
      <c r="D33" s="3">
        <v>213373.13330559389</v>
      </c>
      <c r="E33" s="3">
        <v>228585.40514509793</v>
      </c>
      <c r="F33" s="3">
        <v>143676.35520776283</v>
      </c>
      <c r="G33" s="3">
        <v>126791.70436136502</v>
      </c>
      <c r="H33" s="3">
        <v>105348.2843019342</v>
      </c>
      <c r="I33" s="3">
        <v>83038.898941493462</v>
      </c>
      <c r="J33" s="3">
        <v>122614.53465709672</v>
      </c>
      <c r="K33" s="3">
        <v>116081.6211735058</v>
      </c>
      <c r="L33" s="3">
        <v>112719.20546252131</v>
      </c>
      <c r="M33" s="3">
        <v>153667.91753936265</v>
      </c>
      <c r="N33" s="3">
        <v>162781.050407092</v>
      </c>
      <c r="O33" s="3">
        <v>154039.05298085749</v>
      </c>
      <c r="P33" s="3">
        <v>1722717.1634836835</v>
      </c>
      <c r="Q33" s="3">
        <v>235543.09597747665</v>
      </c>
      <c r="R33" s="3">
        <v>238966.78465451868</v>
      </c>
      <c r="S33" s="3">
        <v>174931.86300078937</v>
      </c>
      <c r="T33" s="3">
        <v>137712.89442965106</v>
      </c>
      <c r="U33" s="3">
        <v>136063.58866007254</v>
      </c>
      <c r="V33" s="3">
        <v>124046.18788404667</v>
      </c>
      <c r="W33" s="3">
        <v>134465.25285370488</v>
      </c>
      <c r="X33" s="3">
        <v>101329.81626709632</v>
      </c>
      <c r="Y33" s="3">
        <v>111625.19564318197</v>
      </c>
      <c r="Z33" s="3">
        <v>174013.43142306237</v>
      </c>
      <c r="AA33" s="3">
        <v>185290.14147572382</v>
      </c>
      <c r="AB33" s="3">
        <v>175841.77719493004</v>
      </c>
      <c r="AC33" s="3">
        <v>1929830.0294642546</v>
      </c>
      <c r="AD33" s="3">
        <v>252049.53390488622</v>
      </c>
      <c r="AE33" s="3">
        <v>265842.84811932012</v>
      </c>
      <c r="AF33" s="3">
        <v>202521.53982916329</v>
      </c>
      <c r="AG33" s="3">
        <v>142875.49780965064</v>
      </c>
      <c r="AH33" s="3">
        <v>119267.68947546936</v>
      </c>
      <c r="AI33" s="3">
        <v>119400.06505019561</v>
      </c>
      <c r="AJ33" s="3">
        <v>165189.75097964186</v>
      </c>
      <c r="AK33" s="3">
        <v>125279.38534284523</v>
      </c>
      <c r="AL33" s="3">
        <v>140204.44352436403</v>
      </c>
      <c r="AM33" s="3">
        <v>196125.65817381427</v>
      </c>
      <c r="AN33" s="3">
        <v>225205.02693494406</v>
      </c>
      <c r="AO33" s="3">
        <v>218898.85138339232</v>
      </c>
      <c r="AP33" s="3">
        <v>2172860.2905276869</v>
      </c>
      <c r="AQ33" s="3">
        <v>303949.23207197286</v>
      </c>
      <c r="AR33" s="3">
        <v>278022.79635081865</v>
      </c>
      <c r="AS33" s="3">
        <v>189177.07994108667</v>
      </c>
      <c r="AT33" s="3">
        <v>148156.59438536508</v>
      </c>
      <c r="AU33" s="3">
        <v>107306.44729517588</v>
      </c>
      <c r="AV33" s="3">
        <v>104046.26984126978</v>
      </c>
      <c r="AW33" s="3">
        <v>142800.48412698403</v>
      </c>
      <c r="AX33" s="3">
        <v>111497.41269841265</v>
      </c>
      <c r="AY33" s="3">
        <v>133529.96825396817</v>
      </c>
      <c r="AZ33" s="3">
        <v>169518.46031746021</v>
      </c>
      <c r="BA33" s="3">
        <v>161043.46031746021</v>
      </c>
      <c r="BB33" s="3">
        <v>174217.88095238086</v>
      </c>
      <c r="BC33" s="3">
        <v>2023266.0865523547</v>
      </c>
      <c r="BE33" s="2">
        <v>10.390231576217634</v>
      </c>
      <c r="BF33" s="2">
        <v>4.5415758293190223</v>
      </c>
      <c r="BG33" s="2">
        <v>21.754106824208886</v>
      </c>
      <c r="BH33" s="2">
        <v>8.613489441832801</v>
      </c>
      <c r="BI33" s="2">
        <v>29.155960689503523</v>
      </c>
      <c r="BJ33" s="2">
        <v>49.383228180139561</v>
      </c>
      <c r="BK33" s="2">
        <v>9.6650191021397482</v>
      </c>
      <c r="BL33" s="2">
        <v>-12.70813136246619</v>
      </c>
      <c r="BM33" s="2">
        <v>-0.97056203940604213</v>
      </c>
      <c r="BN33" s="2">
        <v>13.239922951704042</v>
      </c>
      <c r="BO33" s="2">
        <v>13.827832547056197</v>
      </c>
      <c r="BP33" s="2">
        <v>14.154023796018777</v>
      </c>
      <c r="BQ33" s="2">
        <v>12.022453271536859</v>
      </c>
      <c r="BR33" s="2">
        <v>7.0078207382431534</v>
      </c>
      <c r="BS33" s="2">
        <v>11.246777874865321</v>
      </c>
      <c r="BT33" s="2">
        <v>15.771670383599258</v>
      </c>
      <c r="BU33" s="2">
        <v>3.7488162610922693</v>
      </c>
      <c r="BV33" s="2">
        <v>-12.344154192907808</v>
      </c>
      <c r="BW33" s="2">
        <v>-3.7454781264169568</v>
      </c>
      <c r="BX33" s="2">
        <v>22.84939601412459</v>
      </c>
      <c r="BY33" s="2">
        <v>23.635263496994785</v>
      </c>
      <c r="BZ33" s="2">
        <v>25.602864762304822</v>
      </c>
      <c r="CA33" s="2">
        <v>12.707195398608363</v>
      </c>
      <c r="CB33" s="2">
        <v>21.541829015468572</v>
      </c>
      <c r="CC33" s="2">
        <v>24.486259679195133</v>
      </c>
      <c r="CD33" s="2">
        <v>12.593350572480233</v>
      </c>
      <c r="CE33" s="2">
        <v>20.59107087524772</v>
      </c>
      <c r="CF33" s="2">
        <v>4.5816347205367425</v>
      </c>
      <c r="CG33" s="2">
        <v>-6.5891558494633795</v>
      </c>
      <c r="CH33" s="2">
        <v>3.6962926860631518</v>
      </c>
      <c r="CI33" s="2">
        <v>-10.028904083661017</v>
      </c>
      <c r="CJ33" s="2">
        <v>-12.859117959836219</v>
      </c>
      <c r="CK33" s="2">
        <v>-13.553665841785245</v>
      </c>
      <c r="CL33" s="2">
        <v>-11.00098999266017</v>
      </c>
      <c r="CM33" s="2">
        <v>-4.7605304815007576</v>
      </c>
      <c r="CN33" s="2">
        <v>-13.56640334778314</v>
      </c>
      <c r="CO33" s="2">
        <v>-28.490290599071965</v>
      </c>
      <c r="CP33" s="2">
        <v>-20.411697068594748</v>
      </c>
      <c r="CQ33" s="2">
        <v>-6.8846673956659554</v>
      </c>
    </row>
    <row r="34" spans="3:95" x14ac:dyDescent="0.2">
      <c r="C34" s="3" t="s">
        <v>42</v>
      </c>
      <c r="D34" s="3">
        <v>113049.34034082414</v>
      </c>
      <c r="E34" s="3">
        <v>125898.25238109882</v>
      </c>
      <c r="F34" s="3">
        <v>57747.602053130082</v>
      </c>
      <c r="G34" s="3">
        <v>50234.224488152184</v>
      </c>
      <c r="H34" s="3">
        <v>40290.121733369939</v>
      </c>
      <c r="I34" s="3">
        <v>36500.790077078665</v>
      </c>
      <c r="J34" s="3">
        <v>95427.999269258973</v>
      </c>
      <c r="K34" s="3">
        <v>69370.357495419317</v>
      </c>
      <c r="L34" s="3">
        <v>72877.468744062106</v>
      </c>
      <c r="M34" s="3">
        <v>61527.468689295434</v>
      </c>
      <c r="N34" s="3">
        <v>59582.562934585687</v>
      </c>
      <c r="O34" s="3">
        <v>66684.072711962464</v>
      </c>
      <c r="P34" s="3">
        <v>849190.26091823797</v>
      </c>
      <c r="Q34" s="3">
        <v>108676.50375124319</v>
      </c>
      <c r="R34" s="3">
        <v>124399.3569056163</v>
      </c>
      <c r="S34" s="3">
        <v>65623.271297420724</v>
      </c>
      <c r="T34" s="3">
        <v>55198.252868918891</v>
      </c>
      <c r="U34" s="3">
        <v>53608.525755185641</v>
      </c>
      <c r="V34" s="3">
        <v>47290.190103135552</v>
      </c>
      <c r="W34" s="3">
        <v>93205.839491912644</v>
      </c>
      <c r="X34" s="3">
        <v>71303.698281510427</v>
      </c>
      <c r="Y34" s="3">
        <v>72223.944814473536</v>
      </c>
      <c r="Z34" s="3">
        <v>66644.078784755795</v>
      </c>
      <c r="AA34" s="3">
        <v>58653.867862715728</v>
      </c>
      <c r="AB34" s="3">
        <v>70030.005575561707</v>
      </c>
      <c r="AC34" s="3">
        <v>886857.53549245</v>
      </c>
      <c r="AD34" s="3">
        <v>118587.5986074416</v>
      </c>
      <c r="AE34" s="3">
        <v>131940.62651095819</v>
      </c>
      <c r="AF34" s="3">
        <v>74291.113530446586</v>
      </c>
      <c r="AG34" s="3">
        <v>47232.670820770043</v>
      </c>
      <c r="AH34" s="3">
        <v>47509.836417841878</v>
      </c>
      <c r="AI34" s="3">
        <v>50119.684070591167</v>
      </c>
      <c r="AJ34" s="3">
        <v>97729.293852461618</v>
      </c>
      <c r="AK34" s="3">
        <v>63793.291129323341</v>
      </c>
      <c r="AL34" s="3">
        <v>82083.208095454102</v>
      </c>
      <c r="AM34" s="3">
        <v>62933.730749323324</v>
      </c>
      <c r="AN34" s="3">
        <v>61094.353794786752</v>
      </c>
      <c r="AO34" s="3">
        <v>63400.708366326733</v>
      </c>
      <c r="AP34" s="3">
        <v>900716.11594572535</v>
      </c>
      <c r="AQ34" s="3">
        <v>114147.47865333412</v>
      </c>
      <c r="AR34" s="3">
        <v>124917.72381368927</v>
      </c>
      <c r="AS34" s="3">
        <v>66934.848112683248</v>
      </c>
      <c r="AT34" s="3">
        <v>58677.317736452875</v>
      </c>
      <c r="AU34" s="3">
        <v>47289.010614260238</v>
      </c>
      <c r="AV34" s="3">
        <v>46409.811688311675</v>
      </c>
      <c r="AW34" s="3">
        <v>78887.389610389597</v>
      </c>
      <c r="AX34" s="3">
        <v>59769.012987012989</v>
      </c>
      <c r="AY34" s="3">
        <v>64304.909090909074</v>
      </c>
      <c r="AZ34" s="3">
        <v>71136.136363636353</v>
      </c>
      <c r="BA34" s="3">
        <v>57726.857142857123</v>
      </c>
      <c r="BB34" s="3">
        <v>67829.85714285713</v>
      </c>
      <c r="BC34" s="3">
        <v>858030.35295639373</v>
      </c>
      <c r="BE34" s="2">
        <v>-3.8680779351720318</v>
      </c>
      <c r="BF34" s="2">
        <v>-1.1905609864585776</v>
      </c>
      <c r="BG34" s="2">
        <v>13.638088793790448</v>
      </c>
      <c r="BH34" s="2">
        <v>9.8817657311251583</v>
      </c>
      <c r="BI34" s="2">
        <v>33.056251629006248</v>
      </c>
      <c r="BJ34" s="2">
        <v>29.55936023103316</v>
      </c>
      <c r="BK34" s="2">
        <v>-2.328624506814081</v>
      </c>
      <c r="BL34" s="2">
        <v>2.7869840316431693</v>
      </c>
      <c r="BM34" s="2">
        <v>-0.89674345288208723</v>
      </c>
      <c r="BN34" s="2">
        <v>8.3159769196722308</v>
      </c>
      <c r="BO34" s="2">
        <v>-1.5586692249031864</v>
      </c>
      <c r="BP34" s="2">
        <v>5.0175892496125529</v>
      </c>
      <c r="BQ34" s="2">
        <v>4.4356696382130023</v>
      </c>
      <c r="BR34" s="2">
        <v>9.119813864167515</v>
      </c>
      <c r="BS34" s="2">
        <v>6.0621451693384287</v>
      </c>
      <c r="BT34" s="2">
        <v>13.208488485343995</v>
      </c>
      <c r="BU34" s="2">
        <v>-14.430859011180985</v>
      </c>
      <c r="BV34" s="2">
        <v>-11.376342198244139</v>
      </c>
      <c r="BW34" s="2">
        <v>5.9832577565976042</v>
      </c>
      <c r="BX34" s="2">
        <v>4.8531877242964594</v>
      </c>
      <c r="BY34" s="2">
        <v>-10.532984029153214</v>
      </c>
      <c r="BZ34" s="2">
        <v>13.650962026938185</v>
      </c>
      <c r="CA34" s="2">
        <v>-5.5674083925985274</v>
      </c>
      <c r="CB34" s="2">
        <v>4.1608269343518467</v>
      </c>
      <c r="CC34" s="2">
        <v>-9.4663668162671026</v>
      </c>
      <c r="CD34" s="2">
        <v>1.562661408247501</v>
      </c>
      <c r="CE34" s="2">
        <v>-3.7441688728393263</v>
      </c>
      <c r="CF34" s="2">
        <v>-5.3227750109899885</v>
      </c>
      <c r="CG34" s="2">
        <v>-9.901945290870529</v>
      </c>
      <c r="CH34" s="2">
        <v>24.230361562891289</v>
      </c>
      <c r="CI34" s="2">
        <v>-0.46480017661924</v>
      </c>
      <c r="CJ34" s="2">
        <v>-7.4020266709070137</v>
      </c>
      <c r="CK34" s="2">
        <v>-19.279689332982354</v>
      </c>
      <c r="CL34" s="2">
        <v>-6.3083093395389085</v>
      </c>
      <c r="CM34" s="2">
        <v>-21.658874472682331</v>
      </c>
      <c r="CN34" s="2">
        <v>13.033401193049766</v>
      </c>
      <c r="CO34" s="2">
        <v>-5.5119605049607445</v>
      </c>
      <c r="CP34" s="2">
        <v>6.9859610257648086</v>
      </c>
      <c r="CQ34" s="2">
        <v>-4.7390917330831677</v>
      </c>
    </row>
    <row r="35" spans="3:95" x14ac:dyDescent="0.2">
      <c r="C35" s="32" t="s">
        <v>57</v>
      </c>
      <c r="D35" s="32">
        <v>665936.48999913048</v>
      </c>
      <c r="E35" s="32">
        <v>485143.04568405641</v>
      </c>
      <c r="F35" s="32">
        <v>720432.64043386129</v>
      </c>
      <c r="G35" s="32">
        <v>597102.8197706783</v>
      </c>
      <c r="H35" s="32">
        <v>592992.67866470106</v>
      </c>
      <c r="I35" s="32">
        <v>510238.49831623613</v>
      </c>
      <c r="J35" s="32">
        <v>715174.40792111075</v>
      </c>
      <c r="K35" s="32">
        <v>722497.96144861123</v>
      </c>
      <c r="L35" s="32">
        <v>618927.59919188125</v>
      </c>
      <c r="M35" s="32">
        <v>718965.40180999215</v>
      </c>
      <c r="N35" s="32">
        <v>692956.10219640576</v>
      </c>
      <c r="O35" s="32">
        <v>665778.39929090545</v>
      </c>
      <c r="P35" s="32">
        <v>7706146.0447275713</v>
      </c>
      <c r="Q35" s="32">
        <v>714521.18602971232</v>
      </c>
      <c r="R35" s="32">
        <v>528733.29129124654</v>
      </c>
      <c r="S35" s="32">
        <v>662904.68300734425</v>
      </c>
      <c r="T35" s="32">
        <v>611640.83606503392</v>
      </c>
      <c r="U35" s="32">
        <v>552195.36749573972</v>
      </c>
      <c r="V35" s="32">
        <v>650966.71035670128</v>
      </c>
      <c r="W35" s="32">
        <v>751222.39895294851</v>
      </c>
      <c r="X35" s="32">
        <v>699802.69392096438</v>
      </c>
      <c r="Y35" s="32">
        <v>603402.76343409054</v>
      </c>
      <c r="Z35" s="32">
        <v>692354.94228657125</v>
      </c>
      <c r="AA35" s="32">
        <v>690240.11686146038</v>
      </c>
      <c r="AB35" s="32">
        <v>623342.33146135509</v>
      </c>
      <c r="AC35" s="32">
        <v>7781327.3211631691</v>
      </c>
      <c r="AD35" s="32">
        <v>679763.70205207891</v>
      </c>
      <c r="AE35" s="32">
        <v>553737.39600061171</v>
      </c>
      <c r="AF35" s="32">
        <v>652883.44411944074</v>
      </c>
      <c r="AG35" s="32">
        <v>608574.48903985776</v>
      </c>
      <c r="AH35" s="32">
        <v>550923.57322499412</v>
      </c>
      <c r="AI35" s="32">
        <v>543632.10005584906</v>
      </c>
      <c r="AJ35" s="32">
        <v>757072.88121014368</v>
      </c>
      <c r="AK35" s="32">
        <v>705039.49833566148</v>
      </c>
      <c r="AL35" s="32">
        <v>626423.01201311604</v>
      </c>
      <c r="AM35" s="32">
        <v>679589.71101773193</v>
      </c>
      <c r="AN35" s="32">
        <v>714174.98703147937</v>
      </c>
      <c r="AO35" s="32">
        <v>612700.83615300036</v>
      </c>
      <c r="AP35" s="32">
        <v>7684515.630253965</v>
      </c>
      <c r="AQ35" s="32">
        <v>706443.0776677425</v>
      </c>
      <c r="AR35" s="32">
        <v>577248.46445747232</v>
      </c>
      <c r="AS35" s="32">
        <v>670008.56663114519</v>
      </c>
      <c r="AT35" s="32">
        <v>626214.48802915274</v>
      </c>
      <c r="AU35" s="32">
        <v>568911.12378510425</v>
      </c>
      <c r="AV35" s="32">
        <v>557679.56666666665</v>
      </c>
      <c r="AW35" s="32">
        <v>777014.00000000012</v>
      </c>
      <c r="AX35" s="32">
        <v>726655.09999999986</v>
      </c>
      <c r="AY35" s="32">
        <v>619949</v>
      </c>
      <c r="AZ35" s="32">
        <v>723002.06666666688</v>
      </c>
      <c r="BA35" s="32">
        <v>695657.53333333344</v>
      </c>
      <c r="BB35" s="32">
        <v>628656.46666666656</v>
      </c>
      <c r="BC35" s="32">
        <v>7877439.4539039508</v>
      </c>
      <c r="BE35" s="34">
        <v>7.2956951241168966</v>
      </c>
      <c r="BF35" s="34">
        <v>8.9850294660469565</v>
      </c>
      <c r="BG35" s="34">
        <v>-7.9851958667325746</v>
      </c>
      <c r="BH35" s="34">
        <v>2.4347592764574433</v>
      </c>
      <c r="BI35" s="34">
        <v>-6.8799013270835925</v>
      </c>
      <c r="BJ35" s="34">
        <v>27.580869045527123</v>
      </c>
      <c r="BK35" s="34">
        <v>5.0404475653180958</v>
      </c>
      <c r="BL35" s="34">
        <v>-3.1412223616718249</v>
      </c>
      <c r="BM35" s="34">
        <v>-2.5083443973190289</v>
      </c>
      <c r="BN35" s="34">
        <v>-3.7012155879030062</v>
      </c>
      <c r="BO35" s="34">
        <v>-0.39194190315039457</v>
      </c>
      <c r="BP35" s="34">
        <v>-6.3739027692618633</v>
      </c>
      <c r="BQ35" s="34">
        <v>0.9756015004028562</v>
      </c>
      <c r="BR35" s="34">
        <v>-4.8644441420646833</v>
      </c>
      <c r="BS35" s="34">
        <v>4.729058132182562</v>
      </c>
      <c r="BT35" s="34">
        <v>-1.5117164118438553</v>
      </c>
      <c r="BU35" s="34">
        <v>-0.50133131151010035</v>
      </c>
      <c r="BV35" s="34">
        <v>-0.23031599785294787</v>
      </c>
      <c r="BW35" s="34">
        <v>-16.488494510270357</v>
      </c>
      <c r="BX35" s="34">
        <v>0.77879497008470633</v>
      </c>
      <c r="BY35" s="34">
        <v>0.7483258438683027</v>
      </c>
      <c r="BZ35" s="34">
        <v>3.8150717852222682</v>
      </c>
      <c r="CA35" s="34">
        <v>-1.8437409035719332</v>
      </c>
      <c r="CB35" s="34">
        <v>3.4676150495064562</v>
      </c>
      <c r="CC35" s="34">
        <v>-1.7071671168885527</v>
      </c>
      <c r="CD35" s="34">
        <v>-1.2441539458943218</v>
      </c>
      <c r="CE35" s="34">
        <v>3.9248014471975345</v>
      </c>
      <c r="CF35" s="34">
        <v>4.2458877848362997</v>
      </c>
      <c r="CG35" s="34">
        <v>2.6229984334801948</v>
      </c>
      <c r="CH35" s="34">
        <v>2.8985768064523132</v>
      </c>
      <c r="CI35" s="34">
        <v>3.2649811034250575</v>
      </c>
      <c r="CJ35" s="34">
        <v>2.5840024180644239</v>
      </c>
      <c r="CK35" s="34">
        <v>2.6339761051778154</v>
      </c>
      <c r="CL35" s="34">
        <v>3.065871020753419</v>
      </c>
      <c r="CM35" s="34">
        <v>-1.0334888548092613</v>
      </c>
      <c r="CN35" s="34">
        <v>6.3880242659827724</v>
      </c>
      <c r="CO35" s="34">
        <v>-2.5928454558616032</v>
      </c>
      <c r="CP35" s="34">
        <v>2.6041470114269272</v>
      </c>
      <c r="CQ35" s="34">
        <v>2.5105528172842062</v>
      </c>
    </row>
    <row r="36" spans="3:95" x14ac:dyDescent="0.2">
      <c r="C36" s="3" t="s">
        <v>58</v>
      </c>
      <c r="D36" s="3">
        <v>617533.11177244247</v>
      </c>
      <c r="E36" s="3">
        <v>443585.39414137957</v>
      </c>
      <c r="F36" s="3">
        <v>678247.07406659191</v>
      </c>
      <c r="G36" s="3">
        <v>560678.58773496002</v>
      </c>
      <c r="H36" s="3">
        <v>555801.11020432785</v>
      </c>
      <c r="I36" s="3">
        <v>476597.11380464019</v>
      </c>
      <c r="J36" s="3">
        <v>677347.62360525841</v>
      </c>
      <c r="K36" s="3">
        <v>687424.78167501208</v>
      </c>
      <c r="L36" s="3">
        <v>582348.42127414758</v>
      </c>
      <c r="M36" s="3">
        <v>676783.3670551664</v>
      </c>
      <c r="N36" s="3">
        <v>651145.47037500679</v>
      </c>
      <c r="O36" s="3">
        <v>625181.20230554848</v>
      </c>
      <c r="P36" s="3">
        <v>7232673.2580144824</v>
      </c>
      <c r="Q36" s="3">
        <v>669234.23876701191</v>
      </c>
      <c r="R36" s="3">
        <v>491427.84498568549</v>
      </c>
      <c r="S36" s="3">
        <v>624133.04895574891</v>
      </c>
      <c r="T36" s="3">
        <v>574709.65847081575</v>
      </c>
      <c r="U36" s="3">
        <v>518268.50315322756</v>
      </c>
      <c r="V36" s="3">
        <v>613057.69247056975</v>
      </c>
      <c r="W36" s="3">
        <v>710584.75066072214</v>
      </c>
      <c r="X36" s="3">
        <v>658441.90624700347</v>
      </c>
      <c r="Y36" s="3">
        <v>568383.59392060107</v>
      </c>
      <c r="Z36" s="3">
        <v>650194.98276993702</v>
      </c>
      <c r="AA36" s="3">
        <v>646041.83248020138</v>
      </c>
      <c r="AB36" s="3">
        <v>584600.33823233598</v>
      </c>
      <c r="AC36" s="3">
        <v>7309078.3911138605</v>
      </c>
      <c r="AD36" s="3">
        <v>638010.13714582787</v>
      </c>
      <c r="AE36" s="3">
        <v>516228.92688131175</v>
      </c>
      <c r="AF36" s="3">
        <v>612993.59648082778</v>
      </c>
      <c r="AG36" s="3">
        <v>573004.4183532059</v>
      </c>
      <c r="AH36" s="3">
        <v>515918.36697626399</v>
      </c>
      <c r="AI36" s="3">
        <v>507603.96020634752</v>
      </c>
      <c r="AJ36" s="3">
        <v>717333.59120003833</v>
      </c>
      <c r="AK36" s="3">
        <v>663975.60335890378</v>
      </c>
      <c r="AL36" s="3">
        <v>591854.72981837159</v>
      </c>
      <c r="AM36" s="3">
        <v>637127.02527034422</v>
      </c>
      <c r="AN36" s="3">
        <v>672181.83772170229</v>
      </c>
      <c r="AO36" s="3">
        <v>572880.17853946227</v>
      </c>
      <c r="AP36" s="3">
        <v>7219112.3719526073</v>
      </c>
      <c r="AQ36" s="3">
        <v>662666.21209328389</v>
      </c>
      <c r="AR36" s="3">
        <v>537319.87594350381</v>
      </c>
      <c r="AS36" s="3">
        <v>629248.54830019386</v>
      </c>
      <c r="AT36" s="3">
        <v>590861.27788934053</v>
      </c>
      <c r="AU36" s="3">
        <v>535353.35149500158</v>
      </c>
      <c r="AV36" s="3">
        <v>523030.4</v>
      </c>
      <c r="AW36" s="3">
        <v>728774.00000000012</v>
      </c>
      <c r="AX36" s="3">
        <v>681443.59999999986</v>
      </c>
      <c r="AY36" s="3">
        <v>578073</v>
      </c>
      <c r="AZ36" s="3">
        <v>675620.40000000026</v>
      </c>
      <c r="BA36" s="3">
        <v>643287.20000000007</v>
      </c>
      <c r="BB36" s="3">
        <v>582083.79999999993</v>
      </c>
      <c r="BC36" s="3">
        <v>7367761.6657213233</v>
      </c>
      <c r="BE36" s="2">
        <v>8.3722032080477469</v>
      </c>
      <c r="BF36" s="2">
        <v>10.785398138933665</v>
      </c>
      <c r="BG36" s="2">
        <v>-7.9785121351706678</v>
      </c>
      <c r="BH36" s="2">
        <v>2.5025158874960374</v>
      </c>
      <c r="BI36" s="2">
        <v>-6.7528845052688524</v>
      </c>
      <c r="BJ36" s="2">
        <v>28.632271307011202</v>
      </c>
      <c r="BK36" s="2">
        <v>4.9069526336499747</v>
      </c>
      <c r="BL36" s="2">
        <v>-4.2161522541255376</v>
      </c>
      <c r="BM36" s="2">
        <v>-2.3980192687724999</v>
      </c>
      <c r="BN36" s="2">
        <v>-3.928640327099242</v>
      </c>
      <c r="BO36" s="2">
        <v>-0.78379381060058595</v>
      </c>
      <c r="BP36" s="2">
        <v>-6.4910563407149846</v>
      </c>
      <c r="BQ36" s="2">
        <v>1.0563885630353154</v>
      </c>
      <c r="BR36" s="2">
        <v>-4.6656461687780482</v>
      </c>
      <c r="BS36" s="2">
        <v>5.0467392413119594</v>
      </c>
      <c r="BT36" s="2">
        <v>-1.7847881142584621</v>
      </c>
      <c r="BU36" s="2">
        <v>-0.29671332167048314</v>
      </c>
      <c r="BV36" s="2">
        <v>-0.45345919396315715</v>
      </c>
      <c r="BW36" s="2">
        <v>-17.201273804958351</v>
      </c>
      <c r="BX36" s="2">
        <v>0.94975870690172659</v>
      </c>
      <c r="BY36" s="2">
        <v>0.84042298331850063</v>
      </c>
      <c r="BZ36" s="2">
        <v>4.1294534446131959</v>
      </c>
      <c r="CA36" s="2">
        <v>-2.0098520975848189</v>
      </c>
      <c r="CB36" s="2">
        <v>4.0461784248780885</v>
      </c>
      <c r="CC36" s="2">
        <v>-2.0048157564041325</v>
      </c>
      <c r="CD36" s="2">
        <v>-1.2308804796871686</v>
      </c>
      <c r="CE36" s="2">
        <v>3.86452714650527</v>
      </c>
      <c r="CF36" s="2">
        <v>4.0855806336945522</v>
      </c>
      <c r="CG36" s="2">
        <v>2.6517327281532888</v>
      </c>
      <c r="CH36" s="2">
        <v>3.1163563428454166</v>
      </c>
      <c r="CI36" s="2">
        <v>3.7670658311010907</v>
      </c>
      <c r="CJ36" s="2">
        <v>3.0390700236817336</v>
      </c>
      <c r="CK36" s="2">
        <v>1.5948519545589512</v>
      </c>
      <c r="CL36" s="2">
        <v>2.6308190470748283</v>
      </c>
      <c r="CM36" s="2">
        <v>-2.3285663058907891</v>
      </c>
      <c r="CN36" s="2">
        <v>6.0417111820555203</v>
      </c>
      <c r="CO36" s="2">
        <v>-4.2986341046699401</v>
      </c>
      <c r="CP36" s="2">
        <v>1.6065526100068617</v>
      </c>
      <c r="CQ36" s="2">
        <v>2.0591076313791978</v>
      </c>
    </row>
    <row r="37" spans="3:95" x14ac:dyDescent="0.2">
      <c r="C37" s="3" t="s">
        <v>42</v>
      </c>
      <c r="D37" s="3">
        <v>47713.348675893889</v>
      </c>
      <c r="E37" s="3">
        <v>40436.88587474954</v>
      </c>
      <c r="F37" s="3">
        <v>42438.443000367777</v>
      </c>
      <c r="G37" s="3">
        <v>36490.439635033588</v>
      </c>
      <c r="H37" s="3">
        <v>37157.365552122006</v>
      </c>
      <c r="I37" s="3">
        <v>33450.934395551267</v>
      </c>
      <c r="J37" s="3">
        <v>38475.53671143989</v>
      </c>
      <c r="K37" s="3">
        <v>36036.959525304992</v>
      </c>
      <c r="L37" s="3">
        <v>36763.306212440584</v>
      </c>
      <c r="M37" s="3">
        <v>42426.307813000283</v>
      </c>
      <c r="N37" s="3">
        <v>41932.710227406358</v>
      </c>
      <c r="O37" s="3">
        <v>40672.625267393443</v>
      </c>
      <c r="P37" s="3">
        <v>473994.8628907036</v>
      </c>
      <c r="Q37" s="3">
        <v>45199.265309468683</v>
      </c>
      <c r="R37" s="3">
        <v>36868.073515719523</v>
      </c>
      <c r="S37" s="3">
        <v>39008.768772775868</v>
      </c>
      <c r="T37" s="3">
        <v>37036.296009327241</v>
      </c>
      <c r="U37" s="3">
        <v>33964.326826873978</v>
      </c>
      <c r="V37" s="3">
        <v>38158.022594370661</v>
      </c>
      <c r="W37" s="3">
        <v>41230.322614174576</v>
      </c>
      <c r="X37" s="3">
        <v>41568.797378723648</v>
      </c>
      <c r="Y37" s="3">
        <v>35261.758525785946</v>
      </c>
      <c r="Z37" s="3">
        <v>42244.073282303943</v>
      </c>
      <c r="AA37" s="3">
        <v>44069.371790499732</v>
      </c>
      <c r="AB37" s="3">
        <v>38740.703520330513</v>
      </c>
      <c r="AC37" s="3">
        <v>473349.78014035418</v>
      </c>
      <c r="AD37" s="3">
        <v>41800.771161921439</v>
      </c>
      <c r="AE37" s="3">
        <v>37203.690988877133</v>
      </c>
      <c r="AF37" s="3">
        <v>39956.063889581441</v>
      </c>
      <c r="AG37" s="3">
        <v>35790.119505912167</v>
      </c>
      <c r="AH37" s="3">
        <v>34929.037477630605</v>
      </c>
      <c r="AI37" s="3">
        <v>35807.059200642179</v>
      </c>
      <c r="AJ37" s="3">
        <v>40455.855024348319</v>
      </c>
      <c r="AK37" s="3">
        <v>41332.99910880845</v>
      </c>
      <c r="AL37" s="3">
        <v>34995.565976035847</v>
      </c>
      <c r="AM37" s="3">
        <v>42439.208125681813</v>
      </c>
      <c r="AN37" s="3">
        <v>42226.745368564669</v>
      </c>
      <c r="AO37" s="3">
        <v>39648.548801713354</v>
      </c>
      <c r="AP37" s="3">
        <v>466585.66462971736</v>
      </c>
      <c r="AQ37" s="3">
        <v>43788.168301177218</v>
      </c>
      <c r="AR37" s="3">
        <v>39529.619600956932</v>
      </c>
      <c r="AS37" s="3">
        <v>40845.265053722898</v>
      </c>
      <c r="AT37" s="3">
        <v>35702.156537531453</v>
      </c>
      <c r="AU37" s="3">
        <v>33733.440682976565</v>
      </c>
      <c r="AV37" s="3">
        <v>34649.166666666672</v>
      </c>
      <c r="AW37" s="3">
        <v>48240</v>
      </c>
      <c r="AX37" s="3">
        <v>45211.499999999985</v>
      </c>
      <c r="AY37" s="3">
        <v>41875.999999999985</v>
      </c>
      <c r="AZ37" s="3">
        <v>47381.666666666664</v>
      </c>
      <c r="BA37" s="3">
        <v>52370.333333333321</v>
      </c>
      <c r="BB37" s="3">
        <v>46572.666666666657</v>
      </c>
      <c r="BC37" s="3">
        <v>509899.98350969842</v>
      </c>
      <c r="BE37" s="2">
        <v>-5.2691404736708192</v>
      </c>
      <c r="BF37" s="2">
        <v>-8.825636004919291</v>
      </c>
      <c r="BG37" s="2">
        <v>-8.0815269956114761</v>
      </c>
      <c r="BH37" s="2">
        <v>1.4958887307282343</v>
      </c>
      <c r="BI37" s="2">
        <v>-8.5932860895884478</v>
      </c>
      <c r="BJ37" s="2">
        <v>14.07161947453821</v>
      </c>
      <c r="BK37" s="2">
        <v>7.159837492054022</v>
      </c>
      <c r="BL37" s="2">
        <v>15.350456659736311</v>
      </c>
      <c r="BM37" s="2">
        <v>-4.0843652036565707</v>
      </c>
      <c r="BN37" s="2">
        <v>-0.4295319109538398</v>
      </c>
      <c r="BO37" s="2">
        <v>5.0954530520588515</v>
      </c>
      <c r="BP37" s="2">
        <v>-4.7499312728448757</v>
      </c>
      <c r="BQ37" s="2">
        <v>-0.13609488221355548</v>
      </c>
      <c r="BR37" s="2">
        <v>-7.5189145758864822</v>
      </c>
      <c r="BS37" s="2">
        <v>0.91032007141493843</v>
      </c>
      <c r="BT37" s="2">
        <v>2.4284158321517868</v>
      </c>
      <c r="BU37" s="2">
        <v>-3.3647438801688967</v>
      </c>
      <c r="BV37" s="2">
        <v>2.8403644084395996</v>
      </c>
      <c r="BW37" s="2">
        <v>-6.1611248012503506</v>
      </c>
      <c r="BX37" s="2">
        <v>-1.8783932327514741</v>
      </c>
      <c r="BY37" s="2">
        <v>-0.56724823613946151</v>
      </c>
      <c r="BZ37" s="2">
        <v>-0.7549043521338894</v>
      </c>
      <c r="CA37" s="2">
        <v>0.46192241471092466</v>
      </c>
      <c r="CB37" s="2">
        <v>-4.1811951182210594</v>
      </c>
      <c r="CC37" s="2">
        <v>2.3433887330064129</v>
      </c>
      <c r="CD37" s="2">
        <v>-1.4289888354086067</v>
      </c>
      <c r="CE37" s="2">
        <v>4.7544508965093213</v>
      </c>
      <c r="CF37" s="2">
        <v>6.251875957079589</v>
      </c>
      <c r="CG37" s="2">
        <v>2.225447347863807</v>
      </c>
      <c r="CH37" s="2">
        <v>-0.24577444723586916</v>
      </c>
      <c r="CI37" s="2">
        <v>-3.4229308363270206</v>
      </c>
      <c r="CJ37" s="2">
        <v>-3.2336990521543374</v>
      </c>
      <c r="CK37" s="2">
        <v>19.241083820788862</v>
      </c>
      <c r="CL37" s="2">
        <v>9.3835457741197281</v>
      </c>
      <c r="CM37" s="2">
        <v>19.660873690900438</v>
      </c>
      <c r="CN37" s="2">
        <v>11.645972578819052</v>
      </c>
      <c r="CO37" s="2">
        <v>24.021713907224207</v>
      </c>
      <c r="CP37" s="2">
        <v>17.463735935409797</v>
      </c>
      <c r="CQ37" s="2">
        <v>9.283251107672875</v>
      </c>
    </row>
    <row r="38" spans="3:95" x14ac:dyDescent="0.2">
      <c r="C38" s="32" t="s">
        <v>59</v>
      </c>
      <c r="D38" s="32">
        <v>134586.19220200929</v>
      </c>
      <c r="E38" s="32">
        <v>105811.76478601535</v>
      </c>
      <c r="F38" s="32">
        <v>57729.700897175862</v>
      </c>
      <c r="G38" s="32">
        <v>50878.511990720966</v>
      </c>
      <c r="H38" s="32">
        <v>47578.280349839471</v>
      </c>
      <c r="I38" s="32">
        <v>35533.609431007317</v>
      </c>
      <c r="J38" s="32">
        <v>74973.813617688866</v>
      </c>
      <c r="K38" s="32">
        <v>40853.222096885838</v>
      </c>
      <c r="L38" s="32">
        <v>48265.762900154252</v>
      </c>
      <c r="M38" s="32">
        <v>68286.194303657074</v>
      </c>
      <c r="N38" s="32">
        <v>80979.586291689004</v>
      </c>
      <c r="O38" s="32">
        <v>120178.95058332397</v>
      </c>
      <c r="P38" s="32">
        <v>865655.58945016714</v>
      </c>
      <c r="Q38" s="32">
        <v>109882.27731365334</v>
      </c>
      <c r="R38" s="32">
        <v>100103.27377358537</v>
      </c>
      <c r="S38" s="32">
        <v>57995.41099505232</v>
      </c>
      <c r="T38" s="32">
        <v>60529.524045344908</v>
      </c>
      <c r="U38" s="32">
        <v>56912.309759957134</v>
      </c>
      <c r="V38" s="32">
        <v>38050.985153329653</v>
      </c>
      <c r="W38" s="32">
        <v>59738.036642502389</v>
      </c>
      <c r="X38" s="32">
        <v>43287.109692411526</v>
      </c>
      <c r="Y38" s="32">
        <v>42879.019209281447</v>
      </c>
      <c r="Z38" s="32">
        <v>74972.306418399749</v>
      </c>
      <c r="AA38" s="32">
        <v>72809.324494560438</v>
      </c>
      <c r="AB38" s="32">
        <v>70301.726375064914</v>
      </c>
      <c r="AC38" s="32">
        <v>787461.30387314328</v>
      </c>
      <c r="AD38" s="32">
        <v>113666.63470668327</v>
      </c>
      <c r="AE38" s="32">
        <v>108691.22801815567</v>
      </c>
      <c r="AF38" s="32">
        <v>62382.109784835025</v>
      </c>
      <c r="AG38" s="32">
        <v>50809.416520834711</v>
      </c>
      <c r="AH38" s="32">
        <v>51993.377162247518</v>
      </c>
      <c r="AI38" s="32">
        <v>36117.512687454393</v>
      </c>
      <c r="AJ38" s="32">
        <v>57646.798950107084</v>
      </c>
      <c r="AK38" s="32">
        <v>46888.544384678018</v>
      </c>
      <c r="AL38" s="32">
        <v>45248.580804938909</v>
      </c>
      <c r="AM38" s="32">
        <v>96784.782108343381</v>
      </c>
      <c r="AN38" s="32">
        <v>72919.572165566744</v>
      </c>
      <c r="AO38" s="32">
        <v>82260.138494647093</v>
      </c>
      <c r="AP38" s="32">
        <v>825408.69578849198</v>
      </c>
      <c r="AQ38" s="32">
        <v>114608.85523155259</v>
      </c>
      <c r="AR38" s="32">
        <v>80985.232950662787</v>
      </c>
      <c r="AS38" s="32">
        <v>58192.589780487346</v>
      </c>
      <c r="AT38" s="32">
        <v>55085.753367666919</v>
      </c>
      <c r="AU38" s="32">
        <v>44201.791434227664</v>
      </c>
      <c r="AV38" s="32">
        <v>44673.912698412707</v>
      </c>
      <c r="AW38" s="32">
        <v>47984.17936507937</v>
      </c>
      <c r="AX38" s="32">
        <v>38187.012698412698</v>
      </c>
      <c r="AY38" s="32">
        <v>62399.684126984124</v>
      </c>
      <c r="AZ38" s="32">
        <v>53753.073015873029</v>
      </c>
      <c r="BA38" s="32">
        <v>56054.3</v>
      </c>
      <c r="BB38" s="32">
        <v>62584.649206349204</v>
      </c>
      <c r="BC38" s="32">
        <v>718711.03387570847</v>
      </c>
      <c r="BE38" s="34">
        <v>-18.355460158406313</v>
      </c>
      <c r="BF38" s="34">
        <v>-5.394949251601977</v>
      </c>
      <c r="BG38" s="34">
        <v>0.46026584885607846</v>
      </c>
      <c r="BH38" s="34">
        <v>18.968738819217144</v>
      </c>
      <c r="BI38" s="34">
        <v>19.618257199472655</v>
      </c>
      <c r="BJ38" s="34">
        <v>7.0844920137092204</v>
      </c>
      <c r="BK38" s="34">
        <v>-20.321464575455238</v>
      </c>
      <c r="BL38" s="34">
        <v>5.9576392524280708</v>
      </c>
      <c r="BM38" s="34">
        <v>-11.16058955085032</v>
      </c>
      <c r="BN38" s="34">
        <v>9.7913087453822314</v>
      </c>
      <c r="BO38" s="34">
        <v>-10.089285672193027</v>
      </c>
      <c r="BP38" s="34">
        <v>-41.502462757550504</v>
      </c>
      <c r="BQ38" s="34">
        <v>-9.0329556615801447</v>
      </c>
      <c r="BR38" s="34">
        <v>3.4440107044994006</v>
      </c>
      <c r="BS38" s="34">
        <v>8.5790942901573963</v>
      </c>
      <c r="BT38" s="34">
        <v>7.5638722349203436</v>
      </c>
      <c r="BU38" s="34">
        <v>-16.058456889944328</v>
      </c>
      <c r="BV38" s="34">
        <v>-8.6430029258284016</v>
      </c>
      <c r="BW38" s="34">
        <v>-5.0812678254824934</v>
      </c>
      <c r="BX38" s="34">
        <v>-3.5006803201620973</v>
      </c>
      <c r="BY38" s="34">
        <v>8.3198779448604441</v>
      </c>
      <c r="BZ38" s="34">
        <v>5.5261562399369302</v>
      </c>
      <c r="CA38" s="34">
        <v>29.094043830283447</v>
      </c>
      <c r="CB38" s="34">
        <v>0.15141971412540034</v>
      </c>
      <c r="CC38" s="34">
        <v>17.010125833586454</v>
      </c>
      <c r="CD38" s="34">
        <v>4.8189532271241342</v>
      </c>
      <c r="CE38" s="34">
        <v>0.82893324615505026</v>
      </c>
      <c r="CF38" s="34">
        <v>-25.49055298451951</v>
      </c>
      <c r="CG38" s="34">
        <v>-6.7158998289701071</v>
      </c>
      <c r="CH38" s="34">
        <v>8.4164258116970601</v>
      </c>
      <c r="CI38" s="34">
        <v>-14.985727323897201</v>
      </c>
      <c r="CJ38" s="34">
        <v>23.690446473991056</v>
      </c>
      <c r="CK38" s="34">
        <v>-16.761762597417849</v>
      </c>
      <c r="CL38" s="34">
        <v>-18.557905348643665</v>
      </c>
      <c r="CM38" s="34">
        <v>37.904179571910809</v>
      </c>
      <c r="CN38" s="34">
        <v>-44.461234664246639</v>
      </c>
      <c r="CO38" s="34">
        <v>-23.128594511324728</v>
      </c>
      <c r="CP38" s="34">
        <v>-23.918619210175819</v>
      </c>
      <c r="CQ38" s="34">
        <v>-12.926646212620518</v>
      </c>
    </row>
    <row r="39" spans="3:95" x14ac:dyDescent="0.2">
      <c r="C39" s="3" t="s">
        <v>60</v>
      </c>
      <c r="D39" s="3">
        <v>91899.480098280648</v>
      </c>
      <c r="E39" s="3">
        <v>112660.35918716612</v>
      </c>
      <c r="F39" s="3">
        <v>39480.623986546962</v>
      </c>
      <c r="G39" s="3">
        <v>21096.118802365185</v>
      </c>
      <c r="H39" s="3">
        <v>16638.458153079446</v>
      </c>
      <c r="I39" s="3">
        <v>14115.589804187373</v>
      </c>
      <c r="J39" s="3">
        <v>25445.037217294645</v>
      </c>
      <c r="K39" s="3">
        <v>21945.87918394708</v>
      </c>
      <c r="L39" s="3">
        <v>36322.373795681444</v>
      </c>
      <c r="M39" s="3">
        <v>33905.281065743533</v>
      </c>
      <c r="N39" s="3">
        <v>39244.561201592078</v>
      </c>
      <c r="O39" s="3">
        <v>50140.648773075161</v>
      </c>
      <c r="P39" s="3">
        <v>502894.41126895964</v>
      </c>
      <c r="Q39" s="3">
        <v>90513.807407109678</v>
      </c>
      <c r="R39" s="3">
        <v>102148.73595472766</v>
      </c>
      <c r="S39" s="3">
        <v>32290.561770299664</v>
      </c>
      <c r="T39" s="3">
        <v>29529.018391826598</v>
      </c>
      <c r="U39" s="3">
        <v>33862.787230655522</v>
      </c>
      <c r="V39" s="3">
        <v>17134.687698558024</v>
      </c>
      <c r="W39" s="3">
        <v>25948.867249467552</v>
      </c>
      <c r="X39" s="3">
        <v>13089.360891520722</v>
      </c>
      <c r="Y39" s="3">
        <v>24864.781671951987</v>
      </c>
      <c r="Z39" s="3">
        <v>30073.445067961082</v>
      </c>
      <c r="AA39" s="3">
        <v>38106.988630424741</v>
      </c>
      <c r="AB39" s="3">
        <v>44842.453104571934</v>
      </c>
      <c r="AC39" s="3">
        <v>482405.49506907514</v>
      </c>
      <c r="AD39" s="3">
        <v>77811.320209289232</v>
      </c>
      <c r="AE39" s="3">
        <v>97031.755394631517</v>
      </c>
      <c r="AF39" s="3">
        <v>36467.069783006729</v>
      </c>
      <c r="AG39" s="3">
        <v>31211.427913711759</v>
      </c>
      <c r="AH39" s="3">
        <v>26193.202291064255</v>
      </c>
      <c r="AI39" s="3">
        <v>18475.504081645275</v>
      </c>
      <c r="AJ39" s="3">
        <v>28244.945513114919</v>
      </c>
      <c r="AK39" s="3">
        <v>21264.667641220778</v>
      </c>
      <c r="AL39" s="3">
        <v>30987.225278365611</v>
      </c>
      <c r="AM39" s="3">
        <v>41822.699216099252</v>
      </c>
      <c r="AN39" s="3">
        <v>28957.575225816523</v>
      </c>
      <c r="AO39" s="3">
        <v>35389.785329391882</v>
      </c>
      <c r="AP39" s="3">
        <v>473857.1778773577</v>
      </c>
      <c r="AQ39" s="3">
        <v>78283.643252690934</v>
      </c>
      <c r="AR39" s="3">
        <v>95211.541625379803</v>
      </c>
      <c r="AS39" s="3">
        <v>30498.538510483992</v>
      </c>
      <c r="AT39" s="3">
        <v>30683.835201954691</v>
      </c>
      <c r="AU39" s="3">
        <v>14345.34965773186</v>
      </c>
      <c r="AV39" s="3">
        <v>19955.468253968265</v>
      </c>
      <c r="AW39" s="3">
        <v>20355.690476190481</v>
      </c>
      <c r="AX39" s="3">
        <v>11791.412698412702</v>
      </c>
      <c r="AY39" s="3">
        <v>30100.761904761905</v>
      </c>
      <c r="AZ39" s="3">
        <v>19121.595238095255</v>
      </c>
      <c r="BA39" s="3">
        <v>20269.111111111113</v>
      </c>
      <c r="BB39" s="3">
        <v>27832.682539682541</v>
      </c>
      <c r="BC39" s="3">
        <v>398449.63047046354</v>
      </c>
      <c r="BE39" s="2">
        <v>-1.5078134171042978</v>
      </c>
      <c r="BF39" s="2">
        <v>-9.3303654526568529</v>
      </c>
      <c r="BG39" s="2">
        <v>-18.211622538431293</v>
      </c>
      <c r="BH39" s="2">
        <v>39.973701648456597</v>
      </c>
      <c r="BI39" s="2">
        <v>103.52118519099798</v>
      </c>
      <c r="BJ39" s="2">
        <v>21.388393515622273</v>
      </c>
      <c r="BK39" s="2">
        <v>1.9800719011346501</v>
      </c>
      <c r="BL39" s="2">
        <v>-40.356179026560504</v>
      </c>
      <c r="BM39" s="2">
        <v>-31.544172162810867</v>
      </c>
      <c r="BN39" s="2">
        <v>-11.301590422897211</v>
      </c>
      <c r="BO39" s="2">
        <v>-2.898675730692557</v>
      </c>
      <c r="BP39" s="2">
        <v>-10.56666756044905</v>
      </c>
      <c r="BQ39" s="2">
        <v>-4.074198428291254</v>
      </c>
      <c r="BR39" s="2">
        <v>-14.033756353533633</v>
      </c>
      <c r="BS39" s="2">
        <v>-5.0093430058341433</v>
      </c>
      <c r="BT39" s="2">
        <v>12.934144789480095</v>
      </c>
      <c r="BU39" s="2">
        <v>5.6974786617046469</v>
      </c>
      <c r="BV39" s="2">
        <v>-22.649006673166273</v>
      </c>
      <c r="BW39" s="2">
        <v>7.8251579875604493</v>
      </c>
      <c r="BX39" s="2">
        <v>8.8484720414702558</v>
      </c>
      <c r="BY39" s="2">
        <v>62.457646461532065</v>
      </c>
      <c r="BZ39" s="2">
        <v>24.622953409318992</v>
      </c>
      <c r="CA39" s="2">
        <v>39.068534122335421</v>
      </c>
      <c r="CB39" s="2">
        <v>-24.009804325769522</v>
      </c>
      <c r="CC39" s="2">
        <v>-21.079729409844216</v>
      </c>
      <c r="CD39" s="2">
        <v>-1.7720190335919428</v>
      </c>
      <c r="CE39" s="2">
        <v>0.60701070503790255</v>
      </c>
      <c r="CF39" s="2">
        <v>-1.8758949189869201</v>
      </c>
      <c r="CG39" s="2">
        <v>-16.366906658631542</v>
      </c>
      <c r="CH39" s="2">
        <v>-1.6903831289477367</v>
      </c>
      <c r="CI39" s="2">
        <v>-45.232547367353625</v>
      </c>
      <c r="CJ39" s="2">
        <v>8.0104129542710503</v>
      </c>
      <c r="CK39" s="2">
        <v>-27.931564014741106</v>
      </c>
      <c r="CL39" s="2">
        <v>-44.549273483327433</v>
      </c>
      <c r="CM39" s="2">
        <v>-2.8607381449626268</v>
      </c>
      <c r="CN39" s="2">
        <v>-54.279385126977701</v>
      </c>
      <c r="CO39" s="2">
        <v>-30.004114802262137</v>
      </c>
      <c r="CP39" s="2">
        <v>-21.353909664529734</v>
      </c>
      <c r="CQ39" s="2">
        <v>-15.913560230253786</v>
      </c>
    </row>
    <row r="40" spans="3:95" x14ac:dyDescent="0.2">
      <c r="C40" s="3" t="s">
        <v>61</v>
      </c>
      <c r="D40" s="3">
        <v>40301.661709589302</v>
      </c>
      <c r="E40" s="3">
        <v>20773.411985088773</v>
      </c>
      <c r="F40" s="3">
        <v>13626.385936697592</v>
      </c>
      <c r="G40" s="3">
        <v>15495.328356824586</v>
      </c>
      <c r="H40" s="3">
        <v>15464.044367452856</v>
      </c>
      <c r="I40" s="3">
        <v>11025.636785931561</v>
      </c>
      <c r="J40" s="3">
        <v>25907.458201378908</v>
      </c>
      <c r="K40" s="3">
        <v>10010.274900167491</v>
      </c>
      <c r="L40" s="3">
        <v>11355.968297828987</v>
      </c>
      <c r="M40" s="3">
        <v>20806.181785654131</v>
      </c>
      <c r="N40" s="3">
        <v>25443.508010360049</v>
      </c>
      <c r="O40" s="3">
        <v>41928.661986934181</v>
      </c>
      <c r="P40" s="3">
        <v>252138.5223239084</v>
      </c>
      <c r="Q40" s="3">
        <v>28276.501235167045</v>
      </c>
      <c r="R40" s="3">
        <v>20705.000700629174</v>
      </c>
      <c r="S40" s="3">
        <v>15097.689735019727</v>
      </c>
      <c r="T40" s="3">
        <v>17246.923031133229</v>
      </c>
      <c r="U40" s="3">
        <v>15887.646992954144</v>
      </c>
      <c r="V40" s="3">
        <v>10962.305013147097</v>
      </c>
      <c r="W40" s="3">
        <v>18368.120537793213</v>
      </c>
      <c r="X40" s="3">
        <v>13428.465089274951</v>
      </c>
      <c r="Y40" s="3">
        <v>10800.180375218642</v>
      </c>
      <c r="Z40" s="3">
        <v>24603.824775295572</v>
      </c>
      <c r="AA40" s="3">
        <v>22038.6060753581</v>
      </c>
      <c r="AB40" s="3">
        <v>18999.871569552666</v>
      </c>
      <c r="AC40" s="3">
        <v>216415.13513054358</v>
      </c>
      <c r="AD40" s="3">
        <v>31791.013153836273</v>
      </c>
      <c r="AE40" s="3">
        <v>24047.99969211769</v>
      </c>
      <c r="AF40" s="3">
        <v>16348.921661258615</v>
      </c>
      <c r="AG40" s="3">
        <v>12643.315694779156</v>
      </c>
      <c r="AH40" s="3">
        <v>15046.490856002851</v>
      </c>
      <c r="AI40" s="3">
        <v>9295.9111024518352</v>
      </c>
      <c r="AJ40" s="3">
        <v>16211.860715041686</v>
      </c>
      <c r="AK40" s="3">
        <v>13523.166262276754</v>
      </c>
      <c r="AL40" s="3">
        <v>10316.62047202322</v>
      </c>
      <c r="AM40" s="3">
        <v>31824.011492831163</v>
      </c>
      <c r="AN40" s="3">
        <v>22380.585680047621</v>
      </c>
      <c r="AO40" s="3">
        <v>26148.084857077363</v>
      </c>
      <c r="AP40" s="3">
        <v>229577.98163974428</v>
      </c>
      <c r="AQ40" s="3">
        <v>31767.491598264427</v>
      </c>
      <c r="AR40" s="3">
        <v>11012.387315236459</v>
      </c>
      <c r="AS40" s="3">
        <v>15673.813783654205</v>
      </c>
      <c r="AT40" s="3">
        <v>14710.294696151195</v>
      </c>
      <c r="AU40" s="3">
        <v>13712.184443025688</v>
      </c>
      <c r="AV40" s="3">
        <v>12685.277777777779</v>
      </c>
      <c r="AW40" s="3">
        <v>14051.388888888889</v>
      </c>
      <c r="AX40" s="3">
        <v>13567.833333333336</v>
      </c>
      <c r="AY40" s="3">
        <v>17178.555555555555</v>
      </c>
      <c r="AZ40" s="3">
        <v>18498.277777777777</v>
      </c>
      <c r="BA40" s="3">
        <v>18512.222222222223</v>
      </c>
      <c r="BB40" s="3">
        <v>17181.333333333336</v>
      </c>
      <c r="BC40" s="3">
        <v>198551.06072522089</v>
      </c>
      <c r="BE40" s="2">
        <v>-29.837877557195146</v>
      </c>
      <c r="BF40" s="2">
        <v>-0.32932136766317122</v>
      </c>
      <c r="BG40" s="2">
        <v>10.797461668539166</v>
      </c>
      <c r="BH40" s="2">
        <v>11.30401779151191</v>
      </c>
      <c r="BI40" s="2">
        <v>2.7392745095380366</v>
      </c>
      <c r="BJ40" s="2">
        <v>-0.57440467171269161</v>
      </c>
      <c r="BK40" s="2">
        <v>-29.101031853385052</v>
      </c>
      <c r="BL40" s="2">
        <v>34.146816378142297</v>
      </c>
      <c r="BM40" s="2">
        <v>-4.894236299661026</v>
      </c>
      <c r="BN40" s="2">
        <v>18.252474330777591</v>
      </c>
      <c r="BO40" s="2">
        <v>-13.382203167957595</v>
      </c>
      <c r="BP40" s="2">
        <v>-54.685242339778426</v>
      </c>
      <c r="BQ40" s="2">
        <v>-14.168159178577621</v>
      </c>
      <c r="BR40" s="2">
        <v>12.429090464340353</v>
      </c>
      <c r="BS40" s="2">
        <v>16.145853071074413</v>
      </c>
      <c r="BT40" s="2">
        <v>8.2875721265923463</v>
      </c>
      <c r="BU40" s="2">
        <v>-26.692340007802461</v>
      </c>
      <c r="BV40" s="2">
        <v>-5.2944034904874755</v>
      </c>
      <c r="BW40" s="2">
        <v>-15.201127032104612</v>
      </c>
      <c r="BX40" s="2">
        <v>-11.739142381578604</v>
      </c>
      <c r="BY40" s="2">
        <v>0.70522708568858672</v>
      </c>
      <c r="BZ40" s="2">
        <v>-4.4773317333196232</v>
      </c>
      <c r="CA40" s="2">
        <v>29.345789865912629</v>
      </c>
      <c r="CB40" s="2">
        <v>1.5517297397129592</v>
      </c>
      <c r="CC40" s="2">
        <v>37.622429506206359</v>
      </c>
      <c r="CD40" s="2">
        <v>6.0822208674364386</v>
      </c>
      <c r="CE40" s="2">
        <v>-7.3988065300167882E-2</v>
      </c>
      <c r="CF40" s="2">
        <v>-54.20663898774901</v>
      </c>
      <c r="CG40" s="2">
        <v>-4.1293725151560707</v>
      </c>
      <c r="CH40" s="2">
        <v>16.348393501125379</v>
      </c>
      <c r="CI40" s="2">
        <v>-8.8678910301855254</v>
      </c>
      <c r="CJ40" s="2">
        <v>36.460833564038552</v>
      </c>
      <c r="CK40" s="2">
        <v>-13.326488946134784</v>
      </c>
      <c r="CL40" s="2">
        <v>0.33030039112349474</v>
      </c>
      <c r="CM40" s="2">
        <v>66.513400411894992</v>
      </c>
      <c r="CN40" s="2">
        <v>-41.873205450718267</v>
      </c>
      <c r="CO40" s="2">
        <v>-17.284460349373521</v>
      </c>
      <c r="CP40" s="2">
        <v>-34.292192230350068</v>
      </c>
      <c r="CQ40" s="2">
        <v>-13.514763346604862</v>
      </c>
    </row>
    <row r="41" spans="3:95" x14ac:dyDescent="0.2">
      <c r="C41" s="3" t="s">
        <v>62</v>
      </c>
      <c r="D41" s="3">
        <v>6074.440482964179</v>
      </c>
      <c r="E41" s="3">
        <v>8453.2290002307564</v>
      </c>
      <c r="F41" s="3">
        <v>5706.2045287883166</v>
      </c>
      <c r="G41" s="3">
        <v>3033.1464153567117</v>
      </c>
      <c r="H41" s="3">
        <v>1613.8827925709475</v>
      </c>
      <c r="I41" s="3">
        <v>1908.9143262905968</v>
      </c>
      <c r="J41" s="3">
        <v>2650.9458389992014</v>
      </c>
      <c r="K41" s="3">
        <v>2855.0900748144409</v>
      </c>
      <c r="L41" s="3">
        <v>3350.4620827571989</v>
      </c>
      <c r="M41" s="3">
        <v>2182.8232578015663</v>
      </c>
      <c r="N41" s="3">
        <v>5065.5030914688568</v>
      </c>
      <c r="O41" s="3">
        <v>5223.5636507860063</v>
      </c>
      <c r="P41" s="3">
        <v>48118.205542828771</v>
      </c>
      <c r="Q41" s="3">
        <v>4866.1124993971789</v>
      </c>
      <c r="R41" s="3">
        <v>7363.0936167339642</v>
      </c>
      <c r="S41" s="3">
        <v>5857.2628819784904</v>
      </c>
      <c r="T41" s="3">
        <v>3888.2012051260563</v>
      </c>
      <c r="U41" s="3">
        <v>2882.7145441558928</v>
      </c>
      <c r="V41" s="3">
        <v>1649.1063191238272</v>
      </c>
      <c r="W41" s="3">
        <v>2761.0822193252093</v>
      </c>
      <c r="X41" s="3">
        <v>2566.2979630698592</v>
      </c>
      <c r="Y41" s="3">
        <v>2328.3499443451869</v>
      </c>
      <c r="Z41" s="3">
        <v>2904.2663711870105</v>
      </c>
      <c r="AA41" s="3">
        <v>3418.3185481772452</v>
      </c>
      <c r="AB41" s="3">
        <v>4341.2060986427132</v>
      </c>
      <c r="AC41" s="3">
        <v>44826.012211262641</v>
      </c>
      <c r="AD41" s="3">
        <v>9502.1664222572654</v>
      </c>
      <c r="AE41" s="3">
        <v>7649.4915523609006</v>
      </c>
      <c r="AF41" s="3">
        <v>4374.4629804174228</v>
      </c>
      <c r="AG41" s="3">
        <v>2416.6271831223589</v>
      </c>
      <c r="AH41" s="3">
        <v>2169.2861674891301</v>
      </c>
      <c r="AI41" s="3">
        <v>1731.5572752633752</v>
      </c>
      <c r="AJ41" s="3">
        <v>2488.7301806180826</v>
      </c>
      <c r="AK41" s="3">
        <v>2511.241202312483</v>
      </c>
      <c r="AL41" s="3">
        <v>2946.9170961821883</v>
      </c>
      <c r="AM41" s="3">
        <v>5154.3585563923107</v>
      </c>
      <c r="AN41" s="3">
        <v>7051.7794779880396</v>
      </c>
      <c r="AO41" s="3">
        <v>5710.4087317141775</v>
      </c>
      <c r="AP41" s="3">
        <v>53707.026826117741</v>
      </c>
      <c r="AQ41" s="3">
        <v>11261.879829409949</v>
      </c>
      <c r="AR41" s="3">
        <v>9073.7069232442245</v>
      </c>
      <c r="AS41" s="3">
        <v>3371.9351767322291</v>
      </c>
      <c r="AT41" s="3">
        <v>3587.3789462831214</v>
      </c>
      <c r="AU41" s="3">
        <v>2939.5059834095073</v>
      </c>
      <c r="AV41" s="3">
        <v>3176.6666666666642</v>
      </c>
      <c r="AW41" s="3">
        <v>2796.9999999999968</v>
      </c>
      <c r="AX41" s="3">
        <v>2539.6666666666642</v>
      </c>
      <c r="AY41" s="3">
        <v>3558.6666666666638</v>
      </c>
      <c r="AZ41" s="3">
        <v>4400.9999999999964</v>
      </c>
      <c r="BA41" s="3">
        <v>3542.6666666666638</v>
      </c>
      <c r="BB41" s="3">
        <v>3861.3333333333298</v>
      </c>
      <c r="BC41" s="3">
        <v>54111.406859079019</v>
      </c>
      <c r="BE41" s="2">
        <v>-19.892004653856866</v>
      </c>
      <c r="BF41" s="2">
        <v>-12.896082472946535</v>
      </c>
      <c r="BG41" s="2">
        <v>2.6472649626922973</v>
      </c>
      <c r="BH41" s="2">
        <v>28.19035656967408</v>
      </c>
      <c r="BI41" s="2">
        <v>78.619820313200762</v>
      </c>
      <c r="BJ41" s="2">
        <v>-13.610249741884884</v>
      </c>
      <c r="BK41" s="2">
        <v>4.1546069597403479</v>
      </c>
      <c r="BL41" s="2">
        <v>-10.114991267424411</v>
      </c>
      <c r="BM41" s="2">
        <v>-30.506602169062134</v>
      </c>
      <c r="BN41" s="2">
        <v>33.050917466952725</v>
      </c>
      <c r="BO41" s="2">
        <v>-32.517689034002217</v>
      </c>
      <c r="BP41" s="2">
        <v>-16.891869442627005</v>
      </c>
      <c r="BQ41" s="2">
        <v>-6.8418871702017885</v>
      </c>
      <c r="BR41" s="2">
        <v>95.272230624228428</v>
      </c>
      <c r="BS41" s="2">
        <v>3.8896413726975387</v>
      </c>
      <c r="BT41" s="2">
        <v>-25.315577112362785</v>
      </c>
      <c r="BU41" s="2">
        <v>-37.847167478463575</v>
      </c>
      <c r="BV41" s="2">
        <v>-24.748491941843188</v>
      </c>
      <c r="BW41" s="2">
        <v>4.9997356254964931</v>
      </c>
      <c r="BX41" s="2">
        <v>-9.8639597474097567</v>
      </c>
      <c r="BY41" s="2">
        <v>-2.1453767859253681</v>
      </c>
      <c r="BZ41" s="2">
        <v>26.5667604364757</v>
      </c>
      <c r="CA41" s="2">
        <v>77.475406785282559</v>
      </c>
      <c r="CB41" s="2">
        <v>106.2938072798473</v>
      </c>
      <c r="CC41" s="2">
        <v>31.539682796897118</v>
      </c>
      <c r="CD41" s="2">
        <v>19.812189790604929</v>
      </c>
      <c r="CE41" s="2">
        <v>18.51907585022763</v>
      </c>
      <c r="CF41" s="2">
        <v>18.618431841313175</v>
      </c>
      <c r="CG41" s="2">
        <v>-22.91773431785974</v>
      </c>
      <c r="CH41" s="2">
        <v>48.445692051188225</v>
      </c>
      <c r="CI41" s="2">
        <v>35.505680507421424</v>
      </c>
      <c r="CJ41" s="2">
        <v>83.457209995175205</v>
      </c>
      <c r="CK41" s="2">
        <v>12.386630812077604</v>
      </c>
      <c r="CL41" s="2">
        <v>1.1319288775608394</v>
      </c>
      <c r="CM41" s="2">
        <v>20.758967779480919</v>
      </c>
      <c r="CN41" s="2">
        <v>-14.615951687296125</v>
      </c>
      <c r="CO41" s="2">
        <v>-49.762089445295153</v>
      </c>
      <c r="CP41" s="2">
        <v>-32.380788928672423</v>
      </c>
      <c r="CQ41" s="2">
        <v>0.7529369187955659</v>
      </c>
    </row>
    <row r="42" spans="3:95" x14ac:dyDescent="0.2">
      <c r="C42" s="3" t="s">
        <v>63</v>
      </c>
      <c r="D42" s="3">
        <v>12189.278381055172</v>
      </c>
      <c r="E42" s="3">
        <v>15388.946802531575</v>
      </c>
      <c r="F42" s="3">
        <v>11211.950803336385</v>
      </c>
      <c r="G42" s="3">
        <v>8808.7298023345393</v>
      </c>
      <c r="H42" s="3">
        <v>8047.7208803503972</v>
      </c>
      <c r="I42" s="3">
        <v>6074.4847811470408</v>
      </c>
      <c r="J42" s="3">
        <v>9621.4178207233526</v>
      </c>
      <c r="K42" s="3">
        <v>10122.39392158123</v>
      </c>
      <c r="L42" s="3">
        <v>9025.8237042721576</v>
      </c>
      <c r="M42" s="3">
        <v>10785.193039808639</v>
      </c>
      <c r="N42" s="3">
        <v>10056.038795738381</v>
      </c>
      <c r="O42" s="3">
        <v>10437.502686983356</v>
      </c>
      <c r="P42" s="3">
        <v>121769.48141986222</v>
      </c>
      <c r="Q42" s="3">
        <v>14013.63055838833</v>
      </c>
      <c r="R42" s="3">
        <v>14367.007909139005</v>
      </c>
      <c r="S42" s="3">
        <v>10981.746502781602</v>
      </c>
      <c r="T42" s="3">
        <v>11169.792707661525</v>
      </c>
      <c r="U42" s="3">
        <v>9339.8162107530534</v>
      </c>
      <c r="V42" s="3">
        <v>7774.5553513637187</v>
      </c>
      <c r="W42" s="3">
        <v>9990.7507953643781</v>
      </c>
      <c r="X42" s="3">
        <v>8826.4125334732344</v>
      </c>
      <c r="Y42" s="3">
        <v>9692.98587307251</v>
      </c>
      <c r="Z42" s="3">
        <v>10498.497220376466</v>
      </c>
      <c r="AA42" s="3">
        <v>10426.875785195245</v>
      </c>
      <c r="AB42" s="3">
        <v>11270.810289033127</v>
      </c>
      <c r="AC42" s="3">
        <v>128352.88173660218</v>
      </c>
      <c r="AD42" s="3">
        <v>12455.977415739495</v>
      </c>
      <c r="AE42" s="3">
        <v>17730.748331213726</v>
      </c>
      <c r="AF42" s="3">
        <v>12050.115711128125</v>
      </c>
      <c r="AG42" s="3">
        <v>11352.006638074254</v>
      </c>
      <c r="AH42" s="3">
        <v>9471.1969371813448</v>
      </c>
      <c r="AI42" s="3">
        <v>8812.9669644410242</v>
      </c>
      <c r="AJ42" s="3">
        <v>11761.202246568846</v>
      </c>
      <c r="AK42" s="3">
        <v>9210.0951314535414</v>
      </c>
      <c r="AL42" s="3">
        <v>10445.393784356702</v>
      </c>
      <c r="AM42" s="3">
        <v>11454.778947790744</v>
      </c>
      <c r="AN42" s="3">
        <v>11153.625676375175</v>
      </c>
      <c r="AO42" s="3">
        <v>10939.053515743</v>
      </c>
      <c r="AP42" s="3">
        <v>136837.16130006599</v>
      </c>
      <c r="AQ42" s="3">
        <v>12251.672553114235</v>
      </c>
      <c r="AR42" s="3">
        <v>17282.021274916598</v>
      </c>
      <c r="AS42" s="3">
        <v>12091.157282267726</v>
      </c>
      <c r="AT42" s="3">
        <v>10794.703150797714</v>
      </c>
      <c r="AU42" s="3">
        <v>8453.2572412740119</v>
      </c>
      <c r="AV42" s="3">
        <v>8856.5</v>
      </c>
      <c r="AW42" s="3">
        <v>10780.099999999999</v>
      </c>
      <c r="AX42" s="3">
        <v>10288.1</v>
      </c>
      <c r="AY42" s="3">
        <v>11561.7</v>
      </c>
      <c r="AZ42" s="3">
        <v>11732.2</v>
      </c>
      <c r="BA42" s="3">
        <v>13730.3</v>
      </c>
      <c r="BB42" s="3">
        <v>13709.300000000001</v>
      </c>
      <c r="BC42" s="3">
        <v>141531.0115023703</v>
      </c>
      <c r="BE42" s="2">
        <v>14.96685956544075</v>
      </c>
      <c r="BF42" s="2">
        <v>-6.6407331606634372</v>
      </c>
      <c r="BG42" s="2">
        <v>-2.0532046973153029</v>
      </c>
      <c r="BH42" s="2">
        <v>26.803670430454616</v>
      </c>
      <c r="BI42" s="2">
        <v>16.055419287185792</v>
      </c>
      <c r="BJ42" s="2">
        <v>27.987074319340955</v>
      </c>
      <c r="BK42" s="2">
        <v>3.8386543597090927</v>
      </c>
      <c r="BL42" s="2">
        <v>-12.803111577637051</v>
      </c>
      <c r="BM42" s="2">
        <v>7.3917039669694429</v>
      </c>
      <c r="BN42" s="2">
        <v>-2.6582354008311659</v>
      </c>
      <c r="BO42" s="2">
        <v>3.6877044429663552</v>
      </c>
      <c r="BP42" s="2">
        <v>7.9837833535505665</v>
      </c>
      <c r="BQ42" s="2">
        <v>5.4064452274707131</v>
      </c>
      <c r="BR42" s="2">
        <v>-11.115271921568171</v>
      </c>
      <c r="BS42" s="2">
        <v>23.412950304948389</v>
      </c>
      <c r="BT42" s="2">
        <v>9.728591058589009</v>
      </c>
      <c r="BU42" s="2">
        <v>1.6313098656499214</v>
      </c>
      <c r="BV42" s="2">
        <v>1.4066735732661595</v>
      </c>
      <c r="BW42" s="2">
        <v>13.35654022831234</v>
      </c>
      <c r="BX42" s="2">
        <v>17.720904939656211</v>
      </c>
      <c r="BY42" s="2">
        <v>4.3469823841252753</v>
      </c>
      <c r="BZ42" s="2">
        <v>7.7623956243907166</v>
      </c>
      <c r="CA42" s="2">
        <v>9.1087486841282086</v>
      </c>
      <c r="CB42" s="2">
        <v>6.9699678614357108</v>
      </c>
      <c r="CC42" s="2">
        <v>-2.9435041916457072</v>
      </c>
      <c r="CD42" s="2">
        <v>6.61012004457735</v>
      </c>
      <c r="CE42" s="2">
        <v>-1.6402154227343035</v>
      </c>
      <c r="CF42" s="2">
        <v>-2.5307846454916683</v>
      </c>
      <c r="CG42" s="2">
        <v>0.34059068081562227</v>
      </c>
      <c r="CH42" s="2">
        <v>-4.909294938283093</v>
      </c>
      <c r="CI42" s="2">
        <v>-10.7477407835453</v>
      </c>
      <c r="CJ42" s="2">
        <v>0.49396571818123292</v>
      </c>
      <c r="CK42" s="2">
        <v>-8.3418533751944413</v>
      </c>
      <c r="CL42" s="2">
        <v>11.704600801189846</v>
      </c>
      <c r="CM42" s="2">
        <v>10.687066841990278</v>
      </c>
      <c r="CN42" s="2">
        <v>2.4218804524618331</v>
      </c>
      <c r="CO42" s="2">
        <v>23.101674723426967</v>
      </c>
      <c r="CP42" s="2">
        <v>25.324370890682491</v>
      </c>
      <c r="CQ42" s="2">
        <v>3.4302452328803579</v>
      </c>
    </row>
    <row r="43" spans="3:95" x14ac:dyDescent="0.2">
      <c r="C43" s="32" t="s">
        <v>64</v>
      </c>
      <c r="D43" s="32">
        <v>102129.88638304488</v>
      </c>
      <c r="E43" s="32">
        <v>123079.25673140942</v>
      </c>
      <c r="F43" s="32">
        <v>65064.185591647627</v>
      </c>
      <c r="G43" s="32">
        <v>52792.501794936921</v>
      </c>
      <c r="H43" s="32">
        <v>52281.624900486961</v>
      </c>
      <c r="I43" s="32">
        <v>43730.681755292724</v>
      </c>
      <c r="J43" s="32">
        <v>52615.915241496841</v>
      </c>
      <c r="K43" s="32">
        <v>41874.870708756607</v>
      </c>
      <c r="L43" s="32">
        <v>48896.383234275876</v>
      </c>
      <c r="M43" s="32">
        <v>59940.641737005899</v>
      </c>
      <c r="N43" s="32">
        <v>77255.304998718027</v>
      </c>
      <c r="O43" s="32">
        <v>70700.171357675034</v>
      </c>
      <c r="P43" s="32">
        <v>790361.42443474685</v>
      </c>
      <c r="Q43" s="32">
        <v>104543.3002948935</v>
      </c>
      <c r="R43" s="32">
        <v>127948.67684995396</v>
      </c>
      <c r="S43" s="32">
        <v>67268.346805910856</v>
      </c>
      <c r="T43" s="32">
        <v>54234.612516790752</v>
      </c>
      <c r="U43" s="32">
        <v>49754.008678209531</v>
      </c>
      <c r="V43" s="32">
        <v>36135.177564437014</v>
      </c>
      <c r="W43" s="32">
        <v>56098.65772884999</v>
      </c>
      <c r="X43" s="32">
        <v>41214.523480151191</v>
      </c>
      <c r="Y43" s="32">
        <v>45954.393507157336</v>
      </c>
      <c r="Z43" s="32">
        <v>56367.890849096621</v>
      </c>
      <c r="AA43" s="32">
        <v>67292.698025272723</v>
      </c>
      <c r="AB43" s="32">
        <v>63739.740167663193</v>
      </c>
      <c r="AC43" s="32">
        <v>770552.02646838652</v>
      </c>
      <c r="AD43" s="32">
        <v>102965.81378081591</v>
      </c>
      <c r="AE43" s="32">
        <v>137619.09992722125</v>
      </c>
      <c r="AF43" s="32">
        <v>69840.213673648293</v>
      </c>
      <c r="AG43" s="32">
        <v>55446.677534756156</v>
      </c>
      <c r="AH43" s="32">
        <v>45538.015274931895</v>
      </c>
      <c r="AI43" s="32">
        <v>48925.104557875828</v>
      </c>
      <c r="AJ43" s="32">
        <v>64704.092581058489</v>
      </c>
      <c r="AK43" s="32">
        <v>48829.404933093683</v>
      </c>
      <c r="AL43" s="32">
        <v>52047.835930643436</v>
      </c>
      <c r="AM43" s="32">
        <v>80771.933795140663</v>
      </c>
      <c r="AN43" s="32">
        <v>68369.47790508499</v>
      </c>
      <c r="AO43" s="32">
        <v>63081.873947726141</v>
      </c>
      <c r="AP43" s="32">
        <v>838139.54384199681</v>
      </c>
      <c r="AQ43" s="32">
        <v>92731.568935085234</v>
      </c>
      <c r="AR43" s="32">
        <v>114787.54558957272</v>
      </c>
      <c r="AS43" s="32">
        <v>59563.570494741798</v>
      </c>
      <c r="AT43" s="32">
        <v>58811.767331079267</v>
      </c>
      <c r="AU43" s="32">
        <v>44039.011944738151</v>
      </c>
      <c r="AV43" s="32">
        <v>49842.238461538451</v>
      </c>
      <c r="AW43" s="32">
        <v>62905.75</v>
      </c>
      <c r="AX43" s="32">
        <v>41731.757692307685</v>
      </c>
      <c r="AY43" s="32">
        <v>43627.81923076923</v>
      </c>
      <c r="AZ43" s="32">
        <v>64405.488461538451</v>
      </c>
      <c r="BA43" s="32">
        <v>60696.438461538448</v>
      </c>
      <c r="BB43" s="32">
        <v>55280.240384615376</v>
      </c>
      <c r="BC43" s="32">
        <v>748423.19698752475</v>
      </c>
      <c r="BE43" s="34">
        <v>2.3630829302961898</v>
      </c>
      <c r="BF43" s="34">
        <v>3.956328830593181</v>
      </c>
      <c r="BG43" s="34">
        <v>3.3876720260465065</v>
      </c>
      <c r="BH43" s="34">
        <v>2.7316582333139827</v>
      </c>
      <c r="BI43" s="34">
        <v>-4.8346168029178571</v>
      </c>
      <c r="BJ43" s="34">
        <v>-17.368821811099309</v>
      </c>
      <c r="BK43" s="34">
        <v>6.6191806630523153</v>
      </c>
      <c r="BL43" s="34">
        <v>-1.5769534745508573</v>
      </c>
      <c r="BM43" s="34">
        <v>-6.0167839265793273</v>
      </c>
      <c r="BN43" s="34">
        <v>-5.9604815436995029</v>
      </c>
      <c r="BO43" s="34">
        <v>-12.895693018894461</v>
      </c>
      <c r="BP43" s="34">
        <v>-9.8449990379779084</v>
      </c>
      <c r="BQ43" s="34">
        <v>-2.5063720664919464</v>
      </c>
      <c r="BR43" s="34">
        <v>-1.5089312367486563</v>
      </c>
      <c r="BS43" s="34">
        <v>7.558048520195193</v>
      </c>
      <c r="BT43" s="34">
        <v>3.8232942979229634</v>
      </c>
      <c r="BU43" s="34">
        <v>2.2348551261247795</v>
      </c>
      <c r="BV43" s="34">
        <v>-8.4736758208672551</v>
      </c>
      <c r="BW43" s="34">
        <v>35.394670389073198</v>
      </c>
      <c r="BX43" s="34">
        <v>15.339823091316074</v>
      </c>
      <c r="BY43" s="34">
        <v>18.476208894201584</v>
      </c>
      <c r="BZ43" s="34">
        <v>13.259760293729151</v>
      </c>
      <c r="CA43" s="34">
        <v>43.29422757962773</v>
      </c>
      <c r="CB43" s="34">
        <v>1.600143717536584</v>
      </c>
      <c r="CC43" s="34">
        <v>-1.0321131184510279</v>
      </c>
      <c r="CD43" s="34">
        <v>8.7713113523792963</v>
      </c>
      <c r="CE43" s="34">
        <v>-9.9394590009421862</v>
      </c>
      <c r="CF43" s="34">
        <v>-16.590396499993687</v>
      </c>
      <c r="CG43" s="34">
        <v>-14.71450707027836</v>
      </c>
      <c r="CH43" s="34">
        <v>6.0690557954779845</v>
      </c>
      <c r="CI43" s="34">
        <v>-3.2917625442032028</v>
      </c>
      <c r="CJ43" s="34">
        <v>1.8745670795198954</v>
      </c>
      <c r="CK43" s="34">
        <v>-2.7793335928567475</v>
      </c>
      <c r="CL43" s="34">
        <v>-14.535600527000547</v>
      </c>
      <c r="CM43" s="34">
        <v>-16.177457812260123</v>
      </c>
      <c r="CN43" s="34">
        <v>-20.26253992520709</v>
      </c>
      <c r="CO43" s="34">
        <v>-11.222901912749371</v>
      </c>
      <c r="CP43" s="34">
        <v>-12.367472738009845</v>
      </c>
      <c r="CQ43" s="34">
        <v>-10.704225509181454</v>
      </c>
    </row>
    <row r="44" spans="3:95" x14ac:dyDescent="0.2">
      <c r="C44" s="3" t="s">
        <v>65</v>
      </c>
      <c r="D44" s="3">
        <v>39540.425897732719</v>
      </c>
      <c r="E44" s="3">
        <v>58019.578750990571</v>
      </c>
      <c r="F44" s="3">
        <v>14287.435435339426</v>
      </c>
      <c r="G44" s="3">
        <v>12656.955062018171</v>
      </c>
      <c r="H44" s="3">
        <v>6450.2866340908895</v>
      </c>
      <c r="I44" s="3">
        <v>6527.0517014471725</v>
      </c>
      <c r="J44" s="3">
        <v>8690.5502078628051</v>
      </c>
      <c r="K44" s="3">
        <v>7044.7952457852807</v>
      </c>
      <c r="L44" s="3">
        <v>10989.87744643644</v>
      </c>
      <c r="M44" s="3">
        <v>15045.429686063577</v>
      </c>
      <c r="N44" s="3">
        <v>26106.959401159696</v>
      </c>
      <c r="O44" s="3">
        <v>18647.061892573409</v>
      </c>
      <c r="P44" s="3">
        <v>224006.40736150017</v>
      </c>
      <c r="Q44" s="3">
        <v>40181.633676179445</v>
      </c>
      <c r="R44" s="3">
        <v>57523.909095018163</v>
      </c>
      <c r="S44" s="3">
        <v>13505.415875828327</v>
      </c>
      <c r="T44" s="3">
        <v>10403.326685010194</v>
      </c>
      <c r="U44" s="3">
        <v>7502.6687057392664</v>
      </c>
      <c r="V44" s="3">
        <v>5328.6222804578156</v>
      </c>
      <c r="W44" s="3">
        <v>8567.9089816009073</v>
      </c>
      <c r="X44" s="3">
        <v>4884.7817530395259</v>
      </c>
      <c r="Y44" s="3">
        <v>7936.3306905933396</v>
      </c>
      <c r="Z44" s="3">
        <v>11463.55968652995</v>
      </c>
      <c r="AA44" s="3">
        <v>16896.883970826395</v>
      </c>
      <c r="AB44" s="3">
        <v>17045.826218652004</v>
      </c>
      <c r="AC44" s="3">
        <v>201240.86761947532</v>
      </c>
      <c r="AD44" s="3">
        <v>43487.316870505398</v>
      </c>
      <c r="AE44" s="3">
        <v>67914.067399461564</v>
      </c>
      <c r="AF44" s="3">
        <v>18447.065152743609</v>
      </c>
      <c r="AG44" s="3">
        <v>12636.36204403511</v>
      </c>
      <c r="AH44" s="3">
        <v>6315.3538315785827</v>
      </c>
      <c r="AI44" s="3">
        <v>10160.308611310065</v>
      </c>
      <c r="AJ44" s="3">
        <v>12230.96334108367</v>
      </c>
      <c r="AK44" s="3">
        <v>7189.6489782331137</v>
      </c>
      <c r="AL44" s="3">
        <v>12431.732253824843</v>
      </c>
      <c r="AM44" s="3">
        <v>24769.220419002522</v>
      </c>
      <c r="AN44" s="3">
        <v>17537.115667045946</v>
      </c>
      <c r="AO44" s="3">
        <v>18725.473137307927</v>
      </c>
      <c r="AP44" s="3">
        <v>251844.62770613231</v>
      </c>
      <c r="AQ44" s="3">
        <v>32973.06257450112</v>
      </c>
      <c r="AR44" s="3">
        <v>52152.976797140989</v>
      </c>
      <c r="AS44" s="3">
        <v>14240.074953295165</v>
      </c>
      <c r="AT44" s="3">
        <v>16384.417955879551</v>
      </c>
      <c r="AU44" s="3">
        <v>9292.4133320037308</v>
      </c>
      <c r="AV44" s="3">
        <v>11595.538461538454</v>
      </c>
      <c r="AW44" s="3">
        <v>12880.999999999995</v>
      </c>
      <c r="AX44" s="3">
        <v>9672.3076923076878</v>
      </c>
      <c r="AY44" s="3">
        <v>12795.769230769225</v>
      </c>
      <c r="AZ44" s="3">
        <v>13852.538461538454</v>
      </c>
      <c r="BA44" s="3">
        <v>12535.538461538457</v>
      </c>
      <c r="BB44" s="3">
        <v>12541.615384615379</v>
      </c>
      <c r="BC44" s="3">
        <v>210917.25330512822</v>
      </c>
      <c r="BE44" s="2">
        <v>1.6216511681111934</v>
      </c>
      <c r="BF44" s="2">
        <v>-0.85431446874120187</v>
      </c>
      <c r="BG44" s="2">
        <v>-5.4734774694190751</v>
      </c>
      <c r="BH44" s="2">
        <v>-17.805454518605458</v>
      </c>
      <c r="BI44" s="2">
        <v>16.315276069847108</v>
      </c>
      <c r="BJ44" s="2">
        <v>-18.36096105571896</v>
      </c>
      <c r="BK44" s="2">
        <v>-1.4112020911050904</v>
      </c>
      <c r="BL44" s="2">
        <v>-30.661125233384677</v>
      </c>
      <c r="BM44" s="2">
        <v>-27.785084690214067</v>
      </c>
      <c r="BN44" s="2">
        <v>-23.807030269474293</v>
      </c>
      <c r="BO44" s="2">
        <v>-35.278238606079036</v>
      </c>
      <c r="BP44" s="2">
        <v>-8.5870668695486643</v>
      </c>
      <c r="BQ44" s="2">
        <v>-10.162896682364075</v>
      </c>
      <c r="BR44" s="2">
        <v>8.226851155346715</v>
      </c>
      <c r="BS44" s="2">
        <v>18.062330025730521</v>
      </c>
      <c r="BT44" s="2">
        <v>36.590130376952914</v>
      </c>
      <c r="BU44" s="2">
        <v>21.464627869875731</v>
      </c>
      <c r="BV44" s="2">
        <v>-15.825233936458261</v>
      </c>
      <c r="BW44" s="2">
        <v>90.674213268445982</v>
      </c>
      <c r="BX44" s="2">
        <v>42.753189457882442</v>
      </c>
      <c r="BY44" s="2">
        <v>47.184651059576986</v>
      </c>
      <c r="BZ44" s="2">
        <v>56.643324711251623</v>
      </c>
      <c r="CA44" s="2">
        <v>116.06918877133032</v>
      </c>
      <c r="CB44" s="2">
        <v>3.7890518590584676</v>
      </c>
      <c r="CC44" s="2">
        <v>9.8537137309191216</v>
      </c>
      <c r="CD44" s="2">
        <v>25.145866585281883</v>
      </c>
      <c r="CE44" s="2">
        <v>-24.177748945314693</v>
      </c>
      <c r="CF44" s="2">
        <v>-23.207401950491235</v>
      </c>
      <c r="CG44" s="2">
        <v>-22.805742618753332</v>
      </c>
      <c r="CH44" s="2">
        <v>29.660877860124945</v>
      </c>
      <c r="CI44" s="2">
        <v>47.14002698532893</v>
      </c>
      <c r="CJ44" s="2">
        <v>14.125848978944845</v>
      </c>
      <c r="CK44" s="2">
        <v>5.314680788330528</v>
      </c>
      <c r="CL44" s="2">
        <v>34.531014262183056</v>
      </c>
      <c r="CM44" s="2">
        <v>2.9282884276435439</v>
      </c>
      <c r="CN44" s="2">
        <v>-44.073579114702277</v>
      </c>
      <c r="CO44" s="2">
        <v>-28.519953340479866</v>
      </c>
      <c r="CP44" s="2">
        <v>-33.023773056885076</v>
      </c>
      <c r="CQ44" s="2">
        <v>-16.251041276433597</v>
      </c>
    </row>
    <row r="45" spans="3:95" x14ac:dyDescent="0.2">
      <c r="C45" s="3" t="s">
        <v>66</v>
      </c>
      <c r="D45" s="3">
        <v>16830.630393525054</v>
      </c>
      <c r="E45" s="3">
        <v>16621.808338997169</v>
      </c>
      <c r="F45" s="3">
        <v>13748.761955379623</v>
      </c>
      <c r="G45" s="3">
        <v>11452.864537492818</v>
      </c>
      <c r="H45" s="3">
        <v>10863.946826687434</v>
      </c>
      <c r="I45" s="3">
        <v>9729.9006834499196</v>
      </c>
      <c r="J45" s="3">
        <v>11731.694798162012</v>
      </c>
      <c r="K45" s="3">
        <v>10945.112368180869</v>
      </c>
      <c r="L45" s="3">
        <v>11227.27104584494</v>
      </c>
      <c r="M45" s="3">
        <v>13178.156450287464</v>
      </c>
      <c r="N45" s="3">
        <v>16383.745405462578</v>
      </c>
      <c r="O45" s="3">
        <v>15195.889084500353</v>
      </c>
      <c r="P45" s="3">
        <v>157909.78188797022</v>
      </c>
      <c r="Q45" s="3">
        <v>17833.878883102021</v>
      </c>
      <c r="R45" s="3">
        <v>18354.469362190717</v>
      </c>
      <c r="S45" s="3">
        <v>15775.310703584428</v>
      </c>
      <c r="T45" s="3">
        <v>13993.72977466556</v>
      </c>
      <c r="U45" s="3">
        <v>11767.504798334377</v>
      </c>
      <c r="V45" s="3">
        <v>10590.844364736291</v>
      </c>
      <c r="W45" s="3">
        <v>12906.553292526409</v>
      </c>
      <c r="X45" s="3">
        <v>10911.866295456339</v>
      </c>
      <c r="Y45" s="3">
        <v>12376.336066428814</v>
      </c>
      <c r="Z45" s="3">
        <v>14014.904161164679</v>
      </c>
      <c r="AA45" s="3">
        <v>15893.586588523423</v>
      </c>
      <c r="AB45" s="3">
        <v>14702.201787663611</v>
      </c>
      <c r="AC45" s="3">
        <v>169121.18607837672</v>
      </c>
      <c r="AD45" s="3">
        <v>17702.131382794374</v>
      </c>
      <c r="AE45" s="3">
        <v>18434.681664348158</v>
      </c>
      <c r="AF45" s="3">
        <v>15634.381842190303</v>
      </c>
      <c r="AG45" s="3">
        <v>13631.139691704047</v>
      </c>
      <c r="AH45" s="3">
        <v>11114.397247452911</v>
      </c>
      <c r="AI45" s="3">
        <v>12904.812639811989</v>
      </c>
      <c r="AJ45" s="3">
        <v>12999.605923723055</v>
      </c>
      <c r="AK45" s="3">
        <v>10416.094175934821</v>
      </c>
      <c r="AL45" s="3">
        <v>11185.618879764157</v>
      </c>
      <c r="AM45" s="3">
        <v>15422.805042271246</v>
      </c>
      <c r="AN45" s="3">
        <v>16017.331974759376</v>
      </c>
      <c r="AO45" s="3">
        <v>12596.943958831733</v>
      </c>
      <c r="AP45" s="3">
        <v>168059.94442358619</v>
      </c>
      <c r="AQ45" s="3">
        <v>19090.77460334052</v>
      </c>
      <c r="AR45" s="3">
        <v>18499.906892942807</v>
      </c>
      <c r="AS45" s="3">
        <v>13474.007865263005</v>
      </c>
      <c r="AT45" s="3">
        <v>12608.180970017585</v>
      </c>
      <c r="AU45" s="3">
        <v>10315.326204258525</v>
      </c>
      <c r="AV45" s="3">
        <v>9551.5</v>
      </c>
      <c r="AW45" s="3">
        <v>10451.25</v>
      </c>
      <c r="AX45" s="3">
        <v>11203.25</v>
      </c>
      <c r="AY45" s="3">
        <v>9733.5</v>
      </c>
      <c r="AZ45" s="3">
        <v>12388.25</v>
      </c>
      <c r="BA45" s="3">
        <v>14317.75</v>
      </c>
      <c r="BB45" s="3">
        <v>11403.625</v>
      </c>
      <c r="BC45" s="3">
        <v>153037.32153582244</v>
      </c>
      <c r="BE45" s="2">
        <v>5.9608491549011156</v>
      </c>
      <c r="BF45" s="2">
        <v>10.424022391886645</v>
      </c>
      <c r="BG45" s="2">
        <v>14.739863522125018</v>
      </c>
      <c r="BH45" s="2">
        <v>22.185412469123378</v>
      </c>
      <c r="BI45" s="2">
        <v>8.317032346175889</v>
      </c>
      <c r="BJ45" s="2">
        <v>8.8484323663323039</v>
      </c>
      <c r="BK45" s="2">
        <v>10.014397020867438</v>
      </c>
      <c r="BL45" s="2">
        <v>-0.30375268527330634</v>
      </c>
      <c r="BM45" s="2">
        <v>10.234588760633212</v>
      </c>
      <c r="BN45" s="2">
        <v>6.3495050619084337</v>
      </c>
      <c r="BO45" s="2">
        <v>-2.9917384871943176</v>
      </c>
      <c r="BP45" s="2">
        <v>-3.2488214022323825</v>
      </c>
      <c r="BQ45" s="2">
        <v>7.0998794731794934</v>
      </c>
      <c r="BR45" s="2">
        <v>-0.73874843028389758</v>
      </c>
      <c r="BS45" s="2">
        <v>0.43701782151586155</v>
      </c>
      <c r="BT45" s="2">
        <v>-0.8933507811171193</v>
      </c>
      <c r="BU45" s="2">
        <v>-2.5910896437199349</v>
      </c>
      <c r="BV45" s="2">
        <v>-5.5500937715692311</v>
      </c>
      <c r="BW45" s="2">
        <v>21.8487610183413</v>
      </c>
      <c r="BX45" s="2">
        <v>0.72097196739990821</v>
      </c>
      <c r="BY45" s="2">
        <v>-4.5434218684291983</v>
      </c>
      <c r="BZ45" s="2">
        <v>-9.6209183418549333</v>
      </c>
      <c r="CA45" s="2">
        <v>10.045740341256582</v>
      </c>
      <c r="CB45" s="2">
        <v>0.77858691961516513</v>
      </c>
      <c r="CC45" s="2">
        <v>-14.31933705738121</v>
      </c>
      <c r="CD45" s="2">
        <v>-0.6275036731936745</v>
      </c>
      <c r="CE45" s="2">
        <v>7.8444973123170891</v>
      </c>
      <c r="CF45" s="2">
        <v>0.35381803592948735</v>
      </c>
      <c r="CG45" s="2">
        <v>-13.818096543461678</v>
      </c>
      <c r="CH45" s="2">
        <v>-7.504572213496119</v>
      </c>
      <c r="CI45" s="2">
        <v>-7.1895130739321855</v>
      </c>
      <c r="CJ45" s="2">
        <v>-25.98497733680265</v>
      </c>
      <c r="CK45" s="2">
        <v>-19.603332121572592</v>
      </c>
      <c r="CL45" s="2">
        <v>7.5571112431357612</v>
      </c>
      <c r="CM45" s="2">
        <v>-12.982016421024124</v>
      </c>
      <c r="CN45" s="2">
        <v>-19.675766074680023</v>
      </c>
      <c r="CO45" s="2">
        <v>-10.610893109024843</v>
      </c>
      <c r="CP45" s="2">
        <v>-9.4730830170526854</v>
      </c>
      <c r="CQ45" s="2">
        <v>-8.938847944576267</v>
      </c>
    </row>
    <row r="46" spans="3:95" x14ac:dyDescent="0.2">
      <c r="C46" s="3" t="s">
        <v>42</v>
      </c>
      <c r="D46" s="3">
        <v>45815.850568174697</v>
      </c>
      <c r="E46" s="3">
        <v>49374.609990209094</v>
      </c>
      <c r="F46" s="3">
        <v>36519.207476329684</v>
      </c>
      <c r="G46" s="3">
        <v>28058.46174967743</v>
      </c>
      <c r="H46" s="3">
        <v>35012.518209803864</v>
      </c>
      <c r="I46" s="3">
        <v>27140.79616648256</v>
      </c>
      <c r="J46" s="3">
        <v>31720.079423188559</v>
      </c>
      <c r="K46" s="3">
        <v>22780.478433659679</v>
      </c>
      <c r="L46" s="3">
        <v>25878.624780096226</v>
      </c>
      <c r="M46" s="3">
        <v>30880.488458207394</v>
      </c>
      <c r="N46" s="3">
        <v>33458.230445667075</v>
      </c>
      <c r="O46" s="3">
        <v>35959.152916910331</v>
      </c>
      <c r="P46" s="3">
        <v>402598.49861840659</v>
      </c>
      <c r="Q46" s="3">
        <v>46337.477801583183</v>
      </c>
      <c r="R46" s="3">
        <v>52770.484015764589</v>
      </c>
      <c r="S46" s="3">
        <v>36858.356057280842</v>
      </c>
      <c r="T46" s="3">
        <v>28393.719512093809</v>
      </c>
      <c r="U46" s="3">
        <v>29787.99087252115</v>
      </c>
      <c r="V46" s="3">
        <v>18806.468036374641</v>
      </c>
      <c r="W46" s="3">
        <v>33993.017682355414</v>
      </c>
      <c r="X46" s="3">
        <v>24420.082632242516</v>
      </c>
      <c r="Y46" s="3">
        <v>24251.534098993248</v>
      </c>
      <c r="Z46" s="3">
        <v>29576.9646633294</v>
      </c>
      <c r="AA46" s="3">
        <v>33071.90044304356</v>
      </c>
      <c r="AB46" s="3">
        <v>30717.190622830942</v>
      </c>
      <c r="AC46" s="3">
        <v>388985.18643841328</v>
      </c>
      <c r="AD46" s="3">
        <v>41238.357579036652</v>
      </c>
      <c r="AE46" s="3">
        <v>52160.247437008737</v>
      </c>
      <c r="AF46" s="3">
        <v>34591.338789201989</v>
      </c>
      <c r="AG46" s="3">
        <v>27856.675595979814</v>
      </c>
      <c r="AH46" s="3">
        <v>27358.562131320155</v>
      </c>
      <c r="AI46" s="3">
        <v>24374.677314405741</v>
      </c>
      <c r="AJ46" s="3">
        <v>39414.270914472239</v>
      </c>
      <c r="AK46" s="3">
        <v>31059.321545151983</v>
      </c>
      <c r="AL46" s="3">
        <v>27865.712751718023</v>
      </c>
      <c r="AM46" s="3">
        <v>40162.860909125171</v>
      </c>
      <c r="AN46" s="3">
        <v>33392.768196447876</v>
      </c>
      <c r="AO46" s="3">
        <v>31233.091925661302</v>
      </c>
      <c r="AP46" s="3">
        <v>410707.88508952968</v>
      </c>
      <c r="AQ46" s="3">
        <v>39235.438507315965</v>
      </c>
      <c r="AR46" s="3">
        <v>43814.567205416221</v>
      </c>
      <c r="AS46" s="3">
        <v>30901.627309329357</v>
      </c>
      <c r="AT46" s="3">
        <v>29022.075320109954</v>
      </c>
      <c r="AU46" s="3">
        <v>23664.179831328893</v>
      </c>
      <c r="AV46" s="3">
        <v>28695.200000000001</v>
      </c>
      <c r="AW46" s="3">
        <v>39573.500000000007</v>
      </c>
      <c r="AX46" s="3">
        <v>20856.2</v>
      </c>
      <c r="AY46" s="3">
        <v>21098.550000000003</v>
      </c>
      <c r="AZ46" s="3">
        <v>38164.699999999997</v>
      </c>
      <c r="BA46" s="3">
        <v>33843.149999999994</v>
      </c>
      <c r="BB46" s="3">
        <v>31335</v>
      </c>
      <c r="BC46" s="3">
        <v>380204.18817350036</v>
      </c>
      <c r="BE46" s="2">
        <v>1.1385300653368846</v>
      </c>
      <c r="BF46" s="2">
        <v>6.8777738725002369</v>
      </c>
      <c r="BG46" s="2">
        <v>0.92868549015194812</v>
      </c>
      <c r="BH46" s="2">
        <v>1.1948543915463627</v>
      </c>
      <c r="BI46" s="2">
        <v>-14.921883955835524</v>
      </c>
      <c r="BJ46" s="2">
        <v>-30.707751088011083</v>
      </c>
      <c r="BK46" s="2">
        <v>7.1656133922074927</v>
      </c>
      <c r="BL46" s="2">
        <v>7.1974089717106837</v>
      </c>
      <c r="BM46" s="2">
        <v>-6.2873923747076681</v>
      </c>
      <c r="BN46" s="2">
        <v>-4.221189041883644</v>
      </c>
      <c r="BO46" s="2">
        <v>-1.1546635834518426</v>
      </c>
      <c r="BP46" s="2">
        <v>-14.577546657430517</v>
      </c>
      <c r="BQ46" s="2">
        <v>-3.3813618845350835</v>
      </c>
      <c r="BR46" s="2">
        <v>-11.004311120214471</v>
      </c>
      <c r="BS46" s="2">
        <v>-1.1563975395290083</v>
      </c>
      <c r="BT46" s="2">
        <v>-6.150619589641293</v>
      </c>
      <c r="BU46" s="2">
        <v>-1.8914179802517639</v>
      </c>
      <c r="BV46" s="2">
        <v>-8.1557321257342501</v>
      </c>
      <c r="BW46" s="2">
        <v>29.607948006299289</v>
      </c>
      <c r="BX46" s="2">
        <v>15.948137593358801</v>
      </c>
      <c r="BY46" s="2">
        <v>27.187618538782065</v>
      </c>
      <c r="BZ46" s="2">
        <v>14.90288671212272</v>
      </c>
      <c r="CA46" s="2">
        <v>35.791016307094402</v>
      </c>
      <c r="CB46" s="2">
        <v>0.97021262493492966</v>
      </c>
      <c r="CC46" s="2">
        <v>1.6795198140513223</v>
      </c>
      <c r="CD46" s="2">
        <v>5.5844539608337129</v>
      </c>
      <c r="CE46" s="2">
        <v>-4.8569322090045164</v>
      </c>
      <c r="CF46" s="2">
        <v>-16.000077916944633</v>
      </c>
      <c r="CG46" s="2">
        <v>-10.666576111313763</v>
      </c>
      <c r="CH46" s="2">
        <v>4.18355636197425</v>
      </c>
      <c r="CI46" s="2">
        <v>-13.503568945832589</v>
      </c>
      <c r="CJ46" s="2">
        <v>17.725455930613609</v>
      </c>
      <c r="CK46" s="2">
        <v>0.40398840783657519</v>
      </c>
      <c r="CL46" s="2">
        <v>-32.850432776901975</v>
      </c>
      <c r="CM46" s="2">
        <v>-24.284908166581165</v>
      </c>
      <c r="CN46" s="2">
        <v>-4.9751458533950803</v>
      </c>
      <c r="CO46" s="2">
        <v>1.3487405443673994</v>
      </c>
      <c r="CP46" s="2">
        <v>0.32628237569707341</v>
      </c>
      <c r="CQ46" s="2">
        <v>-7.4271028201418288</v>
      </c>
    </row>
    <row r="47" spans="3:95" x14ac:dyDescent="0.2">
      <c r="C47" s="32" t="s">
        <v>67</v>
      </c>
      <c r="D47" s="32">
        <v>168407.45077589049</v>
      </c>
      <c r="E47" s="32">
        <v>193510.8516856443</v>
      </c>
      <c r="F47" s="32">
        <v>124002.71465197054</v>
      </c>
      <c r="G47" s="32">
        <v>113923.63181194846</v>
      </c>
      <c r="H47" s="32">
        <v>119536.88076810978</v>
      </c>
      <c r="I47" s="32">
        <v>97757.145746690003</v>
      </c>
      <c r="J47" s="32">
        <v>146768.19951164661</v>
      </c>
      <c r="K47" s="32">
        <v>134547.70049108905</v>
      </c>
      <c r="L47" s="32">
        <v>118502.01727459041</v>
      </c>
      <c r="M47" s="32">
        <v>137978.0259452711</v>
      </c>
      <c r="N47" s="32">
        <v>148264.6088237564</v>
      </c>
      <c r="O47" s="32">
        <v>124546.04377585255</v>
      </c>
      <c r="P47" s="32">
        <v>1627745.2712624599</v>
      </c>
      <c r="Q47" s="32">
        <v>174830.58657256537</v>
      </c>
      <c r="R47" s="32">
        <v>201219.01954285576</v>
      </c>
      <c r="S47" s="32">
        <v>132109.69789485441</v>
      </c>
      <c r="T47" s="32">
        <v>112575.26122673271</v>
      </c>
      <c r="U47" s="32">
        <v>107955.74841880228</v>
      </c>
      <c r="V47" s="32">
        <v>105552.73608249567</v>
      </c>
      <c r="W47" s="32">
        <v>150494.50887312752</v>
      </c>
      <c r="X47" s="32">
        <v>122793.35921312669</v>
      </c>
      <c r="Y47" s="32">
        <v>107608.94441858772</v>
      </c>
      <c r="Z47" s="32">
        <v>135473.30078938548</v>
      </c>
      <c r="AA47" s="32">
        <v>124857.51883513837</v>
      </c>
      <c r="AB47" s="32">
        <v>109660.88245826768</v>
      </c>
      <c r="AC47" s="32">
        <v>1585131.5643259396</v>
      </c>
      <c r="AD47" s="32">
        <v>163523.31797442716</v>
      </c>
      <c r="AE47" s="32">
        <v>196648.347355859</v>
      </c>
      <c r="AF47" s="32">
        <v>112715.79214929178</v>
      </c>
      <c r="AG47" s="32">
        <v>102946.24138648584</v>
      </c>
      <c r="AH47" s="32">
        <v>94979.368678781975</v>
      </c>
      <c r="AI47" s="32">
        <v>99904.774999641639</v>
      </c>
      <c r="AJ47" s="32">
        <v>133280.87741284617</v>
      </c>
      <c r="AK47" s="32">
        <v>119238.75485451438</v>
      </c>
      <c r="AL47" s="32">
        <v>102025.2113836151</v>
      </c>
      <c r="AM47" s="32">
        <v>129742.91898053147</v>
      </c>
      <c r="AN47" s="32">
        <v>123726.33806882928</v>
      </c>
      <c r="AO47" s="32">
        <v>115411.61381626796</v>
      </c>
      <c r="AP47" s="32">
        <v>1494143.557061092</v>
      </c>
      <c r="AQ47" s="32">
        <v>170942.75313710273</v>
      </c>
      <c r="AR47" s="32">
        <v>180701.87389343255</v>
      </c>
      <c r="AS47" s="32">
        <v>120722.78157341958</v>
      </c>
      <c r="AT47" s="32">
        <v>102995.34813617803</v>
      </c>
      <c r="AU47" s="32">
        <v>105427.51679195371</v>
      </c>
      <c r="AV47" s="32">
        <v>99655.127751802938</v>
      </c>
      <c r="AW47" s="32">
        <v>134358.0792495783</v>
      </c>
      <c r="AX47" s="32">
        <v>120505.53128830765</v>
      </c>
      <c r="AY47" s="32">
        <v>110498.80040463799</v>
      </c>
      <c r="AZ47" s="32">
        <v>130837.58176220082</v>
      </c>
      <c r="BA47" s="32">
        <v>122940.39193391235</v>
      </c>
      <c r="BB47" s="32">
        <v>111069.90879294657</v>
      </c>
      <c r="BC47" s="32">
        <v>1510655.6947154731</v>
      </c>
      <c r="BE47" s="34">
        <v>3.8140449054255399</v>
      </c>
      <c r="BF47" s="34">
        <v>3.9833258910633385</v>
      </c>
      <c r="BG47" s="34">
        <v>6.5377465853365901</v>
      </c>
      <c r="BH47" s="34">
        <v>-1.1835740871055545</v>
      </c>
      <c r="BI47" s="34">
        <v>-9.6883340730412719</v>
      </c>
      <c r="BJ47" s="34">
        <v>7.9744455264740832</v>
      </c>
      <c r="BK47" s="34">
        <v>2.5389078655183805</v>
      </c>
      <c r="BL47" s="34">
        <v>-8.7361889018243275</v>
      </c>
      <c r="BM47" s="34">
        <v>-9.1923100606477348</v>
      </c>
      <c r="BN47" s="34">
        <v>-1.8153072844215967</v>
      </c>
      <c r="BO47" s="34">
        <v>-15.787375135790004</v>
      </c>
      <c r="BP47" s="34">
        <v>-11.951532835819279</v>
      </c>
      <c r="BQ47" s="34">
        <v>-2.6179591910882705</v>
      </c>
      <c r="BR47" s="34">
        <v>-6.4675574336330417</v>
      </c>
      <c r="BS47" s="34">
        <v>-2.2714911330851129</v>
      </c>
      <c r="BT47" s="34">
        <v>-14.680152974839267</v>
      </c>
      <c r="BU47" s="34">
        <v>-8.5534066146677574</v>
      </c>
      <c r="BV47" s="34">
        <v>-12.02009150052843</v>
      </c>
      <c r="BW47" s="34">
        <v>-5.3508428985107663</v>
      </c>
      <c r="BX47" s="34">
        <v>-11.43804620459148</v>
      </c>
      <c r="BY47" s="34">
        <v>-2.894785500934749</v>
      </c>
      <c r="BZ47" s="34">
        <v>-5.1889116328959428</v>
      </c>
      <c r="CA47" s="34">
        <v>-4.229897533657045</v>
      </c>
      <c r="CB47" s="34">
        <v>-0.9059772906449437</v>
      </c>
      <c r="CC47" s="34">
        <v>5.244104578666664</v>
      </c>
      <c r="CD47" s="34">
        <v>-5.7400918202987983</v>
      </c>
      <c r="CE47" s="34">
        <v>4.5372337441415445</v>
      </c>
      <c r="CF47" s="34">
        <v>-8.1091316946434233</v>
      </c>
      <c r="CG47" s="34">
        <v>7.1036979570019421</v>
      </c>
      <c r="CH47" s="34">
        <v>4.7701352697115951E-2</v>
      </c>
      <c r="CI47" s="34">
        <v>11.000439630744573</v>
      </c>
      <c r="CJ47" s="34">
        <v>-0.24988520102227074</v>
      </c>
      <c r="CK47" s="34">
        <v>0.80821934672250517</v>
      </c>
      <c r="CL47" s="34">
        <v>1.062386499539425</v>
      </c>
      <c r="CM47" s="34">
        <v>8.3053873705413608</v>
      </c>
      <c r="CN47" s="34">
        <v>0.84371678259651528</v>
      </c>
      <c r="CO47" s="34">
        <v>-0.6352294484620602</v>
      </c>
      <c r="CP47" s="34">
        <v>-3.7619307795429102</v>
      </c>
      <c r="CQ47" s="34">
        <v>1.1051239070266838</v>
      </c>
    </row>
    <row r="48" spans="3:95" x14ac:dyDescent="0.2">
      <c r="C48" s="3" t="s">
        <v>68</v>
      </c>
      <c r="D48" s="3">
        <v>50724.47430504451</v>
      </c>
      <c r="E48" s="3">
        <v>70286.168925968726</v>
      </c>
      <c r="F48" s="3">
        <v>41409.216160042299</v>
      </c>
      <c r="G48" s="3">
        <v>40689.021858614673</v>
      </c>
      <c r="H48" s="3">
        <v>34766.929679620836</v>
      </c>
      <c r="I48" s="3">
        <v>32623.540537263158</v>
      </c>
      <c r="J48" s="3">
        <v>69038.014612089944</v>
      </c>
      <c r="K48" s="3">
        <v>53877.311901706547</v>
      </c>
      <c r="L48" s="3">
        <v>41878.384090523854</v>
      </c>
      <c r="M48" s="3">
        <v>35875.399939774419</v>
      </c>
      <c r="N48" s="3">
        <v>43663.041730547928</v>
      </c>
      <c r="O48" s="3">
        <v>37009.56267049491</v>
      </c>
      <c r="P48" s="3">
        <v>551841.06641169183</v>
      </c>
      <c r="Q48" s="3">
        <v>60647.524285710795</v>
      </c>
      <c r="R48" s="3">
        <v>72088.689459173198</v>
      </c>
      <c r="S48" s="3">
        <v>42619.122097118998</v>
      </c>
      <c r="T48" s="3">
        <v>36128.658885117533</v>
      </c>
      <c r="U48" s="3">
        <v>34832.162805645363</v>
      </c>
      <c r="V48" s="3">
        <v>30410.478556615264</v>
      </c>
      <c r="W48" s="3">
        <v>75239.838989552693</v>
      </c>
      <c r="X48" s="3">
        <v>52813.361794596058</v>
      </c>
      <c r="Y48" s="3">
        <v>40186.467937871996</v>
      </c>
      <c r="Z48" s="3">
        <v>44382.342441186767</v>
      </c>
      <c r="AA48" s="3">
        <v>31660.217043217897</v>
      </c>
      <c r="AB48" s="3">
        <v>35177.210359065568</v>
      </c>
      <c r="AC48" s="3">
        <v>556186.07465487218</v>
      </c>
      <c r="AD48" s="3">
        <v>49512.994576354853</v>
      </c>
      <c r="AE48" s="3">
        <v>68811.000427753388</v>
      </c>
      <c r="AF48" s="3">
        <v>42639.238666797617</v>
      </c>
      <c r="AG48" s="3">
        <v>31316.170040335801</v>
      </c>
      <c r="AH48" s="3">
        <v>28689.045039682303</v>
      </c>
      <c r="AI48" s="3">
        <v>33014.336043385287</v>
      </c>
      <c r="AJ48" s="3">
        <v>62555.636897144388</v>
      </c>
      <c r="AK48" s="3">
        <v>51950.928201762159</v>
      </c>
      <c r="AL48" s="3">
        <v>25398.92808420883</v>
      </c>
      <c r="AM48" s="3">
        <v>40585.880064005396</v>
      </c>
      <c r="AN48" s="3">
        <v>35043.55668762041</v>
      </c>
      <c r="AO48" s="3">
        <v>35772.283581962634</v>
      </c>
      <c r="AP48" s="3">
        <v>505289.99831101298</v>
      </c>
      <c r="AQ48" s="3">
        <v>56727.38160760211</v>
      </c>
      <c r="AR48" s="3">
        <v>67055.409100414094</v>
      </c>
      <c r="AS48" s="3">
        <v>33318.302240340381</v>
      </c>
      <c r="AT48" s="3">
        <v>30999.930726441195</v>
      </c>
      <c r="AU48" s="3">
        <v>24215.701135094092</v>
      </c>
      <c r="AV48" s="3">
        <v>34501.214814814819</v>
      </c>
      <c r="AW48" s="3">
        <v>59700.311111111099</v>
      </c>
      <c r="AX48" s="3">
        <v>51787.977777777749</v>
      </c>
      <c r="AY48" s="3">
        <v>36635.807407407396</v>
      </c>
      <c r="AZ48" s="3">
        <v>38114.888888888876</v>
      </c>
      <c r="BA48" s="3">
        <v>34185.725925925915</v>
      </c>
      <c r="BB48" s="3">
        <v>32331.725925925926</v>
      </c>
      <c r="BC48" s="3">
        <v>499574.37666174368</v>
      </c>
      <c r="BE48" s="2">
        <v>19.562647255822707</v>
      </c>
      <c r="BF48" s="2">
        <v>2.5645451455791113</v>
      </c>
      <c r="BG48" s="2">
        <v>2.9218276733385506</v>
      </c>
      <c r="BH48" s="2">
        <v>-11.207846158955082</v>
      </c>
      <c r="BI48" s="2">
        <v>0.18762981553348546</v>
      </c>
      <c r="BJ48" s="2">
        <v>-6.7836352039107979</v>
      </c>
      <c r="BK48" s="2">
        <v>8.9832020985966885</v>
      </c>
      <c r="BL48" s="2">
        <v>-1.974764644998539</v>
      </c>
      <c r="BM48" s="2">
        <v>-4.0400702877996242</v>
      </c>
      <c r="BN48" s="2">
        <v>23.712467361181531</v>
      </c>
      <c r="BO48" s="2">
        <v>-27.489666801963796</v>
      </c>
      <c r="BP48" s="2">
        <v>-4.9510239495214154</v>
      </c>
      <c r="BQ48" s="2">
        <v>0.78736587536578639</v>
      </c>
      <c r="BR48" s="2">
        <v>-18.359413414636872</v>
      </c>
      <c r="BS48" s="2">
        <v>-4.5467452051213941</v>
      </c>
      <c r="BT48" s="2">
        <v>4.7200807263880762E-2</v>
      </c>
      <c r="BU48" s="2">
        <v>-13.320419282887187</v>
      </c>
      <c r="BV48" s="2">
        <v>-17.636337428255889</v>
      </c>
      <c r="BW48" s="2">
        <v>8.5623693225425956</v>
      </c>
      <c r="BX48" s="2">
        <v>-16.858358899690828</v>
      </c>
      <c r="BY48" s="2">
        <v>-1.632983706260005</v>
      </c>
      <c r="BZ48" s="2">
        <v>-36.797311663529634</v>
      </c>
      <c r="CA48" s="2">
        <v>-8.5539928006554629</v>
      </c>
      <c r="CB48" s="2">
        <v>10.686406981304252</v>
      </c>
      <c r="CC48" s="2">
        <v>1.6916441549029937</v>
      </c>
      <c r="CD48" s="2">
        <v>-9.1509080617384271</v>
      </c>
      <c r="CE48" s="2">
        <v>14.570694204572554</v>
      </c>
      <c r="CF48" s="2">
        <v>-2.5513236494541847</v>
      </c>
      <c r="CG48" s="2">
        <v>-21.859997312089153</v>
      </c>
      <c r="CH48" s="2">
        <v>-1.009827553903575</v>
      </c>
      <c r="CI48" s="2">
        <v>-15.592515883330183</v>
      </c>
      <c r="CJ48" s="2">
        <v>4.5037367084274305</v>
      </c>
      <c r="CK48" s="2">
        <v>-4.5644580211501751</v>
      </c>
      <c r="CL48" s="2">
        <v>-0.31366219935774486</v>
      </c>
      <c r="CM48" s="2">
        <v>44.241549430524294</v>
      </c>
      <c r="CN48" s="2">
        <v>-6.0883025604463352</v>
      </c>
      <c r="CO48" s="2">
        <v>-2.4478986803229796</v>
      </c>
      <c r="CP48" s="2">
        <v>-9.6179424725670319</v>
      </c>
      <c r="CQ48" s="2">
        <v>-1.1311566958329689</v>
      </c>
    </row>
    <row r="49" spans="3:95" x14ac:dyDescent="0.2">
      <c r="C49" s="3" t="s">
        <v>69</v>
      </c>
      <c r="D49" s="3">
        <v>54757.173483873907</v>
      </c>
      <c r="E49" s="3">
        <v>48168.28496961583</v>
      </c>
      <c r="F49" s="3">
        <v>44534.384657871968</v>
      </c>
      <c r="G49" s="3">
        <v>44297.241664099522</v>
      </c>
      <c r="H49" s="3">
        <v>47980.827269768466</v>
      </c>
      <c r="I49" s="3">
        <v>41663.711180359271</v>
      </c>
      <c r="J49" s="3">
        <v>46034.451591814148</v>
      </c>
      <c r="K49" s="3">
        <v>47998.607243817554</v>
      </c>
      <c r="L49" s="3">
        <v>41359.745441660125</v>
      </c>
      <c r="M49" s="3">
        <v>56601.259590102854</v>
      </c>
      <c r="N49" s="3">
        <v>57980.055449036241</v>
      </c>
      <c r="O49" s="3">
        <v>41191.941625421423</v>
      </c>
      <c r="P49" s="3">
        <v>572567.68416744121</v>
      </c>
      <c r="Q49" s="3">
        <v>49213.277577844914</v>
      </c>
      <c r="R49" s="3">
        <v>48012.223554379161</v>
      </c>
      <c r="S49" s="3">
        <v>45376.996008031674</v>
      </c>
      <c r="T49" s="3">
        <v>45152.140710763546</v>
      </c>
      <c r="U49" s="3">
        <v>44816.801515395608</v>
      </c>
      <c r="V49" s="3">
        <v>47939.495193045135</v>
      </c>
      <c r="W49" s="3">
        <v>48268.415630494834</v>
      </c>
      <c r="X49" s="3">
        <v>42811.058781854503</v>
      </c>
      <c r="Y49" s="3">
        <v>36830.672791529054</v>
      </c>
      <c r="Z49" s="3">
        <v>54502.40982446391</v>
      </c>
      <c r="AA49" s="3">
        <v>54208.058407561497</v>
      </c>
      <c r="AB49" s="3">
        <v>37630.779488242726</v>
      </c>
      <c r="AC49" s="3">
        <v>554762.3294836065</v>
      </c>
      <c r="AD49" s="3">
        <v>42547.073887194107</v>
      </c>
      <c r="AE49" s="3">
        <v>46939.544690053954</v>
      </c>
      <c r="AF49" s="3">
        <v>38145.421867150879</v>
      </c>
      <c r="AG49" s="3">
        <v>39344.750362559891</v>
      </c>
      <c r="AH49" s="3">
        <v>40354.973997019581</v>
      </c>
      <c r="AI49" s="3">
        <v>41649.680487248297</v>
      </c>
      <c r="AJ49" s="3">
        <v>44886.274598983728</v>
      </c>
      <c r="AK49" s="3">
        <v>43880.306009350701</v>
      </c>
      <c r="AL49" s="3">
        <v>41493.660482710584</v>
      </c>
      <c r="AM49" s="3">
        <v>52396.73304319421</v>
      </c>
      <c r="AN49" s="3">
        <v>54309.14728570744</v>
      </c>
      <c r="AO49" s="3">
        <v>43924.514615453227</v>
      </c>
      <c r="AP49" s="3">
        <v>529872.08132662659</v>
      </c>
      <c r="AQ49" s="3">
        <v>56775.459545856727</v>
      </c>
      <c r="AR49" s="3">
        <v>49072.073325666621</v>
      </c>
      <c r="AS49" s="3">
        <v>48796.686917176012</v>
      </c>
      <c r="AT49" s="3">
        <v>42401.540607272487</v>
      </c>
      <c r="AU49" s="3">
        <v>48908.689638934855</v>
      </c>
      <c r="AV49" s="3">
        <v>42261.230263157886</v>
      </c>
      <c r="AW49" s="3">
        <v>43112.937499999985</v>
      </c>
      <c r="AX49" s="3">
        <v>44736.075657894733</v>
      </c>
      <c r="AY49" s="3">
        <v>41230.049342105245</v>
      </c>
      <c r="AZ49" s="3">
        <v>50036.480263157879</v>
      </c>
      <c r="BA49" s="3">
        <v>52923.467105263138</v>
      </c>
      <c r="BB49" s="3">
        <v>46328.59539473684</v>
      </c>
      <c r="BC49" s="3">
        <v>566583.28556122235</v>
      </c>
      <c r="BE49" s="2">
        <v>-10.12451073220878</v>
      </c>
      <c r="BF49" s="2">
        <v>-0.32399205272745091</v>
      </c>
      <c r="BG49" s="2">
        <v>1.8920466884923437</v>
      </c>
      <c r="BH49" s="2">
        <v>1.9299148537207378</v>
      </c>
      <c r="BI49" s="2">
        <v>-6.5943543169511676</v>
      </c>
      <c r="BJ49" s="2">
        <v>15.062950070670468</v>
      </c>
      <c r="BK49" s="2">
        <v>4.8528090624151865</v>
      </c>
      <c r="BL49" s="2">
        <v>-10.807706222832604</v>
      </c>
      <c r="BM49" s="2">
        <v>-10.950436473356785</v>
      </c>
      <c r="BN49" s="2">
        <v>-3.708132611956827</v>
      </c>
      <c r="BO49" s="2">
        <v>-6.5056802934420848</v>
      </c>
      <c r="BP49" s="2">
        <v>-8.6452883662588516</v>
      </c>
      <c r="BQ49" s="2">
        <v>-3.1097379709309148</v>
      </c>
      <c r="BR49" s="2">
        <v>-13.545538965792915</v>
      </c>
      <c r="BS49" s="2">
        <v>-2.2341786839142785</v>
      </c>
      <c r="BT49" s="2">
        <v>-15.936652438607467</v>
      </c>
      <c r="BU49" s="2">
        <v>-12.861827272830206</v>
      </c>
      <c r="BV49" s="2">
        <v>-9.9557026996745517</v>
      </c>
      <c r="BW49" s="2">
        <v>-13.120319019774197</v>
      </c>
      <c r="BX49" s="2">
        <v>-7.0069443700040317</v>
      </c>
      <c r="BY49" s="2">
        <v>2.4975958500456308</v>
      </c>
      <c r="BZ49" s="2">
        <v>12.660609589119431</v>
      </c>
      <c r="CA49" s="2">
        <v>-3.8634562912932879</v>
      </c>
      <c r="CB49" s="2">
        <v>0.18648311914422067</v>
      </c>
      <c r="CC49" s="2">
        <v>16.724966138894093</v>
      </c>
      <c r="CD49" s="2">
        <v>-4.4866507392722017</v>
      </c>
      <c r="CE49" s="2">
        <v>33.441513971998681</v>
      </c>
      <c r="CF49" s="2">
        <v>4.5431387323714878</v>
      </c>
      <c r="CG49" s="2">
        <v>27.922787397974801</v>
      </c>
      <c r="CH49" s="2">
        <v>7.7692454941114875</v>
      </c>
      <c r="CI49" s="2">
        <v>21.196186726689525</v>
      </c>
      <c r="CJ49" s="2">
        <v>1.4683180489147407</v>
      </c>
      <c r="CK49" s="2">
        <v>-3.950733525619643</v>
      </c>
      <c r="CL49" s="2">
        <v>1.9502362822211738</v>
      </c>
      <c r="CM49" s="2">
        <v>-0.63530461650925796</v>
      </c>
      <c r="CN49" s="2">
        <v>-4.5045800433599847</v>
      </c>
      <c r="CO49" s="2">
        <v>-2.5514673856957604</v>
      </c>
      <c r="CP49" s="2">
        <v>5.473209665105383</v>
      </c>
      <c r="CQ49" s="2">
        <v>6.9283144986017842</v>
      </c>
    </row>
    <row r="50" spans="3:95" x14ac:dyDescent="0.2">
      <c r="C50" s="3" t="s">
        <v>70</v>
      </c>
      <c r="D50" s="3">
        <v>7770.4456677924654</v>
      </c>
      <c r="E50" s="3">
        <v>10658.772469732199</v>
      </c>
      <c r="F50" s="3">
        <v>3718.1369317185058</v>
      </c>
      <c r="G50" s="3">
        <v>2921.1495012515115</v>
      </c>
      <c r="H50" s="3">
        <v>3112.9563823418262</v>
      </c>
      <c r="I50" s="3">
        <v>2497.4227669221141</v>
      </c>
      <c r="J50" s="3">
        <v>3569.1461365323676</v>
      </c>
      <c r="K50" s="3">
        <v>3849.4916678277868</v>
      </c>
      <c r="L50" s="3">
        <v>3426.6426196273101</v>
      </c>
      <c r="M50" s="3">
        <v>3886.1716155678628</v>
      </c>
      <c r="N50" s="3">
        <v>4185.9951121879512</v>
      </c>
      <c r="O50" s="3">
        <v>4483.6012124639938</v>
      </c>
      <c r="P50" s="3">
        <v>54079.932083965898</v>
      </c>
      <c r="Q50" s="3">
        <v>9536.3448521656355</v>
      </c>
      <c r="R50" s="3">
        <v>11213.26303073591</v>
      </c>
      <c r="S50" s="3">
        <v>3790.0042722514895</v>
      </c>
      <c r="T50" s="3">
        <v>2675.8809882527758</v>
      </c>
      <c r="U50" s="3">
        <v>2291.7460776436556</v>
      </c>
      <c r="V50" s="3">
        <v>2441.8441303253726</v>
      </c>
      <c r="W50" s="3">
        <v>2439.4914264422991</v>
      </c>
      <c r="X50" s="3">
        <v>2318.3332094735042</v>
      </c>
      <c r="Y50" s="3">
        <v>2949.4091791805367</v>
      </c>
      <c r="Z50" s="3">
        <v>3569.7627686932929</v>
      </c>
      <c r="AA50" s="3">
        <v>3428.6276679768112</v>
      </c>
      <c r="AB50" s="3">
        <v>4634.1475844080715</v>
      </c>
      <c r="AC50" s="3">
        <v>51288.855187549343</v>
      </c>
      <c r="AD50" s="3">
        <v>10121.741098088351</v>
      </c>
      <c r="AE50" s="3">
        <v>11597.908308299462</v>
      </c>
      <c r="AF50" s="3">
        <v>3143.3680938250313</v>
      </c>
      <c r="AG50" s="3">
        <v>2492.1792224257051</v>
      </c>
      <c r="AH50" s="3">
        <v>1876.382801033222</v>
      </c>
      <c r="AI50" s="3">
        <v>2162.8019609856169</v>
      </c>
      <c r="AJ50" s="3">
        <v>2397.8125265410085</v>
      </c>
      <c r="AK50" s="3">
        <v>1869.6658862708155</v>
      </c>
      <c r="AL50" s="3">
        <v>2535.4934766347856</v>
      </c>
      <c r="AM50" s="3">
        <v>3319.2861620652884</v>
      </c>
      <c r="AN50" s="3">
        <v>3309.9518070366385</v>
      </c>
      <c r="AO50" s="3">
        <v>4813.8841100814161</v>
      </c>
      <c r="AP50" s="3">
        <v>49640.475453287341</v>
      </c>
      <c r="AQ50" s="3">
        <v>7684.9446962931306</v>
      </c>
      <c r="AR50" s="3">
        <v>8831.6480883117365</v>
      </c>
      <c r="AS50" s="3">
        <v>2747.8230003432923</v>
      </c>
      <c r="AT50" s="3">
        <v>2269.1159715031031</v>
      </c>
      <c r="AU50" s="3">
        <v>1803.1432770575414</v>
      </c>
      <c r="AV50" s="3">
        <v>1686.3076923076906</v>
      </c>
      <c r="AW50" s="3">
        <v>3449.1538461538421</v>
      </c>
      <c r="AX50" s="3">
        <v>1820.3846153846134</v>
      </c>
      <c r="AY50" s="3">
        <v>3914.6153846153788</v>
      </c>
      <c r="AZ50" s="3">
        <v>4504.4615384615327</v>
      </c>
      <c r="BA50" s="3">
        <v>5946.6153846153757</v>
      </c>
      <c r="BB50" s="3">
        <v>6977.9999999999891</v>
      </c>
      <c r="BC50" s="3">
        <v>51636.213495047225</v>
      </c>
      <c r="BE50" s="2">
        <v>22.725841732509664</v>
      </c>
      <c r="BF50" s="2">
        <v>5.2021990578962285</v>
      </c>
      <c r="BG50" s="2">
        <v>1.9328857934171495</v>
      </c>
      <c r="BH50" s="2">
        <v>-8.3963012811790421</v>
      </c>
      <c r="BI50" s="2">
        <v>-26.380398689697916</v>
      </c>
      <c r="BJ50" s="2">
        <v>-2.2254396545458688</v>
      </c>
      <c r="BK50" s="2">
        <v>-31.650559177932504</v>
      </c>
      <c r="BL50" s="2">
        <v>-39.775601312531052</v>
      </c>
      <c r="BM50" s="2">
        <v>-13.927143662815888</v>
      </c>
      <c r="BN50" s="2">
        <v>-8.1419164713943069</v>
      </c>
      <c r="BO50" s="2">
        <v>-18.092888880973312</v>
      </c>
      <c r="BP50" s="2">
        <v>3.3577110186689296</v>
      </c>
      <c r="BQ50" s="2">
        <v>-5.1610214526213838</v>
      </c>
      <c r="BR50" s="2">
        <v>6.1385809237988642</v>
      </c>
      <c r="BS50" s="2">
        <v>3.4302707116494746</v>
      </c>
      <c r="BT50" s="2">
        <v>-17.061621359131539</v>
      </c>
      <c r="BU50" s="2">
        <v>-6.865094771909841</v>
      </c>
      <c r="BV50" s="2">
        <v>-18.124314934467122</v>
      </c>
      <c r="BW50" s="2">
        <v>-11.427517664797616</v>
      </c>
      <c r="BX50" s="2">
        <v>-1.7085077426188922</v>
      </c>
      <c r="BY50" s="2">
        <v>-19.353012818402469</v>
      </c>
      <c r="BZ50" s="2">
        <v>-14.033851439383982</v>
      </c>
      <c r="CA50" s="2">
        <v>-7.016617709856698</v>
      </c>
      <c r="CB50" s="2">
        <v>-3.4613225007952497</v>
      </c>
      <c r="CC50" s="2">
        <v>3.8785239874120858</v>
      </c>
      <c r="CD50" s="2">
        <v>-3.2139140720422121</v>
      </c>
      <c r="CE50" s="2">
        <v>-24.074873859947342</v>
      </c>
      <c r="CF50" s="2">
        <v>-23.851371699569224</v>
      </c>
      <c r="CG50" s="2">
        <v>-12.583479938565423</v>
      </c>
      <c r="CH50" s="2">
        <v>-8.9505300788716333</v>
      </c>
      <c r="CI50" s="2">
        <v>-3.9032293376037974</v>
      </c>
      <c r="CJ50" s="2">
        <v>-22.031340699394487</v>
      </c>
      <c r="CK50" s="2">
        <v>43.845851499051847</v>
      </c>
      <c r="CL50" s="2">
        <v>-2.6358330249313777</v>
      </c>
      <c r="CM50" s="2">
        <v>54.392642721803512</v>
      </c>
      <c r="CN50" s="2">
        <v>35.705730645977752</v>
      </c>
      <c r="CO50" s="2">
        <v>79.6586697115482</v>
      </c>
      <c r="CP50" s="2">
        <v>44.955712277875584</v>
      </c>
      <c r="CQ50" s="2">
        <v>4.0203846227015116</v>
      </c>
    </row>
    <row r="51" spans="3:95" x14ac:dyDescent="0.2">
      <c r="C51" s="3" t="s">
        <v>71</v>
      </c>
      <c r="D51" s="3">
        <v>27335.74723372707</v>
      </c>
      <c r="E51" s="3">
        <v>29511.044614264014</v>
      </c>
      <c r="F51" s="3">
        <v>19144.478058742978</v>
      </c>
      <c r="G51" s="3">
        <v>14313.645180110809</v>
      </c>
      <c r="H51" s="3">
        <v>16821.520315437247</v>
      </c>
      <c r="I51" s="3">
        <v>10631.703638528797</v>
      </c>
      <c r="J51" s="3">
        <v>20424.250583189016</v>
      </c>
      <c r="K51" s="3">
        <v>17484.662586126004</v>
      </c>
      <c r="L51" s="3">
        <v>18007.759352936686</v>
      </c>
      <c r="M51" s="3">
        <v>20312.003922844538</v>
      </c>
      <c r="N51" s="3">
        <v>24184.899466049461</v>
      </c>
      <c r="O51" s="3">
        <v>27417.747628892921</v>
      </c>
      <c r="P51" s="3">
        <v>245589.4625808495</v>
      </c>
      <c r="Q51" s="3">
        <v>22504.347155832227</v>
      </c>
      <c r="R51" s="3">
        <v>36918.673319213442</v>
      </c>
      <c r="S51" s="3">
        <v>20233.495837378945</v>
      </c>
      <c r="T51" s="3">
        <v>15738.441234816257</v>
      </c>
      <c r="U51" s="3">
        <v>13594.6855830397</v>
      </c>
      <c r="V51" s="3">
        <v>13538.116841492385</v>
      </c>
      <c r="W51" s="3">
        <v>16225.260343040982</v>
      </c>
      <c r="X51" s="3">
        <v>13786.281091699917</v>
      </c>
      <c r="Y51" s="3">
        <v>13355.331754910412</v>
      </c>
      <c r="Z51" s="3">
        <v>17263.317532759491</v>
      </c>
      <c r="AA51" s="3">
        <v>18247.87814276684</v>
      </c>
      <c r="AB51" s="3">
        <v>16610.207901596856</v>
      </c>
      <c r="AC51" s="3">
        <v>218016.03673854744</v>
      </c>
      <c r="AD51" s="3">
        <v>31945.519308861138</v>
      </c>
      <c r="AE51" s="3">
        <v>36581.472556695117</v>
      </c>
      <c r="AF51" s="3">
        <v>18200.686059231419</v>
      </c>
      <c r="AG51" s="3">
        <v>15870.602661080271</v>
      </c>
      <c r="AH51" s="3">
        <v>14194.279092599645</v>
      </c>
      <c r="AI51" s="3">
        <v>13834.921881754311</v>
      </c>
      <c r="AJ51" s="3">
        <v>16677.140428910105</v>
      </c>
      <c r="AK51" s="3">
        <v>15266.410200963152</v>
      </c>
      <c r="AL51" s="3">
        <v>16054.331857831909</v>
      </c>
      <c r="AM51" s="3">
        <v>19081.615124514192</v>
      </c>
      <c r="AN51" s="3">
        <v>17519.589199966991</v>
      </c>
      <c r="AO51" s="3">
        <v>16068.414012710311</v>
      </c>
      <c r="AP51" s="3">
        <v>231294.98238511852</v>
      </c>
      <c r="AQ51" s="3">
        <v>26546.956304452851</v>
      </c>
      <c r="AR51" s="3">
        <v>31079.610209271279</v>
      </c>
      <c r="AS51" s="3">
        <v>22393.06881719637</v>
      </c>
      <c r="AT51" s="3">
        <v>14981.53948850565</v>
      </c>
      <c r="AU51" s="3">
        <v>15440.666356287526</v>
      </c>
      <c r="AV51" s="3">
        <v>13383.616666666667</v>
      </c>
      <c r="AW51" s="3">
        <v>16795.233333333337</v>
      </c>
      <c r="AX51" s="3">
        <v>13383.550000000001</v>
      </c>
      <c r="AY51" s="3">
        <v>17166.550000000003</v>
      </c>
      <c r="AZ51" s="3">
        <v>24541.73333333333</v>
      </c>
      <c r="BA51" s="3">
        <v>19177.166666666672</v>
      </c>
      <c r="BB51" s="3">
        <v>14837.450000000003</v>
      </c>
      <c r="BC51" s="3">
        <v>229727.14117571368</v>
      </c>
      <c r="BE51" s="2">
        <v>-17.674293066091206</v>
      </c>
      <c r="BF51" s="2">
        <v>25.101208045238053</v>
      </c>
      <c r="BG51" s="2">
        <v>5.6884171785431814</v>
      </c>
      <c r="BH51" s="2">
        <v>9.9541104783374088</v>
      </c>
      <c r="BI51" s="2">
        <v>-19.182777013539344</v>
      </c>
      <c r="BJ51" s="2">
        <v>27.337229307548427</v>
      </c>
      <c r="BK51" s="2">
        <v>-20.558846078808777</v>
      </c>
      <c r="BL51" s="2">
        <v>-21.152146781263792</v>
      </c>
      <c r="BM51" s="2">
        <v>-25.835682867827536</v>
      </c>
      <c r="BN51" s="2">
        <v>-15.0092841733663</v>
      </c>
      <c r="BO51" s="2">
        <v>-24.54846393559319</v>
      </c>
      <c r="BP51" s="2">
        <v>-39.418043646689057</v>
      </c>
      <c r="BQ51" s="2">
        <v>-11.227446630868677</v>
      </c>
      <c r="BR51" s="2">
        <v>41.952659580183102</v>
      </c>
      <c r="BS51" s="2">
        <v>-0.91336099648747782</v>
      </c>
      <c r="BT51" s="2">
        <v>-10.046755115802352</v>
      </c>
      <c r="BU51" s="2">
        <v>0.83973644080870269</v>
      </c>
      <c r="BV51" s="2">
        <v>4.4104992785414465</v>
      </c>
      <c r="BW51" s="2">
        <v>2.1923657753659009</v>
      </c>
      <c r="BX51" s="2">
        <v>2.78504058680904</v>
      </c>
      <c r="BY51" s="2">
        <v>10.736246413504169</v>
      </c>
      <c r="BZ51" s="2">
        <v>20.209158053517797</v>
      </c>
      <c r="CA51" s="2">
        <v>10.532724016135564</v>
      </c>
      <c r="CB51" s="2">
        <v>-3.9910883725872037</v>
      </c>
      <c r="CC51" s="2">
        <v>-3.2618128087033682</v>
      </c>
      <c r="CD51" s="2">
        <v>6.0908114124171853</v>
      </c>
      <c r="CE51" s="2">
        <v>-16.899280779294823</v>
      </c>
      <c r="CF51" s="2">
        <v>-15.040024260633245</v>
      </c>
      <c r="CG51" s="2">
        <v>23.034201811522202</v>
      </c>
      <c r="CH51" s="2">
        <v>-5.6019496648031186</v>
      </c>
      <c r="CI51" s="2">
        <v>8.7809127575749777</v>
      </c>
      <c r="CJ51" s="2">
        <v>-3.2620727384289228</v>
      </c>
      <c r="CK51" s="2">
        <v>0.70811243046509098</v>
      </c>
      <c r="CL51" s="2">
        <v>-12.333352609930269</v>
      </c>
      <c r="CM51" s="2">
        <v>6.9278382433929364</v>
      </c>
      <c r="CN51" s="2">
        <v>28.614549518947751</v>
      </c>
      <c r="CO51" s="2">
        <v>9.4612804431670305</v>
      </c>
      <c r="CP51" s="2">
        <v>-7.6607685844825806</v>
      </c>
      <c r="CQ51" s="2">
        <v>-0.67785353285109151</v>
      </c>
    </row>
    <row r="52" spans="3:95" x14ac:dyDescent="0.2">
      <c r="C52" s="3" t="s">
        <v>42</v>
      </c>
      <c r="D52" s="3">
        <v>21604.593116560929</v>
      </c>
      <c r="E52" s="3">
        <v>28185.647476324859</v>
      </c>
      <c r="F52" s="3">
        <v>13558.735722721944</v>
      </c>
      <c r="G52" s="3">
        <v>10819.946106605865</v>
      </c>
      <c r="H52" s="3">
        <v>14818.968879820979</v>
      </c>
      <c r="I52" s="3">
        <v>8915.0967881016331</v>
      </c>
      <c r="J52" s="3">
        <v>9968.8127628577968</v>
      </c>
      <c r="K52" s="3">
        <v>10843.336153699915</v>
      </c>
      <c r="L52" s="3">
        <v>12843.928192101092</v>
      </c>
      <c r="M52" s="3">
        <v>17912.067347081866</v>
      </c>
      <c r="N52" s="3">
        <v>15494.43947895272</v>
      </c>
      <c r="O52" s="3">
        <v>11625.788575521081</v>
      </c>
      <c r="P52" s="3">
        <v>176591.36060035069</v>
      </c>
      <c r="Q52" s="3">
        <v>26022.502160282365</v>
      </c>
      <c r="R52" s="3">
        <v>25984.460423313169</v>
      </c>
      <c r="S52" s="3">
        <v>18672.967464475285</v>
      </c>
      <c r="T52" s="3">
        <v>11720.519577787189</v>
      </c>
      <c r="U52" s="3">
        <v>11554.854634590765</v>
      </c>
      <c r="V52" s="3">
        <v>9201.0597084377441</v>
      </c>
      <c r="W52" s="3">
        <v>12806.666222840768</v>
      </c>
      <c r="X52" s="3">
        <v>12897.577054743066</v>
      </c>
      <c r="Y52" s="3">
        <v>13940.890732987822</v>
      </c>
      <c r="Z52" s="3">
        <v>13912.096228727061</v>
      </c>
      <c r="AA52" s="3">
        <v>13940.95602097452</v>
      </c>
      <c r="AB52" s="3">
        <v>12198.277611067071</v>
      </c>
      <c r="AC52" s="3">
        <v>182852.82784022682</v>
      </c>
      <c r="AD52" s="3">
        <v>20806.117864130614</v>
      </c>
      <c r="AE52" s="3">
        <v>24743.624777058321</v>
      </c>
      <c r="AF52" s="3">
        <v>10274.557184339363</v>
      </c>
      <c r="AG52" s="3">
        <v>12836.592433537389</v>
      </c>
      <c r="AH52" s="3">
        <v>8999.8374092386002</v>
      </c>
      <c r="AI52" s="3">
        <v>8451.4204277883582</v>
      </c>
      <c r="AJ52" s="3">
        <v>9697.6644529170753</v>
      </c>
      <c r="AK52" s="3">
        <v>8435.7452549372629</v>
      </c>
      <c r="AL52" s="3">
        <v>14460.527992181233</v>
      </c>
      <c r="AM52" s="3">
        <v>12519.778578269335</v>
      </c>
      <c r="AN52" s="3">
        <v>10666.805371214592</v>
      </c>
      <c r="AO52" s="3">
        <v>10694.571388015616</v>
      </c>
      <c r="AP52" s="3">
        <v>152587.24313362778</v>
      </c>
      <c r="AQ52" s="3">
        <v>17634.822322660017</v>
      </c>
      <c r="AR52" s="3">
        <v>19776.798969315423</v>
      </c>
      <c r="AS52" s="3">
        <v>11789.650808416502</v>
      </c>
      <c r="AT52" s="3">
        <v>11199.199590310027</v>
      </c>
      <c r="AU52" s="3">
        <v>13198.338955611554</v>
      </c>
      <c r="AV52" s="3">
        <v>7822.758314855877</v>
      </c>
      <c r="AW52" s="3">
        <v>11300.443458980048</v>
      </c>
      <c r="AX52" s="3">
        <v>8777.5432372505547</v>
      </c>
      <c r="AY52" s="3">
        <v>11551.77827050998</v>
      </c>
      <c r="AZ52" s="3">
        <v>13640.017738359204</v>
      </c>
      <c r="BA52" s="3">
        <v>10707.416851441245</v>
      </c>
      <c r="BB52" s="3">
        <v>10594.137472283815</v>
      </c>
      <c r="BC52" s="3">
        <v>147992.90598999427</v>
      </c>
      <c r="BE52" s="2">
        <v>20.448934260811889</v>
      </c>
      <c r="BF52" s="2">
        <v>-7.8096025818126913</v>
      </c>
      <c r="BG52" s="2">
        <v>37.719090085831766</v>
      </c>
      <c r="BH52" s="2">
        <v>8.323271320468951</v>
      </c>
      <c r="BI52" s="2">
        <v>-22.026594911572861</v>
      </c>
      <c r="BJ52" s="2">
        <v>3.2076255270471865</v>
      </c>
      <c r="BK52" s="2">
        <v>28.467316294236756</v>
      </c>
      <c r="BL52" s="2">
        <v>18.944731325535933</v>
      </c>
      <c r="BM52" s="2">
        <v>8.5407090765374569</v>
      </c>
      <c r="BN52" s="2">
        <v>-22.331152741040007</v>
      </c>
      <c r="BO52" s="2">
        <v>-10.026070708065404</v>
      </c>
      <c r="BP52" s="2">
        <v>4.9243028275209433</v>
      </c>
      <c r="BQ52" s="2">
        <v>3.5457381485647144</v>
      </c>
      <c r="BR52" s="2">
        <v>-20.045667645724773</v>
      </c>
      <c r="BS52" s="2">
        <v>-4.7752988749444008</v>
      </c>
      <c r="BT52" s="2">
        <v>-44.976302219310483</v>
      </c>
      <c r="BU52" s="2">
        <v>9.522383784635192</v>
      </c>
      <c r="BV52" s="2">
        <v>-22.112067231927192</v>
      </c>
      <c r="BW52" s="2">
        <v>-8.1473145964038984</v>
      </c>
      <c r="BX52" s="2">
        <v>-24.276433193665724</v>
      </c>
      <c r="BY52" s="2">
        <v>-34.594341098857562</v>
      </c>
      <c r="BZ52" s="2">
        <v>3.7274322648825464</v>
      </c>
      <c r="CA52" s="2">
        <v>-10.007964490518194</v>
      </c>
      <c r="CB52" s="2">
        <v>-23.485840173614246</v>
      </c>
      <c r="CC52" s="2">
        <v>-12.327201191807557</v>
      </c>
      <c r="CD52" s="2">
        <v>-16.551882223579561</v>
      </c>
      <c r="CE52" s="2">
        <v>-15.242130041654022</v>
      </c>
      <c r="CF52" s="2">
        <v>-20.073153600146799</v>
      </c>
      <c r="CG52" s="2">
        <v>14.746072233521335</v>
      </c>
      <c r="CH52" s="2">
        <v>-12.755665895798362</v>
      </c>
      <c r="CI52" s="2">
        <v>46.650859959570681</v>
      </c>
      <c r="CJ52" s="2">
        <v>-7.4385379156553855</v>
      </c>
      <c r="CK52" s="2">
        <v>16.527474360910198</v>
      </c>
      <c r="CL52" s="2">
        <v>4.0517816978084431</v>
      </c>
      <c r="CM52" s="2">
        <v>-20.115100383914097</v>
      </c>
      <c r="CN52" s="2">
        <v>8.9477553703247956</v>
      </c>
      <c r="CO52" s="2">
        <v>0.38072767631296411</v>
      </c>
      <c r="CP52" s="2">
        <v>-0.93911118162572915</v>
      </c>
      <c r="CQ52" s="2">
        <v>-3.0109575671473654</v>
      </c>
    </row>
    <row r="53" spans="3:95" x14ac:dyDescent="0.2">
      <c r="C53" s="32" t="s">
        <v>72</v>
      </c>
      <c r="D53" s="32">
        <v>307234.16643204034</v>
      </c>
      <c r="E53" s="32">
        <v>338351.93454205076</v>
      </c>
      <c r="F53" s="32">
        <v>129297.29260644983</v>
      </c>
      <c r="G53" s="32">
        <v>98801.518564576909</v>
      </c>
      <c r="H53" s="32">
        <v>93592.957137158155</v>
      </c>
      <c r="I53" s="32">
        <v>73346.167800357012</v>
      </c>
      <c r="J53" s="32">
        <v>149256.73002517482</v>
      </c>
      <c r="K53" s="32">
        <v>108102.84964646322</v>
      </c>
      <c r="L53" s="32">
        <v>119580.52041804073</v>
      </c>
      <c r="M53" s="32">
        <v>130624.74777720156</v>
      </c>
      <c r="N53" s="32">
        <v>144004.64592201155</v>
      </c>
      <c r="O53" s="32">
        <v>131584.41410203569</v>
      </c>
      <c r="P53" s="32">
        <v>1823777.9449735605</v>
      </c>
      <c r="Q53" s="32">
        <v>321645.20689496817</v>
      </c>
      <c r="R53" s="32">
        <v>355560.86848543998</v>
      </c>
      <c r="S53" s="32">
        <v>109637.15365952274</v>
      </c>
      <c r="T53" s="32">
        <v>84257.495444557033</v>
      </c>
      <c r="U53" s="32">
        <v>79882.397163953399</v>
      </c>
      <c r="V53" s="32">
        <v>86731.997335096312</v>
      </c>
      <c r="W53" s="32">
        <v>148287.32798935307</v>
      </c>
      <c r="X53" s="32">
        <v>89556.077862773935</v>
      </c>
      <c r="Y53" s="32">
        <v>108575.56308381133</v>
      </c>
      <c r="Z53" s="32">
        <v>127143.06160165044</v>
      </c>
      <c r="AA53" s="32">
        <v>148055.23996189289</v>
      </c>
      <c r="AB53" s="32">
        <v>161257.10135396683</v>
      </c>
      <c r="AC53" s="32">
        <v>1820589.4908369863</v>
      </c>
      <c r="AD53" s="32">
        <v>326592.42514408095</v>
      </c>
      <c r="AE53" s="32">
        <v>357971.4227381408</v>
      </c>
      <c r="AF53" s="32">
        <v>159411.14393471592</v>
      </c>
      <c r="AG53" s="32">
        <v>107830.62555381653</v>
      </c>
      <c r="AH53" s="32">
        <v>91221.82704417796</v>
      </c>
      <c r="AI53" s="32">
        <v>96564.441148979109</v>
      </c>
      <c r="AJ53" s="32">
        <v>171739.98132331035</v>
      </c>
      <c r="AK53" s="32">
        <v>111594.37755423984</v>
      </c>
      <c r="AL53" s="32">
        <v>105219.20047032001</v>
      </c>
      <c r="AM53" s="32">
        <v>149115.19554104522</v>
      </c>
      <c r="AN53" s="32">
        <v>147371.83021553728</v>
      </c>
      <c r="AO53" s="32">
        <v>154998.6913907266</v>
      </c>
      <c r="AP53" s="32">
        <v>1979631.1620590906</v>
      </c>
      <c r="AQ53" s="32">
        <v>334377.02485388087</v>
      </c>
      <c r="AR53" s="32">
        <v>320023.82266882848</v>
      </c>
      <c r="AS53" s="32">
        <v>149326.38761365454</v>
      </c>
      <c r="AT53" s="32">
        <v>122417.35284557639</v>
      </c>
      <c r="AU53" s="32">
        <v>95306.391640401809</v>
      </c>
      <c r="AV53" s="32">
        <v>85337.831746031748</v>
      </c>
      <c r="AW53" s="32">
        <v>138787.67777777775</v>
      </c>
      <c r="AX53" s="32">
        <v>87970.637301587311</v>
      </c>
      <c r="AY53" s="32">
        <v>89373.348412698397</v>
      </c>
      <c r="AZ53" s="32">
        <v>105554.70952380952</v>
      </c>
      <c r="BA53" s="32">
        <v>104575.42857142855</v>
      </c>
      <c r="BB53" s="32">
        <v>99001.251587301565</v>
      </c>
      <c r="BC53" s="32">
        <v>1732051.8645429767</v>
      </c>
      <c r="BE53" s="34">
        <v>4.6905722206242784</v>
      </c>
      <c r="BF53" s="34">
        <v>5.0861047881050281</v>
      </c>
      <c r="BG53" s="34">
        <v>-15.205375573305989</v>
      </c>
      <c r="BH53" s="34">
        <v>-14.720444919592879</v>
      </c>
      <c r="BI53" s="34">
        <v>-14.649136422853138</v>
      </c>
      <c r="BJ53" s="34">
        <v>18.250209842148223</v>
      </c>
      <c r="BK53" s="34">
        <v>-0.64948631506146492</v>
      </c>
      <c r="BL53" s="34">
        <v>-17.156598410073531</v>
      </c>
      <c r="BM53" s="34">
        <v>-9.2029682558306689</v>
      </c>
      <c r="BN53" s="34">
        <v>-2.665410831253523</v>
      </c>
      <c r="BO53" s="34">
        <v>2.812821776649499</v>
      </c>
      <c r="BP53" s="34">
        <v>22.55030540997187</v>
      </c>
      <c r="BQ53" s="34">
        <v>-0.17482688313902317</v>
      </c>
      <c r="BR53" s="34">
        <v>1.5380979237561876</v>
      </c>
      <c r="BS53" s="34">
        <v>0.6779582531027506</v>
      </c>
      <c r="BT53" s="34">
        <v>45.398834805367059</v>
      </c>
      <c r="BU53" s="34">
        <v>27.977487326063532</v>
      </c>
      <c r="BV53" s="34">
        <v>14.195154730961711</v>
      </c>
      <c r="BW53" s="34">
        <v>11.336581787566047</v>
      </c>
      <c r="BX53" s="34">
        <v>15.815682736990965</v>
      </c>
      <c r="BY53" s="34">
        <v>24.608379707332674</v>
      </c>
      <c r="BZ53" s="34">
        <v>-3.0912688989699122</v>
      </c>
      <c r="CA53" s="34">
        <v>17.281425869887634</v>
      </c>
      <c r="CB53" s="34">
        <v>-0.46159105650803722</v>
      </c>
      <c r="CC53" s="34">
        <v>-3.8810135558016379</v>
      </c>
      <c r="CD53" s="34">
        <v>8.7357238972629361</v>
      </c>
      <c r="CE53" s="34">
        <v>2.3835824441934328</v>
      </c>
      <c r="CF53" s="34">
        <v>-10.600734488538022</v>
      </c>
      <c r="CG53" s="34">
        <v>-6.3262555378132195</v>
      </c>
      <c r="CH53" s="34">
        <v>13.527443819269935</v>
      </c>
      <c r="CI53" s="34">
        <v>4.477617614746654</v>
      </c>
      <c r="CJ53" s="34">
        <v>-11.62602845246834</v>
      </c>
      <c r="CK53" s="34">
        <v>-19.18732218999023</v>
      </c>
      <c r="CL53" s="34">
        <v>-21.169292548964069</v>
      </c>
      <c r="CM53" s="34">
        <v>-15.059848380136065</v>
      </c>
      <c r="CN53" s="34">
        <v>-29.212640508690015</v>
      </c>
      <c r="CO53" s="34">
        <v>-29.039743607389045</v>
      </c>
      <c r="CP53" s="34">
        <v>-36.127685531398811</v>
      </c>
      <c r="CQ53" s="34">
        <v>-12.50633462743621</v>
      </c>
    </row>
    <row r="54" spans="3:95" x14ac:dyDescent="0.2">
      <c r="C54" s="3" t="s">
        <v>73</v>
      </c>
      <c r="D54" s="3">
        <v>19670.998074589592</v>
      </c>
      <c r="E54" s="3">
        <v>31638.819559489944</v>
      </c>
      <c r="F54" s="3">
        <v>7811.8507026449124</v>
      </c>
      <c r="G54" s="3">
        <v>7960.5144470533842</v>
      </c>
      <c r="H54" s="3">
        <v>7339.7763255796326</v>
      </c>
      <c r="I54" s="3">
        <v>5068.032860088837</v>
      </c>
      <c r="J54" s="3">
        <v>20125.061854282987</v>
      </c>
      <c r="K54" s="3">
        <v>16270.760098440727</v>
      </c>
      <c r="L54" s="3">
        <v>11248.415137899741</v>
      </c>
      <c r="M54" s="3">
        <v>5461.2811951725289</v>
      </c>
      <c r="N54" s="3">
        <v>10230.867263782889</v>
      </c>
      <c r="O54" s="3">
        <v>8164.3292862389908</v>
      </c>
      <c r="P54" s="3">
        <v>150990.70680526414</v>
      </c>
      <c r="Q54" s="3">
        <v>19638.5043791428</v>
      </c>
      <c r="R54" s="3">
        <v>32336.077281097281</v>
      </c>
      <c r="S54" s="3">
        <v>8557.2723569604495</v>
      </c>
      <c r="T54" s="3">
        <v>6128.7926005931822</v>
      </c>
      <c r="U54" s="3">
        <v>7292.9691233702652</v>
      </c>
      <c r="V54" s="3">
        <v>6054.7151153574723</v>
      </c>
      <c r="W54" s="3">
        <v>22323.982810249505</v>
      </c>
      <c r="X54" s="3">
        <v>8982.2342674541123</v>
      </c>
      <c r="Y54" s="3">
        <v>10145.155814519789</v>
      </c>
      <c r="Z54" s="3">
        <v>7235.0367310705478</v>
      </c>
      <c r="AA54" s="3">
        <v>5573.1097065379709</v>
      </c>
      <c r="AB54" s="3">
        <v>5463.1127813459407</v>
      </c>
      <c r="AC54" s="3">
        <v>139730.96296769931</v>
      </c>
      <c r="AD54" s="3">
        <v>17120.921347436859</v>
      </c>
      <c r="AE54" s="3">
        <v>24497.058050011572</v>
      </c>
      <c r="AF54" s="3">
        <v>8929.3556960286114</v>
      </c>
      <c r="AG54" s="3">
        <v>5478.8508549081489</v>
      </c>
      <c r="AH54" s="3">
        <v>5706.0353767883589</v>
      </c>
      <c r="AI54" s="3">
        <v>5155.4063039101848</v>
      </c>
      <c r="AJ54" s="3">
        <v>18234.661413118658</v>
      </c>
      <c r="AK54" s="3">
        <v>14127.193746162477</v>
      </c>
      <c r="AL54" s="3">
        <v>9567.0190303763993</v>
      </c>
      <c r="AM54" s="3">
        <v>8133.327994168867</v>
      </c>
      <c r="AN54" s="3">
        <v>7301.2790976207434</v>
      </c>
      <c r="AO54" s="3">
        <v>8006.8128751509612</v>
      </c>
      <c r="AP54" s="3">
        <v>132257.92178568183</v>
      </c>
      <c r="AQ54" s="3">
        <v>16986.435436818691</v>
      </c>
      <c r="AR54" s="3">
        <v>21872.462900111692</v>
      </c>
      <c r="AS54" s="3">
        <v>8096.0518239080047</v>
      </c>
      <c r="AT54" s="3">
        <v>8071.0540643510649</v>
      </c>
      <c r="AU54" s="3">
        <v>6673.2485497109392</v>
      </c>
      <c r="AV54" s="3">
        <v>7115.0000000000018</v>
      </c>
      <c r="AW54" s="3">
        <v>27450.714285714286</v>
      </c>
      <c r="AX54" s="3">
        <v>12824.571428571429</v>
      </c>
      <c r="AY54" s="3">
        <v>12768.142857142859</v>
      </c>
      <c r="AZ54" s="3">
        <v>7456.5714285714303</v>
      </c>
      <c r="BA54" s="3">
        <v>4758.1428571428578</v>
      </c>
      <c r="BB54" s="3">
        <v>6381.1428571428569</v>
      </c>
      <c r="BC54" s="3">
        <v>140453.53848918615</v>
      </c>
      <c r="BE54" s="2">
        <v>-0.16518579953890278</v>
      </c>
      <c r="BF54" s="2">
        <v>2.2038044760054776</v>
      </c>
      <c r="BG54" s="2">
        <v>9.542190227255043</v>
      </c>
      <c r="BH54" s="2">
        <v>-23.010093865707649</v>
      </c>
      <c r="BI54" s="2">
        <v>-0.63771973603937715</v>
      </c>
      <c r="BJ54" s="2">
        <v>19.468742261693617</v>
      </c>
      <c r="BK54" s="2">
        <v>10.926281727171672</v>
      </c>
      <c r="BL54" s="2">
        <v>-44.795238740475895</v>
      </c>
      <c r="BM54" s="2">
        <v>-9.8081312776472469</v>
      </c>
      <c r="BN54" s="2">
        <v>32.478743952351707</v>
      </c>
      <c r="BO54" s="2">
        <v>-45.52651732403281</v>
      </c>
      <c r="BP54" s="2">
        <v>-33.085589889740987</v>
      </c>
      <c r="BQ54" s="2">
        <v>-7.457242949453013</v>
      </c>
      <c r="BR54" s="2">
        <v>-12.819627111623412</v>
      </c>
      <c r="BS54" s="2">
        <v>-24.242332064403406</v>
      </c>
      <c r="BT54" s="2">
        <v>4.3481535183990117</v>
      </c>
      <c r="BU54" s="2">
        <v>-10.604727358894927</v>
      </c>
      <c r="BV54" s="2">
        <v>-21.759776021765799</v>
      </c>
      <c r="BW54" s="2">
        <v>-14.853032625205387</v>
      </c>
      <c r="BX54" s="2">
        <v>-18.318063724961007</v>
      </c>
      <c r="BY54" s="2">
        <v>57.279284034601673</v>
      </c>
      <c r="BZ54" s="2">
        <v>-5.69864864289179</v>
      </c>
      <c r="CA54" s="2">
        <v>12.415849379736343</v>
      </c>
      <c r="CB54" s="2">
        <v>31.009068223713744</v>
      </c>
      <c r="CC54" s="2">
        <v>46.56136886814064</v>
      </c>
      <c r="CD54" s="2">
        <v>-5.3481640885456265</v>
      </c>
      <c r="CE54" s="2">
        <v>-0.78550626972129223</v>
      </c>
      <c r="CF54" s="2">
        <v>-10.713919788007519</v>
      </c>
      <c r="CG54" s="2">
        <v>-9.3321836478215801</v>
      </c>
      <c r="CH54" s="2">
        <v>47.31289969539376</v>
      </c>
      <c r="CI54" s="2">
        <v>16.950704106341806</v>
      </c>
      <c r="CJ54" s="2">
        <v>38.010460874898214</v>
      </c>
      <c r="CK54" s="2">
        <v>50.541398404937077</v>
      </c>
      <c r="CL54" s="2">
        <v>-9.220672845552869</v>
      </c>
      <c r="CM54" s="2">
        <v>33.459992256757488</v>
      </c>
      <c r="CN54" s="2">
        <v>-8.3207829080867324</v>
      </c>
      <c r="CO54" s="2">
        <v>-34.831379631914274</v>
      </c>
      <c r="CP54" s="2">
        <v>-20.303584501810324</v>
      </c>
      <c r="CQ54" s="2">
        <v>6.1966924875660467</v>
      </c>
    </row>
    <row r="55" spans="3:95" x14ac:dyDescent="0.2">
      <c r="C55" s="3" t="s">
        <v>74</v>
      </c>
      <c r="D55" s="3">
        <v>302127.68630671862</v>
      </c>
      <c r="E55" s="3">
        <v>313483.31845476519</v>
      </c>
      <c r="F55" s="3">
        <v>92820.368601531183</v>
      </c>
      <c r="G55" s="3">
        <v>62444.302872096414</v>
      </c>
      <c r="H55" s="3">
        <v>48758.5797266913</v>
      </c>
      <c r="I55" s="3">
        <v>38055.504648059556</v>
      </c>
      <c r="J55" s="3">
        <v>105555.60434030589</v>
      </c>
      <c r="K55" s="3">
        <v>61054.130229509603</v>
      </c>
      <c r="L55" s="3">
        <v>84255.116526882368</v>
      </c>
      <c r="M55" s="3">
        <v>88903.511792406396</v>
      </c>
      <c r="N55" s="3">
        <v>96099.13871505791</v>
      </c>
      <c r="O55" s="3">
        <v>111067.20358417425</v>
      </c>
      <c r="P55" s="3">
        <v>1404624.4657981985</v>
      </c>
      <c r="Q55" s="3">
        <v>320838.81065115688</v>
      </c>
      <c r="R55" s="3">
        <v>340503.00954834197</v>
      </c>
      <c r="S55" s="3">
        <v>62609.544239692739</v>
      </c>
      <c r="T55" s="3">
        <v>41502.153813750949</v>
      </c>
      <c r="U55" s="3">
        <v>35597.602434105676</v>
      </c>
      <c r="V55" s="3">
        <v>38531.021294233455</v>
      </c>
      <c r="W55" s="3">
        <v>100038.67830838823</v>
      </c>
      <c r="X55" s="3">
        <v>47517.724260953924</v>
      </c>
      <c r="Y55" s="3">
        <v>70831.241729321759</v>
      </c>
      <c r="Z55" s="3">
        <v>86810.424827337876</v>
      </c>
      <c r="AA55" s="3">
        <v>113581.15470221426</v>
      </c>
      <c r="AB55" s="3">
        <v>140696.33441468709</v>
      </c>
      <c r="AC55" s="3">
        <v>1399057.7002241849</v>
      </c>
      <c r="AD55" s="3">
        <v>303864.8579006092</v>
      </c>
      <c r="AE55" s="3">
        <v>334023.77997711342</v>
      </c>
      <c r="AF55" s="3">
        <v>123123.94158970559</v>
      </c>
      <c r="AG55" s="3">
        <v>64647.335975759808</v>
      </c>
      <c r="AH55" s="3">
        <v>53555.91374755124</v>
      </c>
      <c r="AI55" s="3">
        <v>58049.13694781543</v>
      </c>
      <c r="AJ55" s="3">
        <v>129210.54585620039</v>
      </c>
      <c r="AK55" s="3">
        <v>64393.739130868082</v>
      </c>
      <c r="AL55" s="3">
        <v>67788.198628550817</v>
      </c>
      <c r="AM55" s="3">
        <v>113722.34557902579</v>
      </c>
      <c r="AN55" s="3">
        <v>106285.06314946701</v>
      </c>
      <c r="AO55" s="3">
        <v>125217.81779982963</v>
      </c>
      <c r="AP55" s="3">
        <v>1543882.6762824964</v>
      </c>
      <c r="AQ55" s="3">
        <v>324191.39807658445</v>
      </c>
      <c r="AR55" s="3">
        <v>304934.9655968147</v>
      </c>
      <c r="AS55" s="3">
        <v>115743.26891811505</v>
      </c>
      <c r="AT55" s="3">
        <v>90960.179552715781</v>
      </c>
      <c r="AU55" s="3">
        <v>60022.080805813464</v>
      </c>
      <c r="AV55" s="3">
        <v>50670.888888888883</v>
      </c>
      <c r="AW55" s="3">
        <v>72799.777777777766</v>
      </c>
      <c r="AX55" s="3">
        <v>39774.444444444445</v>
      </c>
      <c r="AY55" s="3">
        <v>44615.555555555555</v>
      </c>
      <c r="AZ55" s="3">
        <v>55425.666666666664</v>
      </c>
      <c r="BA55" s="3">
        <v>58260.999999999993</v>
      </c>
      <c r="BB55" s="3">
        <v>58934.444444444438</v>
      </c>
      <c r="BC55" s="3">
        <v>1276333.6707278213</v>
      </c>
      <c r="BE55" s="2">
        <v>6.1931180730794733</v>
      </c>
      <c r="BF55" s="2">
        <v>8.6191798743114454</v>
      </c>
      <c r="BG55" s="2">
        <v>-32.547623778063816</v>
      </c>
      <c r="BH55" s="2">
        <v>-33.537325416605114</v>
      </c>
      <c r="BI55" s="2">
        <v>-26.992126034756247</v>
      </c>
      <c r="BJ55" s="2">
        <v>1.2495344643870032</v>
      </c>
      <c r="BK55" s="2">
        <v>-5.2265590883562751</v>
      </c>
      <c r="BL55" s="2">
        <v>-22.171155198953375</v>
      </c>
      <c r="BM55" s="2">
        <v>-15.932414968861385</v>
      </c>
      <c r="BN55" s="2">
        <v>-2.3543355294625146</v>
      </c>
      <c r="BO55" s="2">
        <v>18.191646898097602</v>
      </c>
      <c r="BP55" s="2">
        <v>26.676759542305284</v>
      </c>
      <c r="BQ55" s="2">
        <v>-0.39631700212841015</v>
      </c>
      <c r="BR55" s="2">
        <v>-5.2904923553663163</v>
      </c>
      <c r="BS55" s="2">
        <v>-1.9028406180088941</v>
      </c>
      <c r="BT55" s="2">
        <v>96.653630185105825</v>
      </c>
      <c r="BU55" s="2">
        <v>55.768628938819418</v>
      </c>
      <c r="BV55" s="2">
        <v>50.448092246347187</v>
      </c>
      <c r="BW55" s="2">
        <v>50.655588660721683</v>
      </c>
      <c r="BX55" s="2">
        <v>29.160588725377124</v>
      </c>
      <c r="BY55" s="2">
        <v>35.515200132977419</v>
      </c>
      <c r="BZ55" s="2">
        <v>-4.2961877082429041</v>
      </c>
      <c r="CA55" s="2">
        <v>31.000793747081111</v>
      </c>
      <c r="CB55" s="2">
        <v>-6.4236814389465042</v>
      </c>
      <c r="CC55" s="2">
        <v>-11.001364519729584</v>
      </c>
      <c r="CD55" s="2">
        <v>10.351608517297372</v>
      </c>
      <c r="CE55" s="2">
        <v>6.6893356199234644</v>
      </c>
      <c r="CF55" s="2">
        <v>-8.7086058310853804</v>
      </c>
      <c r="CG55" s="2">
        <v>-5.9945064918289104</v>
      </c>
      <c r="CH55" s="2">
        <v>40.702131309513277</v>
      </c>
      <c r="CI55" s="2">
        <v>12.073675166372965</v>
      </c>
      <c r="CJ55" s="2">
        <v>-12.710349277990796</v>
      </c>
      <c r="CK55" s="2">
        <v>-43.658021645696543</v>
      </c>
      <c r="CL55" s="2">
        <v>-38.232435355849702</v>
      </c>
      <c r="CM55" s="2">
        <v>-34.183889735691373</v>
      </c>
      <c r="CN55" s="2">
        <v>-51.262290287398883</v>
      </c>
      <c r="CO55" s="2">
        <v>-45.184207193753586</v>
      </c>
      <c r="CP55" s="2">
        <v>-52.934458146638754</v>
      </c>
      <c r="CQ55" s="2">
        <v>-17.329620292061598</v>
      </c>
    </row>
    <row r="56" spans="3:95" x14ac:dyDescent="0.2">
      <c r="C56" s="3" t="s">
        <v>75</v>
      </c>
      <c r="D56" s="3">
        <v>30554.809426924196</v>
      </c>
      <c r="E56" s="3">
        <v>34735.222745573999</v>
      </c>
      <c r="F56" s="3">
        <v>27331.051800015186</v>
      </c>
      <c r="G56" s="3">
        <v>23482.990024476931</v>
      </c>
      <c r="H56" s="3">
        <v>27490.293751121153</v>
      </c>
      <c r="I56" s="3">
        <v>21761.612445037852</v>
      </c>
      <c r="J56" s="3">
        <v>27039.388845237529</v>
      </c>
      <c r="K56" s="3">
        <v>24393.815522636414</v>
      </c>
      <c r="L56" s="3">
        <v>25179.30434569942</v>
      </c>
      <c r="M56" s="3">
        <v>32971.847736371703</v>
      </c>
      <c r="N56" s="3">
        <v>32681.205779978791</v>
      </c>
      <c r="O56" s="3">
        <v>20591.275324117905</v>
      </c>
      <c r="P56" s="3">
        <v>328212.817747191</v>
      </c>
      <c r="Q56" s="3">
        <v>31845.553397706441</v>
      </c>
      <c r="R56" s="3">
        <v>31750.40750402636</v>
      </c>
      <c r="S56" s="3">
        <v>28206.389160069888</v>
      </c>
      <c r="T56" s="3">
        <v>24589.488579708777</v>
      </c>
      <c r="U56" s="3">
        <v>24932.46957191436</v>
      </c>
      <c r="V56" s="3">
        <v>27069.336985983329</v>
      </c>
      <c r="W56" s="3">
        <v>26740.615614963015</v>
      </c>
      <c r="X56" s="3">
        <v>24413.719008765533</v>
      </c>
      <c r="Y56" s="3">
        <v>24756.428167516784</v>
      </c>
      <c r="Z56" s="3">
        <v>29774.854409114152</v>
      </c>
      <c r="AA56" s="3">
        <v>32052.419215737205</v>
      </c>
      <c r="AB56" s="3">
        <v>28779.487907677165</v>
      </c>
      <c r="AC56" s="3">
        <v>334911.16952318302</v>
      </c>
      <c r="AD56" s="3">
        <v>42170.597935228572</v>
      </c>
      <c r="AE56" s="3">
        <v>43858.934096930716</v>
      </c>
      <c r="AF56" s="3">
        <v>32940.106464802251</v>
      </c>
      <c r="AG56" s="3">
        <v>31147.499761120951</v>
      </c>
      <c r="AH56" s="3">
        <v>25976.975321024544</v>
      </c>
      <c r="AI56" s="3">
        <v>27141.84843762649</v>
      </c>
      <c r="AJ56" s="3">
        <v>31671.021262392158</v>
      </c>
      <c r="AK56" s="3">
        <v>27664.034730733885</v>
      </c>
      <c r="AL56" s="3">
        <v>26542.583038550791</v>
      </c>
      <c r="AM56" s="3">
        <v>32573.649880572342</v>
      </c>
      <c r="AN56" s="3">
        <v>33372.532059327874</v>
      </c>
      <c r="AO56" s="3">
        <v>29759.396398738041</v>
      </c>
      <c r="AP56" s="3">
        <v>384819.17938704859</v>
      </c>
      <c r="AQ56" s="3">
        <v>41662.53172066906</v>
      </c>
      <c r="AR56" s="3">
        <v>35289.531291336345</v>
      </c>
      <c r="AS56" s="3">
        <v>31903.504921545184</v>
      </c>
      <c r="AT56" s="3">
        <v>26788.934029166772</v>
      </c>
      <c r="AU56" s="3">
        <v>24804.273764282883</v>
      </c>
      <c r="AV56" s="3">
        <v>22756.642857142855</v>
      </c>
      <c r="AW56" s="3">
        <v>32812.78571428571</v>
      </c>
      <c r="AX56" s="3">
        <v>28764.821428571428</v>
      </c>
      <c r="AY56" s="3">
        <v>26908.249999999993</v>
      </c>
      <c r="AZ56" s="3">
        <v>33057.071428571428</v>
      </c>
      <c r="BA56" s="3">
        <v>33261.78571428571</v>
      </c>
      <c r="BB56" s="3">
        <v>25838.464285714283</v>
      </c>
      <c r="BC56" s="3">
        <v>363848.59715557162</v>
      </c>
      <c r="BE56" s="2">
        <v>4.2243561488060521</v>
      </c>
      <c r="BF56" s="2">
        <v>-8.5930505280204841</v>
      </c>
      <c r="BG56" s="2">
        <v>3.2027210897687342</v>
      </c>
      <c r="BH56" s="2">
        <v>4.7119151099519918</v>
      </c>
      <c r="BI56" s="2">
        <v>-9.3044628855683875</v>
      </c>
      <c r="BJ56" s="2">
        <v>24.390309102098541</v>
      </c>
      <c r="BK56" s="2">
        <v>-1.10495555940473</v>
      </c>
      <c r="BL56" s="2">
        <v>8.1592345037817537E-2</v>
      </c>
      <c r="BM56" s="2">
        <v>-1.6794593384183876</v>
      </c>
      <c r="BN56" s="2">
        <v>-9.6961303255410307</v>
      </c>
      <c r="BO56" s="2">
        <v>-1.9240005049837916</v>
      </c>
      <c r="BP56" s="2">
        <v>39.76544655283525</v>
      </c>
      <c r="BQ56" s="2">
        <v>2.0408562413767539</v>
      </c>
      <c r="BR56" s="2">
        <v>32.4222487471854</v>
      </c>
      <c r="BS56" s="2">
        <v>38.136602156582832</v>
      </c>
      <c r="BT56" s="2">
        <v>16.782429249872255</v>
      </c>
      <c r="BU56" s="2">
        <v>26.669977946689947</v>
      </c>
      <c r="BV56" s="2">
        <v>4.1893393115248756</v>
      </c>
      <c r="BW56" s="2">
        <v>0.26787302430313353</v>
      </c>
      <c r="BX56" s="2">
        <v>18.437891327641243</v>
      </c>
      <c r="BY56" s="2">
        <v>13.313480509877884</v>
      </c>
      <c r="BZ56" s="2">
        <v>7.2149134719589503</v>
      </c>
      <c r="CA56" s="2">
        <v>9.3998628272099047</v>
      </c>
      <c r="CB56" s="2">
        <v>4.1186059457955615</v>
      </c>
      <c r="CC56" s="2">
        <v>3.40488508414174</v>
      </c>
      <c r="CD56" s="2">
        <v>14.901864854170199</v>
      </c>
      <c r="CE56" s="2">
        <v>-1.2047877892077063</v>
      </c>
      <c r="CF56" s="2">
        <v>-19.538556925837526</v>
      </c>
      <c r="CG56" s="2">
        <v>-3.1469283329873754</v>
      </c>
      <c r="CH56" s="2">
        <v>-13.993308501103652</v>
      </c>
      <c r="CI56" s="2">
        <v>-4.5143883852887594</v>
      </c>
      <c r="CJ56" s="2">
        <v>-16.156620985343306</v>
      </c>
      <c r="CK56" s="2">
        <v>3.6050762065236608</v>
      </c>
      <c r="CL56" s="2">
        <v>3.9791256356926263</v>
      </c>
      <c r="CM56" s="2">
        <v>1.3776615520731506</v>
      </c>
      <c r="CN56" s="2">
        <v>1.4840877512084072</v>
      </c>
      <c r="CO56" s="2">
        <v>-0.33184879362849751</v>
      </c>
      <c r="CP56" s="2">
        <v>-13.175442339247267</v>
      </c>
      <c r="CQ56" s="2">
        <v>-5.4494638923349719</v>
      </c>
    </row>
    <row r="57" spans="3:95" x14ac:dyDescent="0.2">
      <c r="C57" s="3" t="s">
        <v>42</v>
      </c>
      <c r="D57" s="3">
        <v>15482.879656839097</v>
      </c>
      <c r="E57" s="3">
        <v>17417.611434919967</v>
      </c>
      <c r="F57" s="3">
        <v>9431.65196079614</v>
      </c>
      <c r="G57" s="3">
        <v>7096.4020862367261</v>
      </c>
      <c r="H57" s="3">
        <v>6609.6160887063243</v>
      </c>
      <c r="I57" s="3">
        <v>5661.9630279819794</v>
      </c>
      <c r="J57" s="3">
        <v>6646.7865884641678</v>
      </c>
      <c r="K57" s="3">
        <v>6342.6301063337996</v>
      </c>
      <c r="L57" s="3">
        <v>5906.3471407142606</v>
      </c>
      <c r="M57" s="3">
        <v>8181.2350075850245</v>
      </c>
      <c r="N57" s="3">
        <v>10566.099264878048</v>
      </c>
      <c r="O57" s="3">
        <v>8470.7138743213345</v>
      </c>
      <c r="P57" s="3">
        <v>107813.93623777687</v>
      </c>
      <c r="Q57" s="3">
        <v>14640.356401978072</v>
      </c>
      <c r="R57" s="3">
        <v>18484.143213306597</v>
      </c>
      <c r="S57" s="3">
        <v>9437.1878539412082</v>
      </c>
      <c r="T57" s="3">
        <v>8006.8064013637186</v>
      </c>
      <c r="U57" s="3">
        <v>6388.0359806996803</v>
      </c>
      <c r="V57" s="3">
        <v>8798.0041115009735</v>
      </c>
      <c r="W57" s="3">
        <v>7346.1982028681905</v>
      </c>
      <c r="X57" s="3">
        <v>6242.4446923288024</v>
      </c>
      <c r="Y57" s="3">
        <v>6440.7280331205402</v>
      </c>
      <c r="Z57" s="3">
        <v>8783.7000268407537</v>
      </c>
      <c r="AA57" s="3">
        <v>8843.3410550082408</v>
      </c>
      <c r="AB57" s="3">
        <v>7737.1805534059458</v>
      </c>
      <c r="AC57" s="3">
        <v>111148.12652636273</v>
      </c>
      <c r="AD57" s="3">
        <v>18420.237786203194</v>
      </c>
      <c r="AE57" s="3">
        <v>16999.15734243748</v>
      </c>
      <c r="AF57" s="3">
        <v>8135.240426276283</v>
      </c>
      <c r="AG57" s="3">
        <v>6152.004611141615</v>
      </c>
      <c r="AH57" s="3">
        <v>5294.4637441896666</v>
      </c>
      <c r="AI57" s="3">
        <v>6094.8041079248815</v>
      </c>
      <c r="AJ57" s="3">
        <v>7152.8229254077232</v>
      </c>
      <c r="AK57" s="3">
        <v>5283.7058726068253</v>
      </c>
      <c r="AL57" s="3">
        <v>3884.075966562566</v>
      </c>
      <c r="AM57" s="3">
        <v>6522.0720352223361</v>
      </c>
      <c r="AN57" s="3">
        <v>9294.9629992626524</v>
      </c>
      <c r="AO57" s="3">
        <v>8102.0567380087687</v>
      </c>
      <c r="AP57" s="3">
        <v>101335.60455524399</v>
      </c>
      <c r="AQ57" s="3">
        <v>13558.297481594791</v>
      </c>
      <c r="AR57" s="3">
        <v>16300.877498128197</v>
      </c>
      <c r="AS57" s="3">
        <v>6361.815240696189</v>
      </c>
      <c r="AT57" s="3">
        <v>5364.0475829905627</v>
      </c>
      <c r="AU57" s="3">
        <v>5312.1761803354575</v>
      </c>
      <c r="AV57" s="3">
        <v>4795.3</v>
      </c>
      <c r="AW57" s="3">
        <v>5724.4</v>
      </c>
      <c r="AX57" s="3">
        <v>6606.8</v>
      </c>
      <c r="AY57" s="3">
        <v>5081.3999999999996</v>
      </c>
      <c r="AZ57" s="3">
        <v>9615.4000000000015</v>
      </c>
      <c r="BA57" s="3">
        <v>8294.5</v>
      </c>
      <c r="BB57" s="3">
        <v>7847.2</v>
      </c>
      <c r="BC57" s="3">
        <v>94862.213983745212</v>
      </c>
      <c r="BE57" s="2">
        <v>-5.4416444068198011</v>
      </c>
      <c r="BF57" s="2">
        <v>6.1232952771490767</v>
      </c>
      <c r="BG57" s="2">
        <v>5.8694841243922546E-2</v>
      </c>
      <c r="BH57" s="2">
        <v>12.829097112361998</v>
      </c>
      <c r="BI57" s="2">
        <v>-3.3523899880547048</v>
      </c>
      <c r="BJ57" s="2">
        <v>55.387876395878436</v>
      </c>
      <c r="BK57" s="2">
        <v>10.522552591321155</v>
      </c>
      <c r="BL57" s="2">
        <v>-1.5795563090609921</v>
      </c>
      <c r="BM57" s="2">
        <v>9.0475700068935794</v>
      </c>
      <c r="BN57" s="2">
        <v>7.3639862282059987</v>
      </c>
      <c r="BO57" s="2">
        <v>-16.30458096864843</v>
      </c>
      <c r="BP57" s="2">
        <v>-8.6596399288030312</v>
      </c>
      <c r="BQ57" s="2">
        <v>3.0925410989841806</v>
      </c>
      <c r="BR57" s="2">
        <v>25.818233384772093</v>
      </c>
      <c r="BS57" s="2">
        <v>-8.0338366443735829</v>
      </c>
      <c r="BT57" s="2">
        <v>-13.795925733545712</v>
      </c>
      <c r="BU57" s="2">
        <v>-23.165313325250303</v>
      </c>
      <c r="BV57" s="2">
        <v>-17.119068205220643</v>
      </c>
      <c r="BW57" s="2">
        <v>-30.725150492284957</v>
      </c>
      <c r="BX57" s="2">
        <v>-2.6323177257178698</v>
      </c>
      <c r="BY57" s="2">
        <v>-15.358387089919267</v>
      </c>
      <c r="BZ57" s="2">
        <v>-39.695078776975976</v>
      </c>
      <c r="CA57" s="2">
        <v>-25.748010345383577</v>
      </c>
      <c r="CB57" s="2">
        <v>5.1069153778553478</v>
      </c>
      <c r="CC57" s="2">
        <v>4.7158804435835755</v>
      </c>
      <c r="CD57" s="2">
        <v>-8.8283287157263519</v>
      </c>
      <c r="CE57" s="2">
        <v>-26.394557774113036</v>
      </c>
      <c r="CF57" s="2">
        <v>-4.1077321083796576</v>
      </c>
      <c r="CG57" s="2">
        <v>-21.799296550007906</v>
      </c>
      <c r="CH57" s="2">
        <v>-12.808134550549898</v>
      </c>
      <c r="CI57" s="2">
        <v>0.33454636770775537</v>
      </c>
      <c r="CJ57" s="2">
        <v>-21.321507384218918</v>
      </c>
      <c r="CK57" s="2">
        <v>-19.970058539178794</v>
      </c>
      <c r="CL57" s="2">
        <v>25.04102535784034</v>
      </c>
      <c r="CM57" s="2">
        <v>30.82648340931069</v>
      </c>
      <c r="CN57" s="2">
        <v>47.428607780965962</v>
      </c>
      <c r="CO57" s="2">
        <v>-10.76349630807586</v>
      </c>
      <c r="CP57" s="2">
        <v>-3.1455807611562636</v>
      </c>
      <c r="CQ57" s="2">
        <v>-6.3880712015387919</v>
      </c>
    </row>
    <row r="58" spans="3:95" x14ac:dyDescent="0.2">
      <c r="C58" s="32" t="s">
        <v>76</v>
      </c>
      <c r="D58" s="32">
        <v>102484.45144580552</v>
      </c>
      <c r="E58" s="32">
        <v>127556.33760642915</v>
      </c>
      <c r="F58" s="32">
        <v>68740.461253146437</v>
      </c>
      <c r="G58" s="32">
        <v>54656.263925893982</v>
      </c>
      <c r="H58" s="32">
        <v>47786.511686247242</v>
      </c>
      <c r="I58" s="32">
        <v>41898.169261671283</v>
      </c>
      <c r="J58" s="32">
        <v>50799.033450661358</v>
      </c>
      <c r="K58" s="32">
        <v>44998.799000052662</v>
      </c>
      <c r="L58" s="32">
        <v>49689.732020207986</v>
      </c>
      <c r="M58" s="32">
        <v>63796.736851489026</v>
      </c>
      <c r="N58" s="32">
        <v>70402.944797649165</v>
      </c>
      <c r="O58" s="32">
        <v>54678.386766824908</v>
      </c>
      <c r="P58" s="32">
        <v>777487.82806607871</v>
      </c>
      <c r="Q58" s="32">
        <v>102391.99620239447</v>
      </c>
      <c r="R58" s="32">
        <v>137694.31173721998</v>
      </c>
      <c r="S58" s="32">
        <v>62552.566868182861</v>
      </c>
      <c r="T58" s="32">
        <v>44089.874141208173</v>
      </c>
      <c r="U58" s="32">
        <v>52180.630946646976</v>
      </c>
      <c r="V58" s="32">
        <v>40153.871027954432</v>
      </c>
      <c r="W58" s="32">
        <v>62403.199439388249</v>
      </c>
      <c r="X58" s="32">
        <v>40709.703475468465</v>
      </c>
      <c r="Y58" s="32">
        <v>39348.944603079006</v>
      </c>
      <c r="Z58" s="32">
        <v>55984.334417692007</v>
      </c>
      <c r="AA58" s="32">
        <v>62331.146521851406</v>
      </c>
      <c r="AB58" s="32">
        <v>54118.694594560977</v>
      </c>
      <c r="AC58" s="32">
        <v>753959.27397564705</v>
      </c>
      <c r="AD58" s="32">
        <v>102499.84421718406</v>
      </c>
      <c r="AE58" s="32">
        <v>134941.65736216397</v>
      </c>
      <c r="AF58" s="32">
        <v>66272.678836584615</v>
      </c>
      <c r="AG58" s="32">
        <v>42620.503507620517</v>
      </c>
      <c r="AH58" s="32">
        <v>43449.179992321522</v>
      </c>
      <c r="AI58" s="32">
        <v>40266.289298006726</v>
      </c>
      <c r="AJ58" s="32">
        <v>63215.243287889316</v>
      </c>
      <c r="AK58" s="32">
        <v>43654.6684013993</v>
      </c>
      <c r="AL58" s="32">
        <v>41700.702853953517</v>
      </c>
      <c r="AM58" s="32">
        <v>64337.353279561554</v>
      </c>
      <c r="AN58" s="32">
        <v>68067.650637062761</v>
      </c>
      <c r="AO58" s="32">
        <v>56344.653612480506</v>
      </c>
      <c r="AP58" s="32">
        <v>767370.4252862283</v>
      </c>
      <c r="AQ58" s="32">
        <v>103790.84809089762</v>
      </c>
      <c r="AR58" s="32">
        <v>127266.19551596697</v>
      </c>
      <c r="AS58" s="32">
        <v>64102.392644660191</v>
      </c>
      <c r="AT58" s="32">
        <v>49460.26971367134</v>
      </c>
      <c r="AU58" s="32">
        <v>41541.521835310741</v>
      </c>
      <c r="AV58" s="32">
        <v>40481.684523809541</v>
      </c>
      <c r="AW58" s="32">
        <v>58507.440476190495</v>
      </c>
      <c r="AX58" s="32">
        <v>41802.065476190488</v>
      </c>
      <c r="AY58" s="32">
        <v>44999.33333333335</v>
      </c>
      <c r="AZ58" s="32">
        <v>57886.851190476205</v>
      </c>
      <c r="BA58" s="32">
        <v>55581.470238095237</v>
      </c>
      <c r="BB58" s="32">
        <v>54531.476190476184</v>
      </c>
      <c r="BC58" s="32">
        <v>739951.54922907846</v>
      </c>
      <c r="BE58" s="34">
        <v>-9.0213922313808759E-2</v>
      </c>
      <c r="BF58" s="34">
        <v>7.9478403982334633</v>
      </c>
      <c r="BG58" s="34">
        <v>-9.0018226124142231</v>
      </c>
      <c r="BH58" s="34">
        <v>-19.33244064946026</v>
      </c>
      <c r="BI58" s="34">
        <v>9.195312872490625</v>
      </c>
      <c r="BJ58" s="34">
        <v>-4.1631848466289529</v>
      </c>
      <c r="BK58" s="34">
        <v>22.843281063600273</v>
      </c>
      <c r="BL58" s="34">
        <v>-9.5315777751739041</v>
      </c>
      <c r="BM58" s="34">
        <v>-20.810712790569198</v>
      </c>
      <c r="BN58" s="34">
        <v>-12.245771209244339</v>
      </c>
      <c r="BO58" s="34">
        <v>-11.465142969512954</v>
      </c>
      <c r="BP58" s="34">
        <v>-1.0236076910072889</v>
      </c>
      <c r="BQ58" s="34">
        <v>-3.0262279666752545</v>
      </c>
      <c r="BR58" s="34">
        <v>0.10532855964289212</v>
      </c>
      <c r="BS58" s="34">
        <v>-1.9991053663198977</v>
      </c>
      <c r="BT58" s="34">
        <v>5.9471771577993771</v>
      </c>
      <c r="BU58" s="34">
        <v>-3.3326714176630468</v>
      </c>
      <c r="BV58" s="34">
        <v>-16.733126441596845</v>
      </c>
      <c r="BW58" s="34">
        <v>0.27996869834550075</v>
      </c>
      <c r="BX58" s="34">
        <v>1.3012856004118722</v>
      </c>
      <c r="BY58" s="34">
        <v>7.2340613527324349</v>
      </c>
      <c r="BZ58" s="34">
        <v>5.9766742782994209</v>
      </c>
      <c r="CA58" s="34">
        <v>14.920278947229647</v>
      </c>
      <c r="CB58" s="34">
        <v>9.2032706524984409</v>
      </c>
      <c r="CC58" s="34">
        <v>4.113105525910532</v>
      </c>
      <c r="CD58" s="34">
        <v>1.7787633594403385</v>
      </c>
      <c r="CE58" s="34">
        <v>1.2595178886107172</v>
      </c>
      <c r="CF58" s="34">
        <v>-5.6879854570017319</v>
      </c>
      <c r="CG58" s="34">
        <v>-3.2747826555735271</v>
      </c>
      <c r="CH58" s="34">
        <v>16.048065234207943</v>
      </c>
      <c r="CI58" s="34">
        <v>-4.3905504254577625</v>
      </c>
      <c r="CJ58" s="34">
        <v>0.53492693157966009</v>
      </c>
      <c r="CK58" s="34">
        <v>-7.4472588680216889</v>
      </c>
      <c r="CL58" s="34">
        <v>-4.2437681765770341</v>
      </c>
      <c r="CM58" s="34">
        <v>7.9102515152621677</v>
      </c>
      <c r="CN58" s="34">
        <v>-10.026060694564688</v>
      </c>
      <c r="CO58" s="34">
        <v>-18.343780462681071</v>
      </c>
      <c r="CP58" s="34">
        <v>-3.2180114806894422</v>
      </c>
      <c r="CQ58" s="34">
        <v>-3.5730952293245632</v>
      </c>
    </row>
    <row r="59" spans="3:95" x14ac:dyDescent="0.2">
      <c r="C59" s="3" t="s">
        <v>77</v>
      </c>
      <c r="D59" s="3">
        <v>10900.724695171853</v>
      </c>
      <c r="E59" s="3">
        <v>14115.330089041607</v>
      </c>
      <c r="F59" s="3">
        <v>2418.5886189650478</v>
      </c>
      <c r="G59" s="3">
        <v>2585.8378392532618</v>
      </c>
      <c r="H59" s="3">
        <v>2857.8416063896011</v>
      </c>
      <c r="I59" s="3">
        <v>2318.0223694925903</v>
      </c>
      <c r="J59" s="3">
        <v>3087.0813968342195</v>
      </c>
      <c r="K59" s="3">
        <v>2143.7015694958518</v>
      </c>
      <c r="L59" s="3">
        <v>2768.6859938618773</v>
      </c>
      <c r="M59" s="3">
        <v>2216.1275487491102</v>
      </c>
      <c r="N59" s="3">
        <v>2662.0375262656999</v>
      </c>
      <c r="O59" s="3">
        <v>1216.6132295872487</v>
      </c>
      <c r="P59" s="3">
        <v>49290.592483107976</v>
      </c>
      <c r="Q59" s="3">
        <v>6140.8542869800503</v>
      </c>
      <c r="R59" s="3">
        <v>13640.078473667128</v>
      </c>
      <c r="S59" s="3">
        <v>2452.090286724751</v>
      </c>
      <c r="T59" s="3">
        <v>3133.9158897605607</v>
      </c>
      <c r="U59" s="3">
        <v>2494.0863303768406</v>
      </c>
      <c r="V59" s="3">
        <v>4014.3676090597846</v>
      </c>
      <c r="W59" s="3">
        <v>3807.3837430276012</v>
      </c>
      <c r="X59" s="3">
        <v>1793.8020669159807</v>
      </c>
      <c r="Y59" s="3">
        <v>1749.7566314096562</v>
      </c>
      <c r="Z59" s="3">
        <v>3426.3994417023323</v>
      </c>
      <c r="AA59" s="3">
        <v>2560.0202131355313</v>
      </c>
      <c r="AB59" s="3">
        <v>2036.9871444606879</v>
      </c>
      <c r="AC59" s="3">
        <v>47249.742117220907</v>
      </c>
      <c r="AD59" s="3">
        <v>7432.9699384719306</v>
      </c>
      <c r="AE59" s="3">
        <v>12006.435201322452</v>
      </c>
      <c r="AF59" s="3">
        <v>2401.4726634414264</v>
      </c>
      <c r="AG59" s="3">
        <v>2489.549400620474</v>
      </c>
      <c r="AH59" s="3">
        <v>2802.0369017444823</v>
      </c>
      <c r="AI59" s="3">
        <v>1468.19845810434</v>
      </c>
      <c r="AJ59" s="3">
        <v>3024.4312520722201</v>
      </c>
      <c r="AK59" s="3">
        <v>1466.5353883632024</v>
      </c>
      <c r="AL59" s="3">
        <v>1753.0121020739296</v>
      </c>
      <c r="AM59" s="3">
        <v>4071.4631946518425</v>
      </c>
      <c r="AN59" s="3">
        <v>2053.4670816154267</v>
      </c>
      <c r="AO59" s="3">
        <v>1693.8435680377913</v>
      </c>
      <c r="AP59" s="3">
        <v>42663.415150519519</v>
      </c>
      <c r="AQ59" s="3">
        <v>7961.2984471220789</v>
      </c>
      <c r="AR59" s="3">
        <v>12089.569841700937</v>
      </c>
      <c r="AS59" s="3">
        <v>2016.2623748559163</v>
      </c>
      <c r="AT59" s="3">
        <v>3057.0142268664049</v>
      </c>
      <c r="AU59" s="3">
        <v>1943.4783409598292</v>
      </c>
      <c r="AV59" s="3">
        <v>2562.7857142857169</v>
      </c>
      <c r="AW59" s="3">
        <v>3417.3571428571454</v>
      </c>
      <c r="AX59" s="3">
        <v>1612.2857142857158</v>
      </c>
      <c r="AY59" s="3">
        <v>1259.7857142857158</v>
      </c>
      <c r="AZ59" s="3">
        <v>2745.4285714285725</v>
      </c>
      <c r="BA59" s="3">
        <v>2179.8571428571445</v>
      </c>
      <c r="BB59" s="3">
        <v>2705.2142857142885</v>
      </c>
      <c r="BC59" s="3">
        <v>43550.337517219472</v>
      </c>
      <c r="BE59" s="2">
        <v>-43.665632710640281</v>
      </c>
      <c r="BF59" s="2">
        <v>-3.3669181831138206</v>
      </c>
      <c r="BG59" s="2">
        <v>1.3851742911962894</v>
      </c>
      <c r="BH59" s="2">
        <v>21.195375912109515</v>
      </c>
      <c r="BI59" s="2">
        <v>-12.728321793603659</v>
      </c>
      <c r="BJ59" s="2">
        <v>73.180710501017316</v>
      </c>
      <c r="BK59" s="2">
        <v>23.332794105527842</v>
      </c>
      <c r="BL59" s="2">
        <v>-16.322211428998447</v>
      </c>
      <c r="BM59" s="2">
        <v>-36.801911257223374</v>
      </c>
      <c r="BN59" s="2">
        <v>54.612014260476926</v>
      </c>
      <c r="BO59" s="2">
        <v>-3.8323018411118404</v>
      </c>
      <c r="BP59" s="2">
        <v>67.430954630648017</v>
      </c>
      <c r="BQ59" s="2">
        <v>-4.1404460021178924</v>
      </c>
      <c r="BR59" s="2">
        <v>21.041301276785653</v>
      </c>
      <c r="BS59" s="2">
        <v>-11.976787930498411</v>
      </c>
      <c r="BT59" s="2">
        <v>-2.0642642547609613</v>
      </c>
      <c r="BU59" s="2">
        <v>-20.561065191488524</v>
      </c>
      <c r="BV59" s="2">
        <v>12.347229829895756</v>
      </c>
      <c r="BW59" s="2">
        <v>-63.426407317783969</v>
      </c>
      <c r="BX59" s="2">
        <v>-20.564055104484513</v>
      </c>
      <c r="BY59" s="2">
        <v>-18.244302679137625</v>
      </c>
      <c r="BZ59" s="2">
        <v>0.18605276904426482</v>
      </c>
      <c r="CA59" s="2">
        <v>18.826285841005873</v>
      </c>
      <c r="CB59" s="2">
        <v>-19.787075466082925</v>
      </c>
      <c r="CC59" s="2">
        <v>-16.845642710904151</v>
      </c>
      <c r="CD59" s="2">
        <v>-9.7065650756849919</v>
      </c>
      <c r="CE59" s="2">
        <v>7.107905897958755</v>
      </c>
      <c r="CF59" s="2">
        <v>0.69241734940048705</v>
      </c>
      <c r="CG59" s="2">
        <v>-16.04058603080183</v>
      </c>
      <c r="CH59" s="2">
        <v>22.793876920237089</v>
      </c>
      <c r="CI59" s="2">
        <v>-30.640515842247996</v>
      </c>
      <c r="CJ59" s="2">
        <v>74.553085799766478</v>
      </c>
      <c r="CK59" s="2">
        <v>12.991728296541982</v>
      </c>
      <c r="CL59" s="2">
        <v>9.9384117886977883</v>
      </c>
      <c r="CM59" s="2">
        <v>-28.135937407659316</v>
      </c>
      <c r="CN59" s="2">
        <v>-32.568994482502291</v>
      </c>
      <c r="CO59" s="2">
        <v>6.1549592089048311</v>
      </c>
      <c r="CP59" s="2">
        <v>59.708625799967166</v>
      </c>
      <c r="CQ59" s="2">
        <v>2.0788827232204099</v>
      </c>
    </row>
    <row r="60" spans="3:95" x14ac:dyDescent="0.2">
      <c r="C60" s="3" t="s">
        <v>78</v>
      </c>
      <c r="D60" s="3">
        <v>16821.035678560798</v>
      </c>
      <c r="E60" s="3">
        <v>25139.696226981774</v>
      </c>
      <c r="F60" s="3">
        <v>10361.152783179004</v>
      </c>
      <c r="G60" s="3">
        <v>7070.3992689516235</v>
      </c>
      <c r="H60" s="3">
        <v>4995.9072174556586</v>
      </c>
      <c r="I60" s="3">
        <v>6493.2214902342857</v>
      </c>
      <c r="J60" s="3">
        <v>10691.955124816172</v>
      </c>
      <c r="K60" s="3">
        <v>4734.6005457646215</v>
      </c>
      <c r="L60" s="3">
        <v>10512.072334091858</v>
      </c>
      <c r="M60" s="3">
        <v>9480.495144495575</v>
      </c>
      <c r="N60" s="3">
        <v>8814.0755574759369</v>
      </c>
      <c r="O60" s="3">
        <v>7970.9741680058623</v>
      </c>
      <c r="P60" s="3">
        <v>123085.58554001318</v>
      </c>
      <c r="Q60" s="3">
        <v>17928.523935985449</v>
      </c>
      <c r="R60" s="3">
        <v>23096.650362176384</v>
      </c>
      <c r="S60" s="3">
        <v>7072.9560331703815</v>
      </c>
      <c r="T60" s="3">
        <v>5398.5908712430764</v>
      </c>
      <c r="U60" s="3">
        <v>9248.4939566452849</v>
      </c>
      <c r="V60" s="3">
        <v>6540.2464909244645</v>
      </c>
      <c r="W60" s="3">
        <v>8178.843796458098</v>
      </c>
      <c r="X60" s="3">
        <v>5673.1108467313261</v>
      </c>
      <c r="Y60" s="3">
        <v>6069.7716766700887</v>
      </c>
      <c r="Z60" s="3">
        <v>7091.2493120689105</v>
      </c>
      <c r="AA60" s="3">
        <v>7769.2179574100337</v>
      </c>
      <c r="AB60" s="3">
        <v>8550.1651468954533</v>
      </c>
      <c r="AC60" s="3">
        <v>112617.82038637894</v>
      </c>
      <c r="AD60" s="3">
        <v>17472.10461539013</v>
      </c>
      <c r="AE60" s="3">
        <v>21944.093264918622</v>
      </c>
      <c r="AF60" s="3">
        <v>7150.4877275492954</v>
      </c>
      <c r="AG60" s="3">
        <v>3667.8292620662869</v>
      </c>
      <c r="AH60" s="3">
        <v>9192.6343632464759</v>
      </c>
      <c r="AI60" s="3">
        <v>6334.00084433131</v>
      </c>
      <c r="AJ60" s="3">
        <v>7752.491619682075</v>
      </c>
      <c r="AK60" s="3">
        <v>5112.5285484297056</v>
      </c>
      <c r="AL60" s="3">
        <v>4544.3866830290763</v>
      </c>
      <c r="AM60" s="3">
        <v>7144.0891064236921</v>
      </c>
      <c r="AN60" s="3">
        <v>7973.5208667739707</v>
      </c>
      <c r="AO60" s="3">
        <v>8324.5860680949409</v>
      </c>
      <c r="AP60" s="3">
        <v>106612.75296993558</v>
      </c>
      <c r="AQ60" s="3">
        <v>16942.663168082054</v>
      </c>
      <c r="AR60" s="3">
        <v>20507.946723911169</v>
      </c>
      <c r="AS60" s="3">
        <v>7061.111705900531</v>
      </c>
      <c r="AT60" s="3">
        <v>4966.2158706084238</v>
      </c>
      <c r="AU60" s="3">
        <v>7799.5837272691342</v>
      </c>
      <c r="AV60" s="3">
        <v>7056.8571428571504</v>
      </c>
      <c r="AW60" s="3">
        <v>9341.5714285714403</v>
      </c>
      <c r="AX60" s="3">
        <v>5434.1428571428623</v>
      </c>
      <c r="AY60" s="3">
        <v>6885.4285714285807</v>
      </c>
      <c r="AZ60" s="3">
        <v>6692.1428571428642</v>
      </c>
      <c r="BA60" s="3">
        <v>6805.1428571428632</v>
      </c>
      <c r="BB60" s="3">
        <v>7837.2857142857229</v>
      </c>
      <c r="BC60" s="3">
        <v>107330.09262434281</v>
      </c>
      <c r="BE60" s="2">
        <v>6.5839480908788328</v>
      </c>
      <c r="BF60" s="2">
        <v>-8.1267722822069839</v>
      </c>
      <c r="BG60" s="2">
        <v>-31.735819544586807</v>
      </c>
      <c r="BH60" s="2">
        <v>-23.645176659965873</v>
      </c>
      <c r="BI60" s="2">
        <v>85.121411469194697</v>
      </c>
      <c r="BJ60" s="2">
        <v>0.72421679686891505</v>
      </c>
      <c r="BK60" s="2">
        <v>-23.504693940634937</v>
      </c>
      <c r="BL60" s="2">
        <v>19.82237554984987</v>
      </c>
      <c r="BM60" s="2">
        <v>-42.259038144314111</v>
      </c>
      <c r="BN60" s="2">
        <v>-25.201698814369134</v>
      </c>
      <c r="BO60" s="2">
        <v>-11.854420730256553</v>
      </c>
      <c r="BP60" s="2">
        <v>7.2662508581995633</v>
      </c>
      <c r="BQ60" s="2">
        <v>-8.5044606220208827</v>
      </c>
      <c r="BR60" s="2">
        <v>-2.5457718785159567</v>
      </c>
      <c r="BS60" s="2">
        <v>-4.9901482647250699</v>
      </c>
      <c r="BT60" s="2">
        <v>1.0961710212153086</v>
      </c>
      <c r="BU60" s="2">
        <v>-32.059506831608921</v>
      </c>
      <c r="BV60" s="2">
        <v>-0.6039858344576432</v>
      </c>
      <c r="BW60" s="2">
        <v>-3.1534843049011996</v>
      </c>
      <c r="BX60" s="2">
        <v>-5.2128661139201338</v>
      </c>
      <c r="BY60" s="2">
        <v>-9.881391593548905</v>
      </c>
      <c r="BZ60" s="2">
        <v>-25.130846346395806</v>
      </c>
      <c r="CA60" s="2">
        <v>0.7451408352665112</v>
      </c>
      <c r="CB60" s="2">
        <v>2.6296457440620369</v>
      </c>
      <c r="CC60" s="2">
        <v>-2.6383008389308071</v>
      </c>
      <c r="CD60" s="2">
        <v>-5.3322532755834313</v>
      </c>
      <c r="CE60" s="2">
        <v>-3.0302099201130139</v>
      </c>
      <c r="CF60" s="2">
        <v>-6.5445699836838456</v>
      </c>
      <c r="CG60" s="2">
        <v>-1.2499290265811869</v>
      </c>
      <c r="CH60" s="2">
        <v>35.399319754886434</v>
      </c>
      <c r="CI60" s="2">
        <v>-15.153987213360365</v>
      </c>
      <c r="CJ60" s="2">
        <v>11.412317685002659</v>
      </c>
      <c r="CK60" s="2">
        <v>20.497665613142992</v>
      </c>
      <c r="CL60" s="2">
        <v>6.2907092971038692</v>
      </c>
      <c r="CM60" s="2">
        <v>51.515023955643557</v>
      </c>
      <c r="CN60" s="2">
        <v>-6.3261563867457298</v>
      </c>
      <c r="CO60" s="2">
        <v>-14.653225709859152</v>
      </c>
      <c r="CP60" s="2">
        <v>-5.8537487608766536</v>
      </c>
      <c r="CQ60" s="2">
        <v>0.6728460099042044</v>
      </c>
    </row>
    <row r="61" spans="3:95" x14ac:dyDescent="0.2">
      <c r="C61" s="3" t="s">
        <v>79</v>
      </c>
      <c r="D61" s="3">
        <v>74860.66031396341</v>
      </c>
      <c r="E61" s="3">
        <v>88704.337133259585</v>
      </c>
      <c r="F61" s="3">
        <v>55788.752894701131</v>
      </c>
      <c r="G61" s="3">
        <v>44815.263914797462</v>
      </c>
      <c r="H61" s="3">
        <v>39719.652287028468</v>
      </c>
      <c r="I61" s="3">
        <v>33024.283530344001</v>
      </c>
      <c r="J61" s="3">
        <v>37129.22322388988</v>
      </c>
      <c r="K61" s="3">
        <v>37901.495235058996</v>
      </c>
      <c r="L61" s="3">
        <v>36509.882772916651</v>
      </c>
      <c r="M61" s="3">
        <v>51931.053597902952</v>
      </c>
      <c r="N61" s="3">
        <v>58645.962281760389</v>
      </c>
      <c r="O61" s="3">
        <v>45311.127887251809</v>
      </c>
      <c r="P61" s="3">
        <v>604341.69507287478</v>
      </c>
      <c r="Q61" s="3">
        <v>78314.950639784991</v>
      </c>
      <c r="R61" s="3">
        <v>101082.92619054552</v>
      </c>
      <c r="S61" s="3">
        <v>52734.113853579387</v>
      </c>
      <c r="T61" s="3">
        <v>35428.058050962012</v>
      </c>
      <c r="U61" s="3">
        <v>40417.644534413717</v>
      </c>
      <c r="V61" s="3">
        <v>29625.054191872056</v>
      </c>
      <c r="W61" s="3">
        <v>50244.158531984453</v>
      </c>
      <c r="X61" s="3">
        <v>33125.546442676219</v>
      </c>
      <c r="Y61" s="3">
        <v>31453.06446315426</v>
      </c>
      <c r="Z61" s="3">
        <v>45296.754440562465</v>
      </c>
      <c r="AA61" s="3">
        <v>51758.606968036664</v>
      </c>
      <c r="AB61" s="3">
        <v>43425.441298973878</v>
      </c>
      <c r="AC61" s="3">
        <v>592906.3196065455</v>
      </c>
      <c r="AD61" s="3">
        <v>77605.021937174461</v>
      </c>
      <c r="AE61" s="3">
        <v>101020.88796165671</v>
      </c>
      <c r="AF61" s="3">
        <v>56381.321600891213</v>
      </c>
      <c r="AG61" s="3">
        <v>36221.959557137125</v>
      </c>
      <c r="AH61" s="3">
        <v>31556.85006073469</v>
      </c>
      <c r="AI61" s="3">
        <v>32381.683566279524</v>
      </c>
      <c r="AJ61" s="3">
        <v>52199.483006870047</v>
      </c>
      <c r="AK61" s="3">
        <v>36872.758759390388</v>
      </c>
      <c r="AL61" s="3">
        <v>35201.468809316255</v>
      </c>
      <c r="AM61" s="3">
        <v>52869.068297668855</v>
      </c>
      <c r="AN61" s="3">
        <v>57715.896128962217</v>
      </c>
      <c r="AO61" s="3">
        <v>46164.184509755622</v>
      </c>
      <c r="AP61" s="3">
        <v>616190.58419583691</v>
      </c>
      <c r="AQ61" s="3">
        <v>78866.78799598082</v>
      </c>
      <c r="AR61" s="3">
        <v>94713.338508244851</v>
      </c>
      <c r="AS61" s="3">
        <v>54694.413100757396</v>
      </c>
      <c r="AT61" s="3">
        <v>41207.416797685801</v>
      </c>
      <c r="AU61" s="3">
        <v>31807.768124305625</v>
      </c>
      <c r="AV61" s="3">
        <v>30862.041666666672</v>
      </c>
      <c r="AW61" s="3">
        <v>45748.511904761908</v>
      </c>
      <c r="AX61" s="3">
        <v>34755.636904761908</v>
      </c>
      <c r="AY61" s="3">
        <v>36854.119047619053</v>
      </c>
      <c r="AZ61" s="3">
        <v>48449.279761904771</v>
      </c>
      <c r="BA61" s="3">
        <v>46596.470238095229</v>
      </c>
      <c r="BB61" s="3">
        <v>43988.976190476176</v>
      </c>
      <c r="BC61" s="3">
        <v>588544.76024126029</v>
      </c>
      <c r="BE61" s="2">
        <v>4.6142931565583245</v>
      </c>
      <c r="BF61" s="2">
        <v>13.954885924788218</v>
      </c>
      <c r="BG61" s="2">
        <v>-5.4753671351773008</v>
      </c>
      <c r="BH61" s="2">
        <v>-20.946447803325118</v>
      </c>
      <c r="BI61" s="2">
        <v>1.7572969731489696</v>
      </c>
      <c r="BJ61" s="2">
        <v>-10.293120622431074</v>
      </c>
      <c r="BK61" s="2">
        <v>35.322406905771444</v>
      </c>
      <c r="BL61" s="2">
        <v>-12.600950866880334</v>
      </c>
      <c r="BM61" s="2">
        <v>-13.850546552599674</v>
      </c>
      <c r="BN61" s="2">
        <v>-12.77520615835992</v>
      </c>
      <c r="BO61" s="2">
        <v>-11.74395481931716</v>
      </c>
      <c r="BP61" s="2">
        <v>-4.1616412484149716</v>
      </c>
      <c r="BQ61" s="2">
        <v>-1.8922036257899344</v>
      </c>
      <c r="BR61" s="2">
        <v>-0.90650469266831957</v>
      </c>
      <c r="BS61" s="2">
        <v>-6.1373598120673112E-2</v>
      </c>
      <c r="BT61" s="2">
        <v>6.9162207929360564</v>
      </c>
      <c r="BU61" s="2">
        <v>2.2408834970099489</v>
      </c>
      <c r="BV61" s="2">
        <v>-21.923084770896228</v>
      </c>
      <c r="BW61" s="2">
        <v>9.3050610356816712</v>
      </c>
      <c r="BX61" s="2">
        <v>3.8916453813051088</v>
      </c>
      <c r="BY61" s="2">
        <v>11.312152459729896</v>
      </c>
      <c r="BZ61" s="2">
        <v>11.917453545911471</v>
      </c>
      <c r="CA61" s="2">
        <v>16.717122342711409</v>
      </c>
      <c r="CB61" s="2">
        <v>11.509755594087867</v>
      </c>
      <c r="CC61" s="2">
        <v>6.3067711665292014</v>
      </c>
      <c r="CD61" s="2">
        <v>3.9271405649281776</v>
      </c>
      <c r="CE61" s="2">
        <v>1.625881969117704</v>
      </c>
      <c r="CF61" s="2">
        <v>-6.2438071775868238</v>
      </c>
      <c r="CG61" s="2">
        <v>-2.9919633882919738</v>
      </c>
      <c r="CH61" s="2">
        <v>13.763632066024844</v>
      </c>
      <c r="CI61" s="2">
        <v>0.79513025884401234</v>
      </c>
      <c r="CJ61" s="2">
        <v>-4.6929057795973339</v>
      </c>
      <c r="CK61" s="2">
        <v>-12.358304585620349</v>
      </c>
      <c r="CL61" s="2">
        <v>-5.7416963792797588</v>
      </c>
      <c r="CM61" s="2">
        <v>4.6948331822603162</v>
      </c>
      <c r="CN61" s="2">
        <v>-8.3598759692138707</v>
      </c>
      <c r="CO61" s="2">
        <v>-19.265794411337545</v>
      </c>
      <c r="CP61" s="2">
        <v>-4.7118959045399649</v>
      </c>
      <c r="CQ61" s="2">
        <v>-4.4865703345103753</v>
      </c>
    </row>
    <row r="62" spans="3:95" x14ac:dyDescent="0.2">
      <c r="C62" s="32" t="s">
        <v>80</v>
      </c>
      <c r="D62" s="32">
        <v>270558.58535068441</v>
      </c>
      <c r="E62" s="32">
        <v>318272.56342881254</v>
      </c>
      <c r="F62" s="32">
        <v>172716.75638142021</v>
      </c>
      <c r="G62" s="32">
        <v>129708.32980230647</v>
      </c>
      <c r="H62" s="32">
        <v>108943.98604967489</v>
      </c>
      <c r="I62" s="32">
        <v>93822.764460279825</v>
      </c>
      <c r="J62" s="32">
        <v>142947.31030865418</v>
      </c>
      <c r="K62" s="32">
        <v>128702.59416344573</v>
      </c>
      <c r="L62" s="32">
        <v>129863.43486359001</v>
      </c>
      <c r="M62" s="32">
        <v>168879.28458334965</v>
      </c>
      <c r="N62" s="32">
        <v>187177.60254247912</v>
      </c>
      <c r="O62" s="32">
        <v>179285.29366883042</v>
      </c>
      <c r="P62" s="32">
        <v>2030878.5056035272</v>
      </c>
      <c r="Q62" s="32">
        <v>292240.32318921993</v>
      </c>
      <c r="R62" s="32">
        <v>321170.90135812893</v>
      </c>
      <c r="S62" s="32">
        <v>203288.40612104532</v>
      </c>
      <c r="T62" s="32">
        <v>133130.81079938164</v>
      </c>
      <c r="U62" s="32">
        <v>114929.06776239566</v>
      </c>
      <c r="V62" s="32">
        <v>100425.88929644991</v>
      </c>
      <c r="W62" s="32">
        <v>153157.80223709729</v>
      </c>
      <c r="X62" s="32">
        <v>133128.70727979453</v>
      </c>
      <c r="Y62" s="32">
        <v>137319.10308868962</v>
      </c>
      <c r="Z62" s="32">
        <v>179885.24309319133</v>
      </c>
      <c r="AA62" s="32">
        <v>189852.67704718202</v>
      </c>
      <c r="AB62" s="32">
        <v>195412.69856575626</v>
      </c>
      <c r="AC62" s="32">
        <v>2153941.629838333</v>
      </c>
      <c r="AD62" s="32">
        <v>311554.56824640813</v>
      </c>
      <c r="AE62" s="32">
        <v>340233.02063436888</v>
      </c>
      <c r="AF62" s="32">
        <v>204609.713974399</v>
      </c>
      <c r="AG62" s="32">
        <v>149530.6056452863</v>
      </c>
      <c r="AH62" s="32">
        <v>120119.08214622647</v>
      </c>
      <c r="AI62" s="32">
        <v>116369.08158443417</v>
      </c>
      <c r="AJ62" s="32">
        <v>165836.55259372125</v>
      </c>
      <c r="AK62" s="32">
        <v>139828.51027842602</v>
      </c>
      <c r="AL62" s="32">
        <v>148550.14067595082</v>
      </c>
      <c r="AM62" s="32">
        <v>178513.14286145303</v>
      </c>
      <c r="AN62" s="32">
        <v>195518.31381607917</v>
      </c>
      <c r="AO62" s="32">
        <v>195944.95280113764</v>
      </c>
      <c r="AP62" s="32">
        <v>2266607.6852578912</v>
      </c>
      <c r="AQ62" s="32">
        <v>308176.31111217052</v>
      </c>
      <c r="AR62" s="32">
        <v>328927.37179155694</v>
      </c>
      <c r="AS62" s="32">
        <v>194857.63884610328</v>
      </c>
      <c r="AT62" s="32">
        <v>159221.41933847644</v>
      </c>
      <c r="AU62" s="32">
        <v>131937.69939152428</v>
      </c>
      <c r="AV62" s="32">
        <v>115886.13764705879</v>
      </c>
      <c r="AW62" s="32">
        <v>171896.70823529406</v>
      </c>
      <c r="AX62" s="32">
        <v>147890.98725490191</v>
      </c>
      <c r="AY62" s="32">
        <v>163874.12784313722</v>
      </c>
      <c r="AZ62" s="32">
        <v>179632.59294117644</v>
      </c>
      <c r="BA62" s="32">
        <v>210121.34803921563</v>
      </c>
      <c r="BB62" s="32">
        <v>198015.00176470584</v>
      </c>
      <c r="BC62" s="32">
        <v>2310437.3442053213</v>
      </c>
      <c r="BE62" s="34">
        <v>8.0136942653040286</v>
      </c>
      <c r="BF62" s="34">
        <v>0.91064649057148728</v>
      </c>
      <c r="BG62" s="34">
        <v>17.70045384138179</v>
      </c>
      <c r="BH62" s="34">
        <v>2.6385976924469645</v>
      </c>
      <c r="BI62" s="34">
        <v>5.4937238205987615</v>
      </c>
      <c r="BJ62" s="34">
        <v>7.0378706853873929</v>
      </c>
      <c r="BK62" s="34">
        <v>7.1428359906852812</v>
      </c>
      <c r="BL62" s="34">
        <v>3.4390240112237791</v>
      </c>
      <c r="BM62" s="34">
        <v>5.7411604990512677</v>
      </c>
      <c r="BN62" s="34">
        <v>6.5170565691316185</v>
      </c>
      <c r="BO62" s="34">
        <v>1.4291637826143289</v>
      </c>
      <c r="BP62" s="34">
        <v>8.9953863849624014</v>
      </c>
      <c r="BQ62" s="34">
        <v>6.0596005076253734</v>
      </c>
      <c r="BR62" s="34">
        <v>6.6090280924999467</v>
      </c>
      <c r="BS62" s="34">
        <v>5.9351949991834019</v>
      </c>
      <c r="BT62" s="34">
        <v>0.64996714695422231</v>
      </c>
      <c r="BU62" s="34">
        <v>12.318557024803178</v>
      </c>
      <c r="BV62" s="34">
        <v>4.5158413662248265</v>
      </c>
      <c r="BW62" s="34">
        <v>15.875579892472857</v>
      </c>
      <c r="BX62" s="34">
        <v>8.2782268819687754</v>
      </c>
      <c r="BY62" s="34">
        <v>5.0325757197886789</v>
      </c>
      <c r="BZ62" s="34">
        <v>8.1787874626645838</v>
      </c>
      <c r="CA62" s="34">
        <v>-0.76276419796562633</v>
      </c>
      <c r="CB62" s="34">
        <v>2.9842280114328545</v>
      </c>
      <c r="CC62" s="34">
        <v>0.27237443589280819</v>
      </c>
      <c r="CD62" s="34">
        <v>5.2306921347731405</v>
      </c>
      <c r="CE62" s="34">
        <v>-1.0843227731348049</v>
      </c>
      <c r="CF62" s="34">
        <v>-3.3229134614072398</v>
      </c>
      <c r="CG62" s="34">
        <v>-4.7661838428237679</v>
      </c>
      <c r="CH62" s="34">
        <v>6.4808228732641471</v>
      </c>
      <c r="CI62" s="34">
        <v>9.8390838775395117</v>
      </c>
      <c r="CJ62" s="34">
        <v>-0.41501052581993658</v>
      </c>
      <c r="CK62" s="34">
        <v>3.6542942715526827</v>
      </c>
      <c r="CL62" s="34">
        <v>5.7659750221338291</v>
      </c>
      <c r="CM62" s="34">
        <v>10.31570020563921</v>
      </c>
      <c r="CN62" s="34">
        <v>0.62709672900231883</v>
      </c>
      <c r="CO62" s="34">
        <v>7.4688830617030133</v>
      </c>
      <c r="CP62" s="34">
        <v>1.0564441359554033</v>
      </c>
      <c r="CQ62" s="34">
        <v>1.9337117416701632</v>
      </c>
    </row>
    <row r="63" spans="3:95" x14ac:dyDescent="0.2">
      <c r="C63" s="3" t="s">
        <v>81</v>
      </c>
      <c r="D63" s="3">
        <v>48705.052534746676</v>
      </c>
      <c r="E63" s="3">
        <v>55576.297952621215</v>
      </c>
      <c r="F63" s="3">
        <v>29570.386507862026</v>
      </c>
      <c r="G63" s="3">
        <v>22658.654161892238</v>
      </c>
      <c r="H63" s="3">
        <v>14545.643854447544</v>
      </c>
      <c r="I63" s="3">
        <v>12830.185560294265</v>
      </c>
      <c r="J63" s="3">
        <v>21994.952429766076</v>
      </c>
      <c r="K63" s="3">
        <v>21102.545261876799</v>
      </c>
      <c r="L63" s="3">
        <v>19902.248399507134</v>
      </c>
      <c r="M63" s="3">
        <v>28384.109916344423</v>
      </c>
      <c r="N63" s="3">
        <v>31431.365935660375</v>
      </c>
      <c r="O63" s="3">
        <v>33711.02366376805</v>
      </c>
      <c r="P63" s="3">
        <v>340412.46617878682</v>
      </c>
      <c r="Q63" s="3">
        <v>47303.269811963735</v>
      </c>
      <c r="R63" s="3">
        <v>60097.828370883835</v>
      </c>
      <c r="S63" s="3">
        <v>35215.693776709959</v>
      </c>
      <c r="T63" s="3">
        <v>24250.358263177226</v>
      </c>
      <c r="U63" s="3">
        <v>26573.677012601838</v>
      </c>
      <c r="V63" s="3">
        <v>17344.108323310058</v>
      </c>
      <c r="W63" s="3">
        <v>20155.826143706243</v>
      </c>
      <c r="X63" s="3">
        <v>18154.556926927045</v>
      </c>
      <c r="Y63" s="3">
        <v>18411.952247231795</v>
      </c>
      <c r="Z63" s="3">
        <v>28082.048412403867</v>
      </c>
      <c r="AA63" s="3">
        <v>30691.619363557762</v>
      </c>
      <c r="AB63" s="3">
        <v>29637.653780997131</v>
      </c>
      <c r="AC63" s="3">
        <v>355918.59243347053</v>
      </c>
      <c r="AD63" s="3">
        <v>51378.420189570665</v>
      </c>
      <c r="AE63" s="3">
        <v>63844.485086083951</v>
      </c>
      <c r="AF63" s="3">
        <v>33965.143788378387</v>
      </c>
      <c r="AG63" s="3">
        <v>23551.264719330207</v>
      </c>
      <c r="AH63" s="3">
        <v>9196.6233427167517</v>
      </c>
      <c r="AI63" s="3">
        <v>13526.457507282545</v>
      </c>
      <c r="AJ63" s="3">
        <v>20004.442377211803</v>
      </c>
      <c r="AK63" s="3">
        <v>18190.28442672691</v>
      </c>
      <c r="AL63" s="3">
        <v>18721.660764517557</v>
      </c>
      <c r="AM63" s="3">
        <v>25415.438606966673</v>
      </c>
      <c r="AN63" s="3">
        <v>31099.289974538344</v>
      </c>
      <c r="AO63" s="3">
        <v>29080.168566141445</v>
      </c>
      <c r="AP63" s="3">
        <v>337973.67934946524</v>
      </c>
      <c r="AQ63" s="3">
        <v>44972.390319822269</v>
      </c>
      <c r="AR63" s="3">
        <v>57869.398318504012</v>
      </c>
      <c r="AS63" s="3">
        <v>32584.806446940675</v>
      </c>
      <c r="AT63" s="3">
        <v>24601.800520579985</v>
      </c>
      <c r="AU63" s="3">
        <v>17558.604554134239</v>
      </c>
      <c r="AV63" s="3">
        <v>14454.117647058796</v>
      </c>
      <c r="AW63" s="3">
        <v>21750.588235294068</v>
      </c>
      <c r="AX63" s="3">
        <v>18392.137254901929</v>
      </c>
      <c r="AY63" s="3">
        <v>21376.607843137226</v>
      </c>
      <c r="AZ63" s="3">
        <v>24511.352941176436</v>
      </c>
      <c r="BA63" s="3">
        <v>35548.09803921562</v>
      </c>
      <c r="BB63" s="3">
        <v>33399.411764705816</v>
      </c>
      <c r="BC63" s="3">
        <v>347019.31388547109</v>
      </c>
      <c r="BE63" s="2">
        <v>-2.8781053501233611</v>
      </c>
      <c r="BF63" s="2">
        <v>8.1357171759033342</v>
      </c>
      <c r="BG63" s="2">
        <v>19.091083802191712</v>
      </c>
      <c r="BH63" s="2">
        <v>7.0247071600657796</v>
      </c>
      <c r="BI63" s="2">
        <v>82.691651731020116</v>
      </c>
      <c r="BJ63" s="2">
        <v>35.182053617253104</v>
      </c>
      <c r="BK63" s="2">
        <v>-8.361583376606518</v>
      </c>
      <c r="BL63" s="2">
        <v>-13.969823537236991</v>
      </c>
      <c r="BM63" s="2">
        <v>-7.4880793484229935</v>
      </c>
      <c r="BN63" s="2">
        <v>-1.0641922710657892</v>
      </c>
      <c r="BO63" s="2">
        <v>-2.3535298262788329</v>
      </c>
      <c r="BP63" s="2">
        <v>-12.083198432057396</v>
      </c>
      <c r="BQ63" s="2">
        <v>4.5550994147610879</v>
      </c>
      <c r="BR63" s="2">
        <v>8.6149443660155978</v>
      </c>
      <c r="BS63" s="2">
        <v>6.234263062016554</v>
      </c>
      <c r="BT63" s="2">
        <v>-3.5511155800617145</v>
      </c>
      <c r="BU63" s="2">
        <v>-2.882817384634484</v>
      </c>
      <c r="BV63" s="2">
        <v>-65.391980423501408</v>
      </c>
      <c r="BW63" s="2">
        <v>-22.011225626956467</v>
      </c>
      <c r="BX63" s="2">
        <v>-0.75106703845880807</v>
      </c>
      <c r="BY63" s="2">
        <v>0.19679631920332952</v>
      </c>
      <c r="BZ63" s="2">
        <v>1.6821058034860226</v>
      </c>
      <c r="CA63" s="2">
        <v>-9.4957809568455449</v>
      </c>
      <c r="CB63" s="2">
        <v>1.3282798999671996</v>
      </c>
      <c r="CC63" s="2">
        <v>-1.8810031960530216</v>
      </c>
      <c r="CD63" s="2">
        <v>-5.0418588591602198</v>
      </c>
      <c r="CE63" s="2">
        <v>-12.468327842919468</v>
      </c>
      <c r="CF63" s="2">
        <v>-9.3588142492237232</v>
      </c>
      <c r="CG63" s="2">
        <v>-4.0639820341641375</v>
      </c>
      <c r="CH63" s="2">
        <v>4.4606343386201619</v>
      </c>
      <c r="CI63" s="2">
        <v>90.924471948062788</v>
      </c>
      <c r="CJ63" s="2">
        <v>6.8581159499950806</v>
      </c>
      <c r="CK63" s="2">
        <v>8.7287904614196989</v>
      </c>
      <c r="CL63" s="2">
        <v>1.1096738425840025</v>
      </c>
      <c r="CM63" s="2">
        <v>14.181151512217793</v>
      </c>
      <c r="CN63" s="2">
        <v>-3.5572302322668392</v>
      </c>
      <c r="CO63" s="2">
        <v>14.305175675456283</v>
      </c>
      <c r="CP63" s="2">
        <v>14.852882261464394</v>
      </c>
      <c r="CQ63" s="2">
        <v>2.6764316539136912</v>
      </c>
    </row>
    <row r="64" spans="3:95" x14ac:dyDescent="0.2">
      <c r="C64" s="3" t="s">
        <v>82</v>
      </c>
      <c r="D64" s="3">
        <v>117497.38912039931</v>
      </c>
      <c r="E64" s="3">
        <v>131718.4705487068</v>
      </c>
      <c r="F64" s="3">
        <v>72667.923519548043</v>
      </c>
      <c r="G64" s="3">
        <v>52174.744602628707</v>
      </c>
      <c r="H64" s="3">
        <v>43783.331231149743</v>
      </c>
      <c r="I64" s="3">
        <v>31938.62731794906</v>
      </c>
      <c r="J64" s="3">
        <v>49645.651686545672</v>
      </c>
      <c r="K64" s="3">
        <v>49681.984734469886</v>
      </c>
      <c r="L64" s="3">
        <v>59793.910334870161</v>
      </c>
      <c r="M64" s="3">
        <v>75414.2968099516</v>
      </c>
      <c r="N64" s="3">
        <v>82163.60240233771</v>
      </c>
      <c r="O64" s="3">
        <v>82134.88310143906</v>
      </c>
      <c r="P64" s="3">
        <v>848614.81540999573</v>
      </c>
      <c r="Q64" s="3">
        <v>134659.31264392193</v>
      </c>
      <c r="R64" s="3">
        <v>133877.53124883361</v>
      </c>
      <c r="S64" s="3">
        <v>89394.24598686531</v>
      </c>
      <c r="T64" s="3">
        <v>57518.251505774111</v>
      </c>
      <c r="U64" s="3">
        <v>37948.689049500135</v>
      </c>
      <c r="V64" s="3">
        <v>34523.910782799248</v>
      </c>
      <c r="W64" s="3">
        <v>57934.654308090423</v>
      </c>
      <c r="X64" s="3">
        <v>49073.075694024134</v>
      </c>
      <c r="Y64" s="3">
        <v>62305.472565090677</v>
      </c>
      <c r="Z64" s="3">
        <v>81939.84913898597</v>
      </c>
      <c r="AA64" s="3">
        <v>89159.949368067362</v>
      </c>
      <c r="AB64" s="3">
        <v>88615.481750975232</v>
      </c>
      <c r="AC64" s="3">
        <v>916950.42404292803</v>
      </c>
      <c r="AD64" s="3">
        <v>130788.76922593795</v>
      </c>
      <c r="AE64" s="3">
        <v>133685.35817247082</v>
      </c>
      <c r="AF64" s="3">
        <v>86585.502833022139</v>
      </c>
      <c r="AG64" s="3">
        <v>62631.730279772019</v>
      </c>
      <c r="AH64" s="3">
        <v>49634.599836219313</v>
      </c>
      <c r="AI64" s="3">
        <v>45756.627177198119</v>
      </c>
      <c r="AJ64" s="3">
        <v>62055.643932374558</v>
      </c>
      <c r="AK64" s="3">
        <v>54696.949512085004</v>
      </c>
      <c r="AL64" s="3">
        <v>65986.917958741629</v>
      </c>
      <c r="AM64" s="3">
        <v>78168.028180999449</v>
      </c>
      <c r="AN64" s="3">
        <v>84702.581226998111</v>
      </c>
      <c r="AO64" s="3">
        <v>85893.189901706282</v>
      </c>
      <c r="AP64" s="3">
        <v>940585.89823752549</v>
      </c>
      <c r="AQ64" s="3">
        <v>125747.99340544088</v>
      </c>
      <c r="AR64" s="3">
        <v>128531.03309161097</v>
      </c>
      <c r="AS64" s="3">
        <v>77325.772213826218</v>
      </c>
      <c r="AT64" s="3">
        <v>64973.323701934918</v>
      </c>
      <c r="AU64" s="3">
        <v>51822.089926384491</v>
      </c>
      <c r="AV64" s="3">
        <v>44811.750000000007</v>
      </c>
      <c r="AW64" s="3">
        <v>69106.600000000006</v>
      </c>
      <c r="AX64" s="3">
        <v>57841.9</v>
      </c>
      <c r="AY64" s="3">
        <v>68197.899999999994</v>
      </c>
      <c r="AZ64" s="3">
        <v>75304.05</v>
      </c>
      <c r="BA64" s="3">
        <v>83515.3</v>
      </c>
      <c r="BB64" s="3">
        <v>85199.050000000017</v>
      </c>
      <c r="BC64" s="3">
        <v>932376.76233919768</v>
      </c>
      <c r="BE64" s="2">
        <v>14.606216914264225</v>
      </c>
      <c r="BF64" s="2">
        <v>1.6391480185980578</v>
      </c>
      <c r="BG64" s="2">
        <v>23.017476841508767</v>
      </c>
      <c r="BH64" s="2">
        <v>10.241558332182388</v>
      </c>
      <c r="BI64" s="2">
        <v>-13.326172352775522</v>
      </c>
      <c r="BJ64" s="2">
        <v>8.0945353070865913</v>
      </c>
      <c r="BK64" s="2">
        <v>16.696331581827394</v>
      </c>
      <c r="BL64" s="2">
        <v>-1.2256133560285987</v>
      </c>
      <c r="BM64" s="2">
        <v>4.2003645791933497</v>
      </c>
      <c r="BN64" s="2">
        <v>8.6529379773693904</v>
      </c>
      <c r="BO64" s="2">
        <v>8.515141450918895</v>
      </c>
      <c r="BP64" s="2">
        <v>7.890190385408391</v>
      </c>
      <c r="BQ64" s="2">
        <v>8.0526061284844417</v>
      </c>
      <c r="BR64" s="2">
        <v>-2.8743228685704114</v>
      </c>
      <c r="BS64" s="2">
        <v>-0.14354393494573348</v>
      </c>
      <c r="BT64" s="2">
        <v>-3.1419730910374866</v>
      </c>
      <c r="BU64" s="2">
        <v>8.8901846633578252</v>
      </c>
      <c r="BV64" s="2">
        <v>30.793977550782103</v>
      </c>
      <c r="BW64" s="2">
        <v>32.536048610099286</v>
      </c>
      <c r="BX64" s="2">
        <v>7.113168575010631</v>
      </c>
      <c r="BY64" s="2">
        <v>11.460202439982204</v>
      </c>
      <c r="BZ64" s="2">
        <v>5.9087031075880869</v>
      </c>
      <c r="CA64" s="2">
        <v>-4.6031582894285989</v>
      </c>
      <c r="CB64" s="2">
        <v>-4.9992941591616269</v>
      </c>
      <c r="CC64" s="2">
        <v>-3.0720273652848351</v>
      </c>
      <c r="CD64" s="2">
        <v>2.5776174561745968</v>
      </c>
      <c r="CE64" s="2">
        <v>-3.8541350685769693</v>
      </c>
      <c r="CF64" s="2">
        <v>-3.8555644023559599</v>
      </c>
      <c r="CG64" s="2">
        <v>-10.694319852889311</v>
      </c>
      <c r="CH64" s="2">
        <v>3.7386695397095826</v>
      </c>
      <c r="CI64" s="2">
        <v>4.4071879241160516</v>
      </c>
      <c r="CJ64" s="2">
        <v>-2.0650061761304239</v>
      </c>
      <c r="CK64" s="2">
        <v>11.362312306853607</v>
      </c>
      <c r="CL64" s="2">
        <v>5.7497730969807259</v>
      </c>
      <c r="CM64" s="2">
        <v>3.3506369287330307</v>
      </c>
      <c r="CN64" s="2">
        <v>-3.6638741537241448</v>
      </c>
      <c r="CO64" s="2">
        <v>-1.4017060753039656</v>
      </c>
      <c r="CP64" s="2">
        <v>-0.80814311646897341</v>
      </c>
      <c r="CQ64" s="2">
        <v>-0.87276833659850617</v>
      </c>
    </row>
    <row r="65" spans="3:95" x14ac:dyDescent="0.2">
      <c r="C65" s="3" t="s">
        <v>83</v>
      </c>
      <c r="D65" s="3">
        <v>51956.200237747893</v>
      </c>
      <c r="E65" s="3">
        <v>60259.457241746495</v>
      </c>
      <c r="F65" s="3">
        <v>37327.14037997288</v>
      </c>
      <c r="G65" s="3">
        <v>29196.621482887629</v>
      </c>
      <c r="H65" s="3">
        <v>28662.662075340093</v>
      </c>
      <c r="I65" s="3">
        <v>26263.243811711076</v>
      </c>
      <c r="J65" s="3">
        <v>32281.404748005742</v>
      </c>
      <c r="K65" s="3">
        <v>30410.025306491494</v>
      </c>
      <c r="L65" s="3">
        <v>27839.607183659682</v>
      </c>
      <c r="M65" s="3">
        <v>38295.856514659281</v>
      </c>
      <c r="N65" s="3">
        <v>43721.761714413144</v>
      </c>
      <c r="O65" s="3">
        <v>34794.320368406872</v>
      </c>
      <c r="P65" s="3">
        <v>441008.30106504227</v>
      </c>
      <c r="Q65" s="3">
        <v>52479.708136369183</v>
      </c>
      <c r="R65" s="3">
        <v>64186.55081269033</v>
      </c>
      <c r="S65" s="3">
        <v>42302.795058193638</v>
      </c>
      <c r="T65" s="3">
        <v>27723.448701938225</v>
      </c>
      <c r="U65" s="3">
        <v>27650.767158967807</v>
      </c>
      <c r="V65" s="3">
        <v>26892.9878121779</v>
      </c>
      <c r="W65" s="3">
        <v>35348.902084648485</v>
      </c>
      <c r="X65" s="3">
        <v>33526.828991366267</v>
      </c>
      <c r="Y65" s="3">
        <v>34121.999166673399</v>
      </c>
      <c r="Z65" s="3">
        <v>42364.849708858026</v>
      </c>
      <c r="AA65" s="3">
        <v>39340.273531302322</v>
      </c>
      <c r="AB65" s="3">
        <v>40663.073868447413</v>
      </c>
      <c r="AC65" s="3">
        <v>466602.18503163295</v>
      </c>
      <c r="AD65" s="3">
        <v>59618.967406380478</v>
      </c>
      <c r="AE65" s="3">
        <v>69499.772857296586</v>
      </c>
      <c r="AF65" s="3">
        <v>41842.719397645167</v>
      </c>
      <c r="AG65" s="3">
        <v>34201.048770534544</v>
      </c>
      <c r="AH65" s="3">
        <v>31688.806171292141</v>
      </c>
      <c r="AI65" s="3">
        <v>29550.421040179372</v>
      </c>
      <c r="AJ65" s="3">
        <v>35809.236326571481</v>
      </c>
      <c r="AK65" s="3">
        <v>34231.130291696507</v>
      </c>
      <c r="AL65" s="3">
        <v>36632.997432861608</v>
      </c>
      <c r="AM65" s="3">
        <v>41184.500413227004</v>
      </c>
      <c r="AN65" s="3">
        <v>46771.552777552854</v>
      </c>
      <c r="AO65" s="3">
        <v>40311.048359979213</v>
      </c>
      <c r="AP65" s="3">
        <v>501342.201245217</v>
      </c>
      <c r="AQ65" s="3">
        <v>61867.097636873987</v>
      </c>
      <c r="AR65" s="3">
        <v>65893.383036497136</v>
      </c>
      <c r="AS65" s="3">
        <v>40636.216114668285</v>
      </c>
      <c r="AT65" s="3">
        <v>36291.407687226209</v>
      </c>
      <c r="AU65" s="3">
        <v>32102.940323822317</v>
      </c>
      <c r="AV65" s="3">
        <v>28977</v>
      </c>
      <c r="AW65" s="3">
        <v>37000.800000000003</v>
      </c>
      <c r="AX65" s="3">
        <v>36221.800000000003</v>
      </c>
      <c r="AY65" s="3">
        <v>33929.4</v>
      </c>
      <c r="AZ65" s="3">
        <v>41070.399999999994</v>
      </c>
      <c r="BA65" s="3">
        <v>45891.000000000007</v>
      </c>
      <c r="BB65" s="3">
        <v>39681.4</v>
      </c>
      <c r="BC65" s="3">
        <v>499562.84479908796</v>
      </c>
      <c r="BE65" s="2">
        <v>1.007594659012323</v>
      </c>
      <c r="BF65" s="2">
        <v>6.5169746803215967</v>
      </c>
      <c r="BG65" s="2">
        <v>13.329857652021859</v>
      </c>
      <c r="BH65" s="2">
        <v>-5.0456960638847974</v>
      </c>
      <c r="BI65" s="2">
        <v>-3.5303591610315599</v>
      </c>
      <c r="BJ65" s="2">
        <v>2.3978150032861301</v>
      </c>
      <c r="BK65" s="2">
        <v>9.5023663331511123</v>
      </c>
      <c r="BL65" s="2">
        <v>10.249263699920185</v>
      </c>
      <c r="BM65" s="2">
        <v>22.566381564108905</v>
      </c>
      <c r="BN65" s="2">
        <v>10.62515260010224</v>
      </c>
      <c r="BO65" s="2">
        <v>-10.021298345044583</v>
      </c>
      <c r="BP65" s="2">
        <v>16.866987019437076</v>
      </c>
      <c r="BQ65" s="2">
        <v>5.8034925657365344</v>
      </c>
      <c r="BR65" s="2">
        <v>13.603847131656742</v>
      </c>
      <c r="BS65" s="2">
        <v>8.2777809016585824</v>
      </c>
      <c r="BT65" s="2">
        <v>-1.0875774518340209</v>
      </c>
      <c r="BU65" s="2">
        <v>23.365058720647024</v>
      </c>
      <c r="BV65" s="2">
        <v>14.60371420839477</v>
      </c>
      <c r="BW65" s="2">
        <v>9.8815098067984497</v>
      </c>
      <c r="BX65" s="2">
        <v>1.3022589522601047</v>
      </c>
      <c r="BY65" s="2">
        <v>2.1007095556564881</v>
      </c>
      <c r="BZ65" s="2">
        <v>7.3588837920161465</v>
      </c>
      <c r="CA65" s="2">
        <v>-2.7861524441670005</v>
      </c>
      <c r="CB65" s="2">
        <v>18.889749814112513</v>
      </c>
      <c r="CC65" s="2">
        <v>-0.86571297980833073</v>
      </c>
      <c r="CD65" s="2">
        <v>7.4453179449275098</v>
      </c>
      <c r="CE65" s="2">
        <v>3.7708305398340691</v>
      </c>
      <c r="CF65" s="2">
        <v>-5.1890670609879948</v>
      </c>
      <c r="CG65" s="2">
        <v>-2.8834246443475209</v>
      </c>
      <c r="CH65" s="2">
        <v>6.1119731465445248</v>
      </c>
      <c r="CI65" s="2">
        <v>1.3068783667380623</v>
      </c>
      <c r="CJ65" s="2">
        <v>-1.9404834854965247</v>
      </c>
      <c r="CK65" s="2">
        <v>3.3275316529002508</v>
      </c>
      <c r="CL65" s="2">
        <v>5.8153782575691704</v>
      </c>
      <c r="CM65" s="2">
        <v>-7.3802244487816466</v>
      </c>
      <c r="CN65" s="2">
        <v>-0.2770469766105621</v>
      </c>
      <c r="CO65" s="2">
        <v>-1.882667402001359</v>
      </c>
      <c r="CP65" s="2">
        <v>-1.5619746585512462</v>
      </c>
      <c r="CQ65" s="2">
        <v>-0.35491854499970499</v>
      </c>
    </row>
    <row r="66" spans="3:95" x14ac:dyDescent="0.2">
      <c r="C66" s="3" t="s">
        <v>42</v>
      </c>
      <c r="D66" s="3">
        <v>53004.649057761286</v>
      </c>
      <c r="E66" s="3">
        <v>71705.97364215205</v>
      </c>
      <c r="F66" s="3">
        <v>33270.454459799563</v>
      </c>
      <c r="G66" s="3">
        <v>25701.088568053558</v>
      </c>
      <c r="H66" s="3">
        <v>21757.390389296375</v>
      </c>
      <c r="I66" s="3">
        <v>22597.608579448817</v>
      </c>
      <c r="J66" s="3">
        <v>39313.37523258404</v>
      </c>
      <c r="K66" s="3">
        <v>27495.181727051739</v>
      </c>
      <c r="L66" s="3">
        <v>22404.69375930203</v>
      </c>
      <c r="M66" s="3">
        <v>26664.960205599218</v>
      </c>
      <c r="N66" s="3">
        <v>29646.267789731737</v>
      </c>
      <c r="O66" s="3">
        <v>28871.333136461948</v>
      </c>
      <c r="P66" s="3">
        <v>402432.97654724232</v>
      </c>
      <c r="Q66" s="3">
        <v>58787.00645279351</v>
      </c>
      <c r="R66" s="3">
        <v>63547.696045462188</v>
      </c>
      <c r="S66" s="3">
        <v>36562.819863273326</v>
      </c>
      <c r="T66" s="3">
        <v>23741.331041105263</v>
      </c>
      <c r="U66" s="3">
        <v>22576.513221598332</v>
      </c>
      <c r="V66" s="3">
        <v>21436.040953951298</v>
      </c>
      <c r="W66" s="3">
        <v>39972.491732696712</v>
      </c>
      <c r="X66" s="3">
        <v>32352.563228798255</v>
      </c>
      <c r="Y66" s="3">
        <v>22254.719450881694</v>
      </c>
      <c r="Z66" s="3">
        <v>27269.146996856576</v>
      </c>
      <c r="AA66" s="3">
        <v>30801.903871354869</v>
      </c>
      <c r="AB66" s="3">
        <v>36761.719531770366</v>
      </c>
      <c r="AC66" s="3">
        <v>416063.95239054243</v>
      </c>
      <c r="AD66" s="3">
        <v>70741.958997444759</v>
      </c>
      <c r="AE66" s="3">
        <v>73811.339783998046</v>
      </c>
      <c r="AF66" s="3">
        <v>42594.174897602534</v>
      </c>
      <c r="AG66" s="3">
        <v>29158.215218033005</v>
      </c>
      <c r="AH66" s="3">
        <v>29580.073530530455</v>
      </c>
      <c r="AI66" s="3">
        <v>27512.543529989871</v>
      </c>
      <c r="AJ66" s="3">
        <v>48538.157905984634</v>
      </c>
      <c r="AK66" s="3">
        <v>32736.040525459193</v>
      </c>
      <c r="AL66" s="3">
        <v>27061.599447168992</v>
      </c>
      <c r="AM66" s="3">
        <v>33745.776938834933</v>
      </c>
      <c r="AN66" s="3">
        <v>32706.318626254149</v>
      </c>
      <c r="AO66" s="3">
        <v>41053.827202326283</v>
      </c>
      <c r="AP66" s="3">
        <v>489240.02660362684</v>
      </c>
      <c r="AQ66" s="3">
        <v>76572.791740839835</v>
      </c>
      <c r="AR66" s="3">
        <v>77483.380546154338</v>
      </c>
      <c r="AS66" s="3">
        <v>44704.164350231906</v>
      </c>
      <c r="AT66" s="3">
        <v>33432.074528264799</v>
      </c>
      <c r="AU66" s="3">
        <v>30477.888031513492</v>
      </c>
      <c r="AV66" s="3">
        <v>27643.269999999993</v>
      </c>
      <c r="AW66" s="3">
        <v>44038.719999999979</v>
      </c>
      <c r="AX66" s="3">
        <v>35435.149999999987</v>
      </c>
      <c r="AY66" s="3">
        <v>40370.219999999994</v>
      </c>
      <c r="AZ66" s="3">
        <v>38746.790000000008</v>
      </c>
      <c r="BA66" s="3">
        <v>45166.950000000012</v>
      </c>
      <c r="BB66" s="3">
        <v>39735.140000000007</v>
      </c>
      <c r="BC66" s="3">
        <v>533806.53919700428</v>
      </c>
      <c r="BE66" s="2">
        <v>10.909151362800195</v>
      </c>
      <c r="BF66" s="2">
        <v>-11.377403000485941</v>
      </c>
      <c r="BG66" s="2">
        <v>9.8957632437870693</v>
      </c>
      <c r="BH66" s="2">
        <v>-7.6251926908040506</v>
      </c>
      <c r="BI66" s="2">
        <v>3.7648027527461547</v>
      </c>
      <c r="BJ66" s="2">
        <v>-5.140223671959232</v>
      </c>
      <c r="BK66" s="2">
        <v>1.6765706231358646</v>
      </c>
      <c r="BL66" s="2">
        <v>17.666300772136644</v>
      </c>
      <c r="BM66" s="2">
        <v>-0.66938789715913494</v>
      </c>
      <c r="BN66" s="2">
        <v>2.2658454638551762</v>
      </c>
      <c r="BO66" s="2">
        <v>3.8980828542046542</v>
      </c>
      <c r="BP66" s="2">
        <v>27.329484087257327</v>
      </c>
      <c r="BQ66" s="2">
        <v>3.3871418690013755</v>
      </c>
      <c r="BR66" s="2">
        <v>20.336045779523037</v>
      </c>
      <c r="BS66" s="2">
        <v>16.151087100299002</v>
      </c>
      <c r="BT66" s="2">
        <v>16.495869456687039</v>
      </c>
      <c r="BU66" s="2">
        <v>22.816261512671975</v>
      </c>
      <c r="BV66" s="2">
        <v>31.021443569204511</v>
      </c>
      <c r="BW66" s="2">
        <v>28.347130839561551</v>
      </c>
      <c r="BX66" s="2">
        <v>21.428902232485481</v>
      </c>
      <c r="BY66" s="2">
        <v>1.1853073091889987</v>
      </c>
      <c r="BZ66" s="2">
        <v>21.599373593077843</v>
      </c>
      <c r="CA66" s="2">
        <v>23.75076104406546</v>
      </c>
      <c r="CB66" s="2">
        <v>6.1827826060789182</v>
      </c>
      <c r="CC66" s="2">
        <v>11.675481248494313</v>
      </c>
      <c r="CD66" s="2">
        <v>17.587698668111717</v>
      </c>
      <c r="CE66" s="2">
        <v>8.242396487218695</v>
      </c>
      <c r="CF66" s="2">
        <v>4.974900567991547</v>
      </c>
      <c r="CG66" s="2">
        <v>4.9537042511137663</v>
      </c>
      <c r="CH66" s="2">
        <v>14.657479129890682</v>
      </c>
      <c r="CI66" s="2">
        <v>3.0352003691146212</v>
      </c>
      <c r="CJ66" s="2">
        <v>0.4751522514362394</v>
      </c>
      <c r="CK66" s="2">
        <v>-9.269898364704698</v>
      </c>
      <c r="CL66" s="2">
        <v>8.245070054949565</v>
      </c>
      <c r="CM66" s="2">
        <v>49.178987290875973</v>
      </c>
      <c r="CN66" s="2">
        <v>14.819670829418264</v>
      </c>
      <c r="CO66" s="2">
        <v>38.098544553844761</v>
      </c>
      <c r="CP66" s="2">
        <v>-3.2120932253827839</v>
      </c>
      <c r="CQ66" s="2">
        <v>9.1093349215035424</v>
      </c>
    </row>
    <row r="67" spans="3:95" x14ac:dyDescent="0.2">
      <c r="C67" s="32" t="s">
        <v>84</v>
      </c>
      <c r="D67" s="32">
        <v>71102.574394335315</v>
      </c>
      <c r="E67" s="32">
        <v>64679.179837113144</v>
      </c>
      <c r="F67" s="32">
        <v>38516.316583955413</v>
      </c>
      <c r="G67" s="32">
        <v>22000.524350550208</v>
      </c>
      <c r="H67" s="32">
        <v>21797.235776435075</v>
      </c>
      <c r="I67" s="32">
        <v>19213.865407034511</v>
      </c>
      <c r="J67" s="32">
        <v>18633.882629579359</v>
      </c>
      <c r="K67" s="32">
        <v>23095.464849739386</v>
      </c>
      <c r="L67" s="32">
        <v>24708.53792018575</v>
      </c>
      <c r="M67" s="32">
        <v>33795.123590371455</v>
      </c>
      <c r="N67" s="32">
        <v>38854.948576871</v>
      </c>
      <c r="O67" s="32">
        <v>36894.51485363621</v>
      </c>
      <c r="P67" s="32">
        <v>413292.16876980686</v>
      </c>
      <c r="Q67" s="32">
        <v>70747.903876681405</v>
      </c>
      <c r="R67" s="32">
        <v>75221.231991025372</v>
      </c>
      <c r="S67" s="32">
        <v>44356.358056719429</v>
      </c>
      <c r="T67" s="32">
        <v>26096.901300346177</v>
      </c>
      <c r="U67" s="32">
        <v>24244.99411422919</v>
      </c>
      <c r="V67" s="32">
        <v>21390.51503517868</v>
      </c>
      <c r="W67" s="32">
        <v>22009.076118179433</v>
      </c>
      <c r="X67" s="32">
        <v>24279.879321661403</v>
      </c>
      <c r="Y67" s="32">
        <v>28029.409715949114</v>
      </c>
      <c r="Z67" s="32">
        <v>37870.181423377086</v>
      </c>
      <c r="AA67" s="32">
        <v>46493.34780759213</v>
      </c>
      <c r="AB67" s="32">
        <v>43468.168523442015</v>
      </c>
      <c r="AC67" s="32">
        <v>464207.96728438145</v>
      </c>
      <c r="AD67" s="32">
        <v>71272.917537052592</v>
      </c>
      <c r="AE67" s="32">
        <v>81874.511656183604</v>
      </c>
      <c r="AF67" s="32">
        <v>47445.20224161903</v>
      </c>
      <c r="AG67" s="32">
        <v>32510.435802053871</v>
      </c>
      <c r="AH67" s="32">
        <v>24745.560029931763</v>
      </c>
      <c r="AI67" s="32">
        <v>23628.696403829639</v>
      </c>
      <c r="AJ67" s="32">
        <v>29889.858052419746</v>
      </c>
      <c r="AK67" s="32">
        <v>28358.66555526467</v>
      </c>
      <c r="AL67" s="32">
        <v>31184.006913947556</v>
      </c>
      <c r="AM67" s="32">
        <v>41019.285970669793</v>
      </c>
      <c r="AN67" s="32">
        <v>45908.294157811601</v>
      </c>
      <c r="AO67" s="32">
        <v>46733.288799518858</v>
      </c>
      <c r="AP67" s="32">
        <v>504570.72312030272</v>
      </c>
      <c r="AQ67" s="32">
        <v>81226.64094077186</v>
      </c>
      <c r="AR67" s="32">
        <v>76877.210716051311</v>
      </c>
      <c r="AS67" s="32">
        <v>47961.67573969371</v>
      </c>
      <c r="AT67" s="32">
        <v>34837.604647282846</v>
      </c>
      <c r="AU67" s="32">
        <v>27687.764689699827</v>
      </c>
      <c r="AV67" s="32">
        <v>18831.720373376615</v>
      </c>
      <c r="AW67" s="32">
        <v>19270.316558441551</v>
      </c>
      <c r="AX67" s="32">
        <v>21868.621347402586</v>
      </c>
      <c r="AY67" s="32">
        <v>25351.452110389604</v>
      </c>
      <c r="AZ67" s="32">
        <v>30999.724431818173</v>
      </c>
      <c r="BA67" s="32">
        <v>33032.293019480509</v>
      </c>
      <c r="BB67" s="32">
        <v>38580.124188311675</v>
      </c>
      <c r="BC67" s="32">
        <v>456525.14876272023</v>
      </c>
      <c r="BE67" s="34">
        <v>-0.49881529701991667</v>
      </c>
      <c r="BF67" s="34">
        <v>16.298988608793643</v>
      </c>
      <c r="BG67" s="34">
        <v>15.162512905496218</v>
      </c>
      <c r="BH67" s="34">
        <v>18.619451448181156</v>
      </c>
      <c r="BI67" s="34">
        <v>11.229673170028187</v>
      </c>
      <c r="BJ67" s="34">
        <v>11.328535836142905</v>
      </c>
      <c r="BK67" s="34">
        <v>18.1132056893087</v>
      </c>
      <c r="BL67" s="34">
        <v>5.1283422075627971</v>
      </c>
      <c r="BM67" s="34">
        <v>13.440179287380506</v>
      </c>
      <c r="BN67" s="34">
        <v>12.058123776670104</v>
      </c>
      <c r="BO67" s="34">
        <v>19.658755217779401</v>
      </c>
      <c r="BP67" s="34">
        <v>17.817428135006153</v>
      </c>
      <c r="BQ67" s="34">
        <v>12.319565276576384</v>
      </c>
      <c r="BR67" s="34">
        <v>0.74209076396993812</v>
      </c>
      <c r="BS67" s="34">
        <v>8.8449490776115312</v>
      </c>
      <c r="BT67" s="34">
        <v>6.9637010796734788</v>
      </c>
      <c r="BU67" s="34">
        <v>24.575846871224584</v>
      </c>
      <c r="BV67" s="34">
        <v>2.0646155381361497</v>
      </c>
      <c r="BW67" s="34">
        <v>10.463429071109619</v>
      </c>
      <c r="BX67" s="34">
        <v>35.806963872194572</v>
      </c>
      <c r="BY67" s="34">
        <v>16.799038329504224</v>
      </c>
      <c r="BZ67" s="34">
        <v>11.254597331756976</v>
      </c>
      <c r="CA67" s="34">
        <v>8.3155253788902641</v>
      </c>
      <c r="CB67" s="34">
        <v>-1.2583599103289211</v>
      </c>
      <c r="CC67" s="34">
        <v>7.5115202388064573</v>
      </c>
      <c r="CD67" s="34">
        <v>8.6949726589234508</v>
      </c>
      <c r="CE67" s="34">
        <v>13.965646065414173</v>
      </c>
      <c r="CF67" s="34">
        <v>-6.1036100723476761</v>
      </c>
      <c r="CG67" s="34">
        <v>1.0885684403756812</v>
      </c>
      <c r="CH67" s="34">
        <v>7.1582210075509245</v>
      </c>
      <c r="CI67" s="34">
        <v>11.889828543824542</v>
      </c>
      <c r="CJ67" s="34">
        <v>-20.301484044949479</v>
      </c>
      <c r="CK67" s="34">
        <v>-35.528912433622232</v>
      </c>
      <c r="CL67" s="34">
        <v>-22.885576880246518</v>
      </c>
      <c r="CM67" s="34">
        <v>-18.703673391469287</v>
      </c>
      <c r="CN67" s="34">
        <v>-24.426465019444642</v>
      </c>
      <c r="CO67" s="34">
        <v>-28.047221911729771</v>
      </c>
      <c r="CP67" s="34">
        <v>-17.446160586265268</v>
      </c>
      <c r="CQ67" s="34">
        <v>-9.5220693861239329</v>
      </c>
    </row>
    <row r="68" spans="3:95" x14ac:dyDescent="0.2">
      <c r="C68" s="3" t="s">
        <v>85</v>
      </c>
      <c r="D68" s="3">
        <v>34653.599680141204</v>
      </c>
      <c r="E68" s="3">
        <v>32854.338832581212</v>
      </c>
      <c r="F68" s="3">
        <v>24907.448869637759</v>
      </c>
      <c r="G68" s="3">
        <v>14994.628503370252</v>
      </c>
      <c r="H68" s="3">
        <v>15324.19333458553</v>
      </c>
      <c r="I68" s="3">
        <v>13763.183866763693</v>
      </c>
      <c r="J68" s="3">
        <v>13275.423277378035</v>
      </c>
      <c r="K68" s="3">
        <v>16087.840448573512</v>
      </c>
      <c r="L68" s="3">
        <v>14621.04600448531</v>
      </c>
      <c r="M68" s="3">
        <v>21109.000056553614</v>
      </c>
      <c r="N68" s="3">
        <v>24148.15489416687</v>
      </c>
      <c r="O68" s="3">
        <v>22596.681764200417</v>
      </c>
      <c r="P68" s="3">
        <v>248335.5395324374</v>
      </c>
      <c r="Q68" s="3">
        <v>36244.758142789564</v>
      </c>
      <c r="R68" s="3">
        <v>36918.298410002906</v>
      </c>
      <c r="S68" s="3">
        <v>27106.507263508578</v>
      </c>
      <c r="T68" s="3">
        <v>18090.032963824466</v>
      </c>
      <c r="U68" s="3">
        <v>16659.532357045406</v>
      </c>
      <c r="V68" s="3">
        <v>15046.689855664235</v>
      </c>
      <c r="W68" s="3">
        <v>15280.916272560828</v>
      </c>
      <c r="X68" s="3">
        <v>17053.07324190333</v>
      </c>
      <c r="Y68" s="3">
        <v>17671.849258271504</v>
      </c>
      <c r="Z68" s="3">
        <v>24443.891106301315</v>
      </c>
      <c r="AA68" s="3">
        <v>28748.832006600504</v>
      </c>
      <c r="AB68" s="3">
        <v>26502.880377215206</v>
      </c>
      <c r="AC68" s="3">
        <v>279767.26125568786</v>
      </c>
      <c r="AD68" s="3">
        <v>37272.205453797986</v>
      </c>
      <c r="AE68" s="3">
        <v>37889.705693753574</v>
      </c>
      <c r="AF68" s="3">
        <v>29276.617028360237</v>
      </c>
      <c r="AG68" s="3">
        <v>20956.080595069641</v>
      </c>
      <c r="AH68" s="3">
        <v>17772.162317864324</v>
      </c>
      <c r="AI68" s="3">
        <v>16696.099241881016</v>
      </c>
      <c r="AJ68" s="3">
        <v>20528.998699966534</v>
      </c>
      <c r="AK68" s="3">
        <v>20739.083141181287</v>
      </c>
      <c r="AL68" s="3">
        <v>20076.636875948789</v>
      </c>
      <c r="AM68" s="3">
        <v>24555.844260917846</v>
      </c>
      <c r="AN68" s="3">
        <v>28441.013626828983</v>
      </c>
      <c r="AO68" s="3">
        <v>28059.024421694896</v>
      </c>
      <c r="AP68" s="3">
        <v>302263.47135726514</v>
      </c>
      <c r="AQ68" s="3">
        <v>40128.04687229194</v>
      </c>
      <c r="AR68" s="3">
        <v>38253.298337878769</v>
      </c>
      <c r="AS68" s="3">
        <v>27728.483904799559</v>
      </c>
      <c r="AT68" s="3">
        <v>19255.693721427913</v>
      </c>
      <c r="AU68" s="3">
        <v>18232.413360275212</v>
      </c>
      <c r="AV68" s="3">
        <v>11492.629464285712</v>
      </c>
      <c r="AW68" s="3">
        <v>13768.089285714284</v>
      </c>
      <c r="AX68" s="3">
        <v>15815.575892857139</v>
      </c>
      <c r="AY68" s="3">
        <v>17671.633928571428</v>
      </c>
      <c r="AZ68" s="3">
        <v>21335.90625</v>
      </c>
      <c r="BA68" s="3">
        <v>21760.883928571428</v>
      </c>
      <c r="BB68" s="3">
        <v>24682.669642857138</v>
      </c>
      <c r="BC68" s="3">
        <v>270125.32458953053</v>
      </c>
      <c r="BE68" s="2">
        <v>4.591610907193</v>
      </c>
      <c r="BF68" s="2">
        <v>12.369628249500852</v>
      </c>
      <c r="BG68" s="2">
        <v>8.8289186314519661</v>
      </c>
      <c r="BH68" s="2">
        <v>20.643422141191948</v>
      </c>
      <c r="BI68" s="2">
        <v>8.7139270126938229</v>
      </c>
      <c r="BJ68" s="2">
        <v>9.3256473307752774</v>
      </c>
      <c r="BK68" s="2">
        <v>15.106810180585729</v>
      </c>
      <c r="BL68" s="2">
        <v>5.9997660743546399</v>
      </c>
      <c r="BM68" s="2">
        <v>20.865834447482733</v>
      </c>
      <c r="BN68" s="2">
        <v>15.798432141802632</v>
      </c>
      <c r="BO68" s="2">
        <v>19.051878425481505</v>
      </c>
      <c r="BP68" s="2">
        <v>17.28660275777003</v>
      </c>
      <c r="BQ68" s="2">
        <v>12.656956705604717</v>
      </c>
      <c r="BR68" s="2">
        <v>2.8347473225250885</v>
      </c>
      <c r="BS68" s="2">
        <v>2.6312352561933539</v>
      </c>
      <c r="BT68" s="2">
        <v>8.005862738992974</v>
      </c>
      <c r="BU68" s="2">
        <v>15.843241618058702</v>
      </c>
      <c r="BV68" s="2">
        <v>6.6786386134565223</v>
      </c>
      <c r="BW68" s="2">
        <v>10.961941809386545</v>
      </c>
      <c r="BX68" s="2">
        <v>34.344029728305124</v>
      </c>
      <c r="BY68" s="2">
        <v>21.614930323647364</v>
      </c>
      <c r="BZ68" s="2">
        <v>13.608013414621546</v>
      </c>
      <c r="CA68" s="2">
        <v>0.45800054553373215</v>
      </c>
      <c r="CB68" s="2">
        <v>-1.0707161240527951</v>
      </c>
      <c r="CC68" s="2">
        <v>5.8716034722683386</v>
      </c>
      <c r="CD68" s="2">
        <v>8.0410445456008173</v>
      </c>
      <c r="CE68" s="2">
        <v>7.6621208316583367</v>
      </c>
      <c r="CF68" s="2">
        <v>0.95960799237650996</v>
      </c>
      <c r="CG68" s="2">
        <v>-5.2879508655696235</v>
      </c>
      <c r="CH68" s="2">
        <v>-8.1140500769107504</v>
      </c>
      <c r="CI68" s="2">
        <v>2.5897301306338605</v>
      </c>
      <c r="CJ68" s="2">
        <v>-31.165781313414563</v>
      </c>
      <c r="CK68" s="2">
        <v>-32.93345921573502</v>
      </c>
      <c r="CL68" s="2">
        <v>-23.74023583784961</v>
      </c>
      <c r="CM68" s="2">
        <v>-11.979112648386259</v>
      </c>
      <c r="CN68" s="2">
        <v>-13.112715558481437</v>
      </c>
      <c r="CO68" s="2">
        <v>-23.487663927547409</v>
      </c>
      <c r="CP68" s="2">
        <v>-12.033044086262679</v>
      </c>
      <c r="CQ68" s="2">
        <v>-10.632494433886919</v>
      </c>
    </row>
    <row r="69" spans="3:95" x14ac:dyDescent="0.2">
      <c r="C69" s="3" t="s">
        <v>86</v>
      </c>
      <c r="D69" s="3">
        <v>15830.231619253213</v>
      </c>
      <c r="E69" s="3">
        <v>16561.51201954807</v>
      </c>
      <c r="F69" s="3">
        <v>5388.2758943242306</v>
      </c>
      <c r="G69" s="3">
        <v>3468.2342537384789</v>
      </c>
      <c r="H69" s="3">
        <v>2788.5135109024918</v>
      </c>
      <c r="I69" s="3">
        <v>1945.5436694366338</v>
      </c>
      <c r="J69" s="3">
        <v>2456.931575865286</v>
      </c>
      <c r="K69" s="3">
        <v>2862.1443687121532</v>
      </c>
      <c r="L69" s="3">
        <v>6495.1556204125291</v>
      </c>
      <c r="M69" s="3">
        <v>8136.8001127094585</v>
      </c>
      <c r="N69" s="3">
        <v>6656.1406500322173</v>
      </c>
      <c r="O69" s="3">
        <v>6713.6174449041991</v>
      </c>
      <c r="P69" s="3">
        <v>79303.100739838963</v>
      </c>
      <c r="Q69" s="3">
        <v>16068.389455134076</v>
      </c>
      <c r="R69" s="3">
        <v>18172.195715380607</v>
      </c>
      <c r="S69" s="3">
        <v>7979.8154013408885</v>
      </c>
      <c r="T69" s="3">
        <v>4056.8505264040145</v>
      </c>
      <c r="U69" s="3">
        <v>3715.3928056843592</v>
      </c>
      <c r="V69" s="3">
        <v>2408.3999370826127</v>
      </c>
      <c r="W69" s="3">
        <v>2671.4208620936934</v>
      </c>
      <c r="X69" s="3">
        <v>3125.609773528914</v>
      </c>
      <c r="Y69" s="3">
        <v>5531.2039318381721</v>
      </c>
      <c r="Z69" s="3">
        <v>6066.2742779132068</v>
      </c>
      <c r="AA69" s="3">
        <v>8108.214505206668</v>
      </c>
      <c r="AB69" s="3">
        <v>7706.5297708173857</v>
      </c>
      <c r="AC69" s="3">
        <v>85610.296962424589</v>
      </c>
      <c r="AD69" s="3">
        <v>15056.531178092364</v>
      </c>
      <c r="AE69" s="3">
        <v>18714.89166885661</v>
      </c>
      <c r="AF69" s="3">
        <v>9040.9970477935112</v>
      </c>
      <c r="AG69" s="3">
        <v>4679.4000544379096</v>
      </c>
      <c r="AH69" s="3">
        <v>2511.533142100534</v>
      </c>
      <c r="AI69" s="3">
        <v>1849.6054814690019</v>
      </c>
      <c r="AJ69" s="3">
        <v>3951.4810326314928</v>
      </c>
      <c r="AK69" s="3">
        <v>2743.7182805936136</v>
      </c>
      <c r="AL69" s="3">
        <v>4740.8493875735048</v>
      </c>
      <c r="AM69" s="3">
        <v>9267.5706287322446</v>
      </c>
      <c r="AN69" s="3">
        <v>8325.8429303800713</v>
      </c>
      <c r="AO69" s="3">
        <v>8092.6160423382626</v>
      </c>
      <c r="AP69" s="3">
        <v>88975.036874999118</v>
      </c>
      <c r="AQ69" s="3">
        <v>18640.983011128465</v>
      </c>
      <c r="AR69" s="3">
        <v>19082.295898253666</v>
      </c>
      <c r="AS69" s="3">
        <v>9534.800221909607</v>
      </c>
      <c r="AT69" s="3">
        <v>6453.9023386871149</v>
      </c>
      <c r="AU69" s="3">
        <v>3684.0708695021672</v>
      </c>
      <c r="AV69" s="3">
        <v>3317</v>
      </c>
      <c r="AW69" s="3">
        <v>2720</v>
      </c>
      <c r="AX69" s="3">
        <v>3185</v>
      </c>
      <c r="AY69" s="3">
        <v>3920</v>
      </c>
      <c r="AZ69" s="3">
        <v>4010</v>
      </c>
      <c r="BA69" s="3">
        <v>4945</v>
      </c>
      <c r="BB69" s="3">
        <v>5776</v>
      </c>
      <c r="BC69" s="3">
        <v>85269.052339481015</v>
      </c>
      <c r="BE69" s="2">
        <v>1.5044494711701439</v>
      </c>
      <c r="BF69" s="2">
        <v>9.7254628317233092</v>
      </c>
      <c r="BG69" s="2">
        <v>48.095894825030584</v>
      </c>
      <c r="BH69" s="2">
        <v>16.971641175363359</v>
      </c>
      <c r="BI69" s="2">
        <v>33.239189667110011</v>
      </c>
      <c r="BJ69" s="2">
        <v>23.790587428963093</v>
      </c>
      <c r="BK69" s="2">
        <v>8.7299657969867717</v>
      </c>
      <c r="BL69" s="2">
        <v>9.20517524192217</v>
      </c>
      <c r="BM69" s="2">
        <v>-14.84108687934922</v>
      </c>
      <c r="BN69" s="2">
        <v>-25.446438478464618</v>
      </c>
      <c r="BO69" s="2">
        <v>21.81555245782587</v>
      </c>
      <c r="BP69" s="2">
        <v>14.789527911913304</v>
      </c>
      <c r="BQ69" s="2">
        <v>7.9532781993946866</v>
      </c>
      <c r="BR69" s="2">
        <v>-6.2971978608497681</v>
      </c>
      <c r="BS69" s="2">
        <v>2.986408257845663</v>
      </c>
      <c r="BT69" s="2">
        <v>13.298323245351096</v>
      </c>
      <c r="BU69" s="2">
        <v>15.345636325076084</v>
      </c>
      <c r="BV69" s="2">
        <v>-32.401948503048786</v>
      </c>
      <c r="BW69" s="2">
        <v>-23.201896288475243</v>
      </c>
      <c r="BX69" s="2">
        <v>47.916829156397611</v>
      </c>
      <c r="BY69" s="2">
        <v>-12.218143677741722</v>
      </c>
      <c r="BZ69" s="2">
        <v>-14.289014724539562</v>
      </c>
      <c r="CA69" s="2">
        <v>52.772034434293346</v>
      </c>
      <c r="CB69" s="2">
        <v>2.6840486895561844</v>
      </c>
      <c r="CC69" s="2">
        <v>5.0098589508196678</v>
      </c>
      <c r="CD69" s="2">
        <v>3.9302981439853557</v>
      </c>
      <c r="CE69" s="2">
        <v>23.806624451796509</v>
      </c>
      <c r="CF69" s="2">
        <v>1.9631651408832385</v>
      </c>
      <c r="CG69" s="2">
        <v>5.4618220922504346</v>
      </c>
      <c r="CH69" s="2">
        <v>37.92157677491754</v>
      </c>
      <c r="CI69" s="2">
        <v>46.686133969188838</v>
      </c>
      <c r="CJ69" s="2">
        <v>79.335541186088918</v>
      </c>
      <c r="CK69" s="2">
        <v>-31.16504982465743</v>
      </c>
      <c r="CL69" s="2">
        <v>16.083346549373623</v>
      </c>
      <c r="CM69" s="2">
        <v>-17.314394963170045</v>
      </c>
      <c r="CN69" s="2">
        <v>-56.730839605712859</v>
      </c>
      <c r="CO69" s="2">
        <v>-40.606614353049494</v>
      </c>
      <c r="CP69" s="2">
        <v>-28.626293774700141</v>
      </c>
      <c r="CQ69" s="2">
        <v>-4.1651958410813927</v>
      </c>
    </row>
    <row r="70" spans="3:95" x14ac:dyDescent="0.2">
      <c r="C70" s="3" t="s">
        <v>87</v>
      </c>
      <c r="D70" s="3">
        <v>26094.888619141242</v>
      </c>
      <c r="E70" s="3">
        <v>19051.298785405699</v>
      </c>
      <c r="F70" s="3">
        <v>7458.8997606162247</v>
      </c>
      <c r="G70" s="3">
        <v>2529.8833280287045</v>
      </c>
      <c r="H70" s="3">
        <v>2456.142834511405</v>
      </c>
      <c r="I70" s="3">
        <v>2318.4855413082796</v>
      </c>
      <c r="J70" s="3">
        <v>1722.8565407768031</v>
      </c>
      <c r="K70" s="3">
        <v>2957.3945303188789</v>
      </c>
      <c r="L70" s="3">
        <v>3613.9230296127625</v>
      </c>
      <c r="M70" s="3">
        <v>3926.6370701701035</v>
      </c>
      <c r="N70" s="3">
        <v>7780.6821765716268</v>
      </c>
      <c r="O70" s="3">
        <v>7500.5576797463627</v>
      </c>
      <c r="P70" s="3">
        <v>87411.649896208095</v>
      </c>
      <c r="Q70" s="3">
        <v>22645.49264560339</v>
      </c>
      <c r="R70" s="3">
        <v>25557.635413895801</v>
      </c>
      <c r="S70" s="3">
        <v>9222.6730491700928</v>
      </c>
      <c r="T70" s="3">
        <v>2556.6469877979148</v>
      </c>
      <c r="U70" s="3">
        <v>2682.2603676359154</v>
      </c>
      <c r="V70" s="3">
        <v>2768.4620164906642</v>
      </c>
      <c r="W70" s="3">
        <v>2966.0946940367639</v>
      </c>
      <c r="X70" s="3">
        <v>2741.455918399402</v>
      </c>
      <c r="Y70" s="3">
        <v>4362.7076436594016</v>
      </c>
      <c r="Z70" s="3">
        <v>6538.5218176586659</v>
      </c>
      <c r="AA70" s="3">
        <v>9393.2156182231665</v>
      </c>
      <c r="AB70" s="3">
        <v>9268.8735376598761</v>
      </c>
      <c r="AC70" s="3">
        <v>100704.03971023107</v>
      </c>
      <c r="AD70" s="3">
        <v>22824.642161396197</v>
      </c>
      <c r="AE70" s="3">
        <v>32874.789857705808</v>
      </c>
      <c r="AF70" s="3">
        <v>8817.3725684621677</v>
      </c>
      <c r="AG70" s="3">
        <v>6260.0951637248045</v>
      </c>
      <c r="AH70" s="3">
        <v>2901.2451557578102</v>
      </c>
      <c r="AI70" s="3">
        <v>3852.3716808847548</v>
      </c>
      <c r="AJ70" s="3">
        <v>4036.0907048567001</v>
      </c>
      <c r="AK70" s="3">
        <v>2853.4282179808997</v>
      </c>
      <c r="AL70" s="3">
        <v>5759.290457576647</v>
      </c>
      <c r="AM70" s="3">
        <v>7244.1082241404556</v>
      </c>
      <c r="AN70" s="3">
        <v>8821.7730854722122</v>
      </c>
      <c r="AO70" s="3">
        <v>10913.022795758439</v>
      </c>
      <c r="AP70" s="3">
        <v>117158.2300737169</v>
      </c>
      <c r="AQ70" s="3">
        <v>28272.373503211129</v>
      </c>
      <c r="AR70" s="3">
        <v>24665.349694744971</v>
      </c>
      <c r="AS70" s="3">
        <v>11596.532393535961</v>
      </c>
      <c r="AT70" s="3">
        <v>10443.857550375327</v>
      </c>
      <c r="AU70" s="3">
        <v>5027.3304040751982</v>
      </c>
      <c r="AV70" s="3">
        <v>4022.0909090909026</v>
      </c>
      <c r="AW70" s="3">
        <v>2782.227272727268</v>
      </c>
      <c r="AX70" s="3">
        <v>2868.0454545454504</v>
      </c>
      <c r="AY70" s="3">
        <v>3759.8181818181752</v>
      </c>
      <c r="AZ70" s="3">
        <v>5653.8181818181729</v>
      </c>
      <c r="BA70" s="3">
        <v>6326.4090909090819</v>
      </c>
      <c r="BB70" s="3">
        <v>8121.4545454545369</v>
      </c>
      <c r="BC70" s="3">
        <v>113539.30718230619</v>
      </c>
      <c r="BE70" s="2">
        <v>-13.218665248517814</v>
      </c>
      <c r="BF70" s="2">
        <v>34.151669667132076</v>
      </c>
      <c r="BG70" s="2">
        <v>23.646561090239835</v>
      </c>
      <c r="BH70" s="2">
        <v>1.0579009503203007</v>
      </c>
      <c r="BI70" s="2">
        <v>9.2062045393826342</v>
      </c>
      <c r="BJ70" s="2">
        <v>19.408207088859864</v>
      </c>
      <c r="BK70" s="2">
        <v>72.161443732245317</v>
      </c>
      <c r="BL70" s="2">
        <v>-7.3016504800322846</v>
      </c>
      <c r="BM70" s="2">
        <v>20.719440007743394</v>
      </c>
      <c r="BN70" s="2">
        <v>66.517090854424566</v>
      </c>
      <c r="BO70" s="2">
        <v>20.724833697834754</v>
      </c>
      <c r="BP70" s="2">
        <v>23.575791739972463</v>
      </c>
      <c r="BQ70" s="2">
        <v>15.206657041488469</v>
      </c>
      <c r="BR70" s="2">
        <v>0.79110451954591543</v>
      </c>
      <c r="BS70" s="2">
        <v>28.630013400346254</v>
      </c>
      <c r="BT70" s="2">
        <v>-4.3946096597709978</v>
      </c>
      <c r="BU70" s="2">
        <v>144.85567204241735</v>
      </c>
      <c r="BV70" s="2">
        <v>8.1641883377228996</v>
      </c>
      <c r="BW70" s="2">
        <v>39.15205113661149</v>
      </c>
      <c r="BX70" s="2">
        <v>36.074236367811466</v>
      </c>
      <c r="BY70" s="2">
        <v>4.0844099965274161</v>
      </c>
      <c r="BZ70" s="2">
        <v>32.011835951166411</v>
      </c>
      <c r="CA70" s="2">
        <v>10.791222024773294</v>
      </c>
      <c r="CB70" s="2">
        <v>-6.0835666504060253</v>
      </c>
      <c r="CC70" s="2">
        <v>17.738393467321643</v>
      </c>
      <c r="CD70" s="2">
        <v>16.339156215412643</v>
      </c>
      <c r="CE70" s="2">
        <v>23.867762321500031</v>
      </c>
      <c r="CF70" s="2">
        <v>-24.971840728090775</v>
      </c>
      <c r="CG70" s="2">
        <v>31.519137968766863</v>
      </c>
      <c r="CH70" s="2">
        <v>66.832248987108883</v>
      </c>
      <c r="CI70" s="2">
        <v>73.281819845453583</v>
      </c>
      <c r="CJ70" s="2">
        <v>4.4055777132898433</v>
      </c>
      <c r="CK70" s="2">
        <v>-31.066284774537788</v>
      </c>
      <c r="CL70" s="2">
        <v>0.51226929321157577</v>
      </c>
      <c r="CM70" s="2">
        <v>-34.717336979038137</v>
      </c>
      <c r="CN70" s="2">
        <v>-21.952875262447879</v>
      </c>
      <c r="CO70" s="2">
        <v>-28.286422359610697</v>
      </c>
      <c r="CP70" s="2">
        <v>-25.580155952655947</v>
      </c>
      <c r="CQ70" s="2">
        <v>-3.088919053431971</v>
      </c>
    </row>
    <row r="71" spans="3:95" x14ac:dyDescent="0.2">
      <c r="C71" s="32" t="s">
        <v>88</v>
      </c>
      <c r="D71" s="32">
        <v>94044.981918398029</v>
      </c>
      <c r="E71" s="32">
        <v>87403.933961646151</v>
      </c>
      <c r="F71" s="32">
        <v>65572.40334950274</v>
      </c>
      <c r="G71" s="32">
        <v>42447.745241373392</v>
      </c>
      <c r="H71" s="32">
        <v>35072.30608681927</v>
      </c>
      <c r="I71" s="32">
        <v>27452.940893875635</v>
      </c>
      <c r="J71" s="32">
        <v>35759.233194177687</v>
      </c>
      <c r="K71" s="32">
        <v>39016.595482636934</v>
      </c>
      <c r="L71" s="32">
        <v>42879.448181897496</v>
      </c>
      <c r="M71" s="32">
        <v>66713.635069312499</v>
      </c>
      <c r="N71" s="32">
        <v>93866.944235506744</v>
      </c>
      <c r="O71" s="32">
        <v>93561.695727947517</v>
      </c>
      <c r="P71" s="32">
        <v>723791.86334309401</v>
      </c>
      <c r="Q71" s="32">
        <v>114503.97972362961</v>
      </c>
      <c r="R71" s="32">
        <v>110478.55124102003</v>
      </c>
      <c r="S71" s="32">
        <v>73005.465714854552</v>
      </c>
      <c r="T71" s="32">
        <v>45466.831877891345</v>
      </c>
      <c r="U71" s="32">
        <v>34762.095230111205</v>
      </c>
      <c r="V71" s="32">
        <v>30812.593724485909</v>
      </c>
      <c r="W71" s="32">
        <v>35380.010424739885</v>
      </c>
      <c r="X71" s="32">
        <v>39218.943894552307</v>
      </c>
      <c r="Y71" s="32">
        <v>42012.486186161244</v>
      </c>
      <c r="Z71" s="32">
        <v>64499.923818791147</v>
      </c>
      <c r="AA71" s="32">
        <v>90124.858514236403</v>
      </c>
      <c r="AB71" s="32">
        <v>102587.26714174578</v>
      </c>
      <c r="AC71" s="32">
        <v>782853.00749221945</v>
      </c>
      <c r="AD71" s="32">
        <v>110090.97589788798</v>
      </c>
      <c r="AE71" s="32">
        <v>107624.37124969487</v>
      </c>
      <c r="AF71" s="32">
        <v>81229.874574076224</v>
      </c>
      <c r="AG71" s="32">
        <v>50123.872038300673</v>
      </c>
      <c r="AH71" s="32">
        <v>36282.874908592799</v>
      </c>
      <c r="AI71" s="32">
        <v>39983.108298272819</v>
      </c>
      <c r="AJ71" s="32">
        <v>50259.955696121724</v>
      </c>
      <c r="AK71" s="32">
        <v>46202.850850655399</v>
      </c>
      <c r="AL71" s="32">
        <v>50980.139464209213</v>
      </c>
      <c r="AM71" s="32">
        <v>76561.957205819082</v>
      </c>
      <c r="AN71" s="32">
        <v>98302.740649090323</v>
      </c>
      <c r="AO71" s="32">
        <v>108260.10337845424</v>
      </c>
      <c r="AP71" s="32">
        <v>855902.82421117532</v>
      </c>
      <c r="AQ71" s="32">
        <v>122757.36072215598</v>
      </c>
      <c r="AR71" s="32">
        <v>116330.67477629799</v>
      </c>
      <c r="AS71" s="32">
        <v>92999.66559636606</v>
      </c>
      <c r="AT71" s="32">
        <v>68394.10943432356</v>
      </c>
      <c r="AU71" s="32">
        <v>45022.950490194584</v>
      </c>
      <c r="AV71" s="32">
        <v>37436.645454545454</v>
      </c>
      <c r="AW71" s="32">
        <v>47163.466233766238</v>
      </c>
      <c r="AX71" s="32">
        <v>46916.881818181821</v>
      </c>
      <c r="AY71" s="32">
        <v>56007.483116883108</v>
      </c>
      <c r="AZ71" s="32">
        <v>73427.153246753252</v>
      </c>
      <c r="BA71" s="32">
        <v>105623.96883116887</v>
      </c>
      <c r="BB71" s="32">
        <v>107921.14415584419</v>
      </c>
      <c r="BC71" s="32">
        <v>920001.50387648121</v>
      </c>
      <c r="BE71" s="34">
        <v>21.754481087554112</v>
      </c>
      <c r="BF71" s="34">
        <v>26.399975645832253</v>
      </c>
      <c r="BG71" s="34">
        <v>11.33565644335679</v>
      </c>
      <c r="BH71" s="34">
        <v>7.1124782231666739</v>
      </c>
      <c r="BI71" s="34">
        <v>-0.88448947708245074</v>
      </c>
      <c r="BJ71" s="34">
        <v>12.237861304541564</v>
      </c>
      <c r="BK71" s="34">
        <v>-1.0604890976788295</v>
      </c>
      <c r="BL71" s="34">
        <v>0.51862139536347218</v>
      </c>
      <c r="BM71" s="34">
        <v>-2.0218590315307705</v>
      </c>
      <c r="BN71" s="34">
        <v>-3.3182290969775541</v>
      </c>
      <c r="BO71" s="34">
        <v>-3.9865852156448889</v>
      </c>
      <c r="BP71" s="34">
        <v>9.6466522368750205</v>
      </c>
      <c r="BQ71" s="34">
        <v>8.1599624339972809</v>
      </c>
      <c r="BR71" s="34">
        <v>-3.8540178571897621</v>
      </c>
      <c r="BS71" s="34">
        <v>-2.5834697860026012</v>
      </c>
      <c r="BT71" s="34">
        <v>11.265470028428615</v>
      </c>
      <c r="BU71" s="34">
        <v>10.242719732301953</v>
      </c>
      <c r="BV71" s="34">
        <v>4.3748216798056516</v>
      </c>
      <c r="BW71" s="34">
        <v>29.762228573764492</v>
      </c>
      <c r="BX71" s="34">
        <v>42.057492614464763</v>
      </c>
      <c r="BY71" s="34">
        <v>17.807483482677846</v>
      </c>
      <c r="BZ71" s="34">
        <v>21.345209703399746</v>
      </c>
      <c r="CA71" s="34">
        <v>18.700849044280311</v>
      </c>
      <c r="CB71" s="34">
        <v>9.0739472656837794</v>
      </c>
      <c r="CC71" s="34">
        <v>5.5297664074336339</v>
      </c>
      <c r="CD71" s="34">
        <v>9.3312302590447427</v>
      </c>
      <c r="CE71" s="34">
        <v>11.505379728867492</v>
      </c>
      <c r="CF71" s="34">
        <v>8.0895278880691368</v>
      </c>
      <c r="CG71" s="34">
        <v>14.489485652912792</v>
      </c>
      <c r="CH71" s="34">
        <v>36.45017165086972</v>
      </c>
      <c r="CI71" s="34">
        <v>24.088707423600255</v>
      </c>
      <c r="CJ71" s="34">
        <v>-6.3688466257571186</v>
      </c>
      <c r="CK71" s="34">
        <v>-6.1609474570118339</v>
      </c>
      <c r="CL71" s="34">
        <v>1.5454262115435879</v>
      </c>
      <c r="CM71" s="34">
        <v>9.8613768136184952</v>
      </c>
      <c r="CN71" s="34">
        <v>-4.0944668520406786</v>
      </c>
      <c r="CO71" s="34">
        <v>7.4476338439159129</v>
      </c>
      <c r="CP71" s="34">
        <v>-0.31309708011743043</v>
      </c>
      <c r="CQ71" s="34">
        <v>7.4890136884851577</v>
      </c>
    </row>
    <row r="72" spans="3:95" x14ac:dyDescent="0.2">
      <c r="C72" s="3" t="s">
        <v>89</v>
      </c>
      <c r="D72" s="3">
        <v>56709.997902500014</v>
      </c>
      <c r="E72" s="3">
        <v>47301.538922748499</v>
      </c>
      <c r="F72" s="3">
        <v>39914.734256956675</v>
      </c>
      <c r="G72" s="3">
        <v>26754.394193381733</v>
      </c>
      <c r="H72" s="3">
        <v>25941.172234648064</v>
      </c>
      <c r="I72" s="3">
        <v>21200.857424562648</v>
      </c>
      <c r="J72" s="3">
        <v>28361.711009020732</v>
      </c>
      <c r="K72" s="3">
        <v>28851.214451770142</v>
      </c>
      <c r="L72" s="3">
        <v>26535.745042466489</v>
      </c>
      <c r="M72" s="3">
        <v>45030.971697335881</v>
      </c>
      <c r="N72" s="3">
        <v>59194.849648988034</v>
      </c>
      <c r="O72" s="3">
        <v>59541.666020836194</v>
      </c>
      <c r="P72" s="3">
        <v>465338.85280521517</v>
      </c>
      <c r="Q72" s="3">
        <v>69808.565681108987</v>
      </c>
      <c r="R72" s="3">
        <v>65917.218513358937</v>
      </c>
      <c r="S72" s="3">
        <v>48431.049996381451</v>
      </c>
      <c r="T72" s="3">
        <v>31661.363297287695</v>
      </c>
      <c r="U72" s="3">
        <v>26673.580357370261</v>
      </c>
      <c r="V72" s="3">
        <v>23386.303332046893</v>
      </c>
      <c r="W72" s="3">
        <v>28507.641481201692</v>
      </c>
      <c r="X72" s="3">
        <v>33354.059794219305</v>
      </c>
      <c r="Y72" s="3">
        <v>32705.39083097762</v>
      </c>
      <c r="Z72" s="3">
        <v>46498.027662275526</v>
      </c>
      <c r="AA72" s="3">
        <v>58898.685671349907</v>
      </c>
      <c r="AB72" s="3">
        <v>66539.041640939671</v>
      </c>
      <c r="AC72" s="3">
        <v>532380.92825851799</v>
      </c>
      <c r="AD72" s="3">
        <v>69910.429804014857</v>
      </c>
      <c r="AE72" s="3">
        <v>63773.853841366552</v>
      </c>
      <c r="AF72" s="3">
        <v>50859.677428778748</v>
      </c>
      <c r="AG72" s="3">
        <v>34720.783000883588</v>
      </c>
      <c r="AH72" s="3">
        <v>30374.793821008279</v>
      </c>
      <c r="AI72" s="3">
        <v>30261.138408264309</v>
      </c>
      <c r="AJ72" s="3">
        <v>40895.88812784318</v>
      </c>
      <c r="AK72" s="3">
        <v>34720.577850405156</v>
      </c>
      <c r="AL72" s="3">
        <v>36010.570557707957</v>
      </c>
      <c r="AM72" s="3">
        <v>51316.92258023005</v>
      </c>
      <c r="AN72" s="3">
        <v>59868.523056148573</v>
      </c>
      <c r="AO72" s="3">
        <v>64484.12723897877</v>
      </c>
      <c r="AP72" s="3">
        <v>567197.28571563005</v>
      </c>
      <c r="AQ72" s="3">
        <v>71794.21646509807</v>
      </c>
      <c r="AR72" s="3">
        <v>68121.445730029998</v>
      </c>
      <c r="AS72" s="3">
        <v>58094.9357271505</v>
      </c>
      <c r="AT72" s="3">
        <v>43978.187701072762</v>
      </c>
      <c r="AU72" s="3">
        <v>31985.296718781334</v>
      </c>
      <c r="AV72" s="3">
        <v>27765.599999999999</v>
      </c>
      <c r="AW72" s="3">
        <v>36110.199999999997</v>
      </c>
      <c r="AX72" s="3">
        <v>34999.199999999997</v>
      </c>
      <c r="AY72" s="3">
        <v>36745.599999999991</v>
      </c>
      <c r="AZ72" s="3">
        <v>43416.399999999994</v>
      </c>
      <c r="BA72" s="3">
        <v>58312.800000000003</v>
      </c>
      <c r="BB72" s="3">
        <v>59057.80000000001</v>
      </c>
      <c r="BC72" s="3">
        <v>570381.68234213267</v>
      </c>
      <c r="BE72" s="2">
        <v>23.097457702483059</v>
      </c>
      <c r="BF72" s="2">
        <v>39.355336030426045</v>
      </c>
      <c r="BG72" s="2">
        <v>21.336270672879355</v>
      </c>
      <c r="BH72" s="2">
        <v>18.340796911483803</v>
      </c>
      <c r="BI72" s="2">
        <v>2.823342430701592</v>
      </c>
      <c r="BJ72" s="2">
        <v>10.30829019656656</v>
      </c>
      <c r="BK72" s="2">
        <v>0.51453338670062188</v>
      </c>
      <c r="BL72" s="2">
        <v>15.607125828191592</v>
      </c>
      <c r="BM72" s="2">
        <v>23.250320571883453</v>
      </c>
      <c r="BN72" s="2">
        <v>3.2578820967934741</v>
      </c>
      <c r="BO72" s="2">
        <v>-0.50032051672452837</v>
      </c>
      <c r="BP72" s="2">
        <v>11.752065549618296</v>
      </c>
      <c r="BQ72" s="2">
        <v>14.407151917178474</v>
      </c>
      <c r="BR72" s="2">
        <v>0.14591923199109846</v>
      </c>
      <c r="BS72" s="2">
        <v>-3.2516005989512542</v>
      </c>
      <c r="BT72" s="2">
        <v>5.0146082576751017</v>
      </c>
      <c r="BU72" s="2">
        <v>9.6629436795540045</v>
      </c>
      <c r="BV72" s="2">
        <v>13.875952961880223</v>
      </c>
      <c r="BW72" s="2">
        <v>29.396843864573686</v>
      </c>
      <c r="BX72" s="2">
        <v>43.455880609451533</v>
      </c>
      <c r="BY72" s="2">
        <v>4.0970066750995127</v>
      </c>
      <c r="BZ72" s="2">
        <v>10.105917228788375</v>
      </c>
      <c r="CA72" s="2">
        <v>10.363654460690498</v>
      </c>
      <c r="CB72" s="2">
        <v>1.6466197398873783</v>
      </c>
      <c r="CC72" s="2">
        <v>-3.0882837373127581</v>
      </c>
      <c r="CD72" s="2">
        <v>6.5397454358480767</v>
      </c>
      <c r="CE72" s="2">
        <v>2.6945717060589791</v>
      </c>
      <c r="CF72" s="2">
        <v>6.8172011361863349</v>
      </c>
      <c r="CG72" s="2">
        <v>14.225922507085563</v>
      </c>
      <c r="CH72" s="2">
        <v>26.662430682953175</v>
      </c>
      <c r="CI72" s="2">
        <v>5.3021031427024079</v>
      </c>
      <c r="CJ72" s="2">
        <v>-8.2466772221060243</v>
      </c>
      <c r="CK72" s="2">
        <v>-11.702125438339461</v>
      </c>
      <c r="CL72" s="2">
        <v>0.80246979412408326</v>
      </c>
      <c r="CM72" s="2">
        <v>2.0411491151303141</v>
      </c>
      <c r="CN72" s="2">
        <v>-15.39555020642206</v>
      </c>
      <c r="CO72" s="2">
        <v>-2.5985659520772031</v>
      </c>
      <c r="CP72" s="2">
        <v>-8.4149812850358394</v>
      </c>
      <c r="CQ72" s="2">
        <v>0.56142663350104982</v>
      </c>
    </row>
    <row r="73" spans="3:95" x14ac:dyDescent="0.2">
      <c r="C73" s="3" t="s">
        <v>90</v>
      </c>
      <c r="D73" s="3">
        <v>39271.818761098177</v>
      </c>
      <c r="E73" s="3">
        <v>42829.52445035737</v>
      </c>
      <c r="F73" s="3">
        <v>27248.824194147994</v>
      </c>
      <c r="G73" s="3">
        <v>16449.808311331235</v>
      </c>
      <c r="H73" s="3">
        <v>9410.9072206947621</v>
      </c>
      <c r="I73" s="3">
        <v>6354.6924940254876</v>
      </c>
      <c r="J73" s="3">
        <v>7115.6406526825067</v>
      </c>
      <c r="K73" s="3">
        <v>10126.58481717169</v>
      </c>
      <c r="L73" s="3">
        <v>17292.67005536909</v>
      </c>
      <c r="M73" s="3">
        <v>23001.778177070915</v>
      </c>
      <c r="N73" s="3">
        <v>36703.432470966611</v>
      </c>
      <c r="O73" s="3">
        <v>36213.704059124677</v>
      </c>
      <c r="P73" s="3">
        <v>272019.38566404051</v>
      </c>
      <c r="Q73" s="3">
        <v>47899.834760377962</v>
      </c>
      <c r="R73" s="3">
        <v>47452.490571861657</v>
      </c>
      <c r="S73" s="3">
        <v>25867.94521017274</v>
      </c>
      <c r="T73" s="3">
        <v>14366.204503866711</v>
      </c>
      <c r="U73" s="3">
        <v>7881.6681328552113</v>
      </c>
      <c r="V73" s="3">
        <v>7056.261892431341</v>
      </c>
      <c r="W73" s="3">
        <v>6468.8223914809087</v>
      </c>
      <c r="X73" s="3">
        <v>5449.3235360679819</v>
      </c>
      <c r="Y73" s="3">
        <v>9453.4898532948991</v>
      </c>
      <c r="Z73" s="3">
        <v>18641.677223655355</v>
      </c>
      <c r="AA73" s="3">
        <v>32773.656826692917</v>
      </c>
      <c r="AB73" s="3">
        <v>38176.357671393765</v>
      </c>
      <c r="AC73" s="3">
        <v>261487.73257415142</v>
      </c>
      <c r="AD73" s="3">
        <v>42859.992112503627</v>
      </c>
      <c r="AE73" s="3">
        <v>46459.404945228722</v>
      </c>
      <c r="AF73" s="3">
        <v>30750.817673358106</v>
      </c>
      <c r="AG73" s="3">
        <v>15953.875797987377</v>
      </c>
      <c r="AH73" s="3">
        <v>5606.6282595509292</v>
      </c>
      <c r="AI73" s="3">
        <v>7700.7153279651047</v>
      </c>
      <c r="AJ73" s="3">
        <v>7166.717231196938</v>
      </c>
      <c r="AK73" s="3">
        <v>8684.4908082956063</v>
      </c>
      <c r="AL73" s="3">
        <v>14628.907357482845</v>
      </c>
      <c r="AM73" s="3">
        <v>25510.692672645077</v>
      </c>
      <c r="AN73" s="3">
        <v>39258.558103602714</v>
      </c>
      <c r="AO73" s="3">
        <v>45184.566881996216</v>
      </c>
      <c r="AP73" s="3">
        <v>289765.36717181327</v>
      </c>
      <c r="AQ73" s="3">
        <v>52684.534838419357</v>
      </c>
      <c r="AR73" s="3">
        <v>49729.032687132509</v>
      </c>
      <c r="AS73" s="3">
        <v>35811.746438394104</v>
      </c>
      <c r="AT73" s="3">
        <v>24573.572992087167</v>
      </c>
      <c r="AU73" s="3">
        <v>12798.766305081055</v>
      </c>
      <c r="AV73" s="3">
        <v>8512.0454545454577</v>
      </c>
      <c r="AW73" s="3">
        <v>8395.4090909090955</v>
      </c>
      <c r="AX73" s="3">
        <v>9139.6818181818217</v>
      </c>
      <c r="AY73" s="3">
        <v>17530.454545454548</v>
      </c>
      <c r="AZ73" s="3">
        <v>28191.181818181827</v>
      </c>
      <c r="BA73" s="3">
        <v>45129.454545454566</v>
      </c>
      <c r="BB73" s="3">
        <v>47525.772727272735</v>
      </c>
      <c r="BC73" s="3">
        <v>340021.65326111426</v>
      </c>
      <c r="BE73" s="2">
        <v>21.969993423952427</v>
      </c>
      <c r="BF73" s="2">
        <v>10.793876842743488</v>
      </c>
      <c r="BG73" s="2">
        <v>-5.0676644765898278</v>
      </c>
      <c r="BH73" s="2">
        <v>-12.666432143341522</v>
      </c>
      <c r="BI73" s="2">
        <v>-16.249645777792022</v>
      </c>
      <c r="BJ73" s="2">
        <v>11.040178561990999</v>
      </c>
      <c r="BK73" s="2">
        <v>-9.0900917116683804</v>
      </c>
      <c r="BL73" s="2">
        <v>-46.187943571780067</v>
      </c>
      <c r="BM73" s="2">
        <v>-45.332387520111475</v>
      </c>
      <c r="BN73" s="2">
        <v>-18.955495178898307</v>
      </c>
      <c r="BO73" s="2">
        <v>-10.706834156130363</v>
      </c>
      <c r="BP73" s="2">
        <v>5.4196433733062488</v>
      </c>
      <c r="BQ73" s="2">
        <v>-3.8716553469818837</v>
      </c>
      <c r="BR73" s="2">
        <v>-10.521628462992572</v>
      </c>
      <c r="BS73" s="2">
        <v>-2.0927997975765167</v>
      </c>
      <c r="BT73" s="2">
        <v>18.876151250177941</v>
      </c>
      <c r="BU73" s="2">
        <v>11.051431807846935</v>
      </c>
      <c r="BV73" s="2">
        <v>-28.864953902596334</v>
      </c>
      <c r="BW73" s="2">
        <v>9.1330713819595353</v>
      </c>
      <c r="BX73" s="2">
        <v>10.78859176339606</v>
      </c>
      <c r="BY73" s="2">
        <v>59.368236274001717</v>
      </c>
      <c r="BZ73" s="2">
        <v>54.74610524264876</v>
      </c>
      <c r="CA73" s="2">
        <v>36.847625707590751</v>
      </c>
      <c r="CB73" s="2">
        <v>19.786932264537803</v>
      </c>
      <c r="CC73" s="2">
        <v>18.357459008861476</v>
      </c>
      <c r="CD73" s="2">
        <v>10.81413430729221</v>
      </c>
      <c r="CE73" s="2">
        <v>22.922409085207462</v>
      </c>
      <c r="CF73" s="2">
        <v>7.0376014194722725</v>
      </c>
      <c r="CG73" s="2">
        <v>16.457867295739213</v>
      </c>
      <c r="CH73" s="2">
        <v>54.028859840987266</v>
      </c>
      <c r="CI73" s="2">
        <v>128.27920298226067</v>
      </c>
      <c r="CJ73" s="2">
        <v>10.535776119836715</v>
      </c>
      <c r="CK73" s="2">
        <v>17.144416614675741</v>
      </c>
      <c r="CL73" s="2">
        <v>5.2414242807581557</v>
      </c>
      <c r="CM73" s="2">
        <v>19.834339756670417</v>
      </c>
      <c r="CN73" s="2">
        <v>10.507316206317752</v>
      </c>
      <c r="CO73" s="2">
        <v>14.954437262720276</v>
      </c>
      <c r="CP73" s="2">
        <v>5.1814280999767037</v>
      </c>
      <c r="CQ73" s="2">
        <v>17.343786312289723</v>
      </c>
    </row>
    <row r="74" spans="3:95" x14ac:dyDescent="0.2">
      <c r="C74" s="3" t="s">
        <v>42</v>
      </c>
      <c r="D74" s="3">
        <v>841.27554615926738</v>
      </c>
      <c r="E74" s="3">
        <v>503.13178294573663</v>
      </c>
      <c r="F74" s="3">
        <v>442.69062720225531</v>
      </c>
      <c r="G74" s="3">
        <v>396.13460183227642</v>
      </c>
      <c r="H74" s="3">
        <v>357.74630021141661</v>
      </c>
      <c r="I74" s="3">
        <v>306.2896405919663</v>
      </c>
      <c r="J74" s="3">
        <v>591.3431994362229</v>
      </c>
      <c r="K74" s="3">
        <v>585.62579281183957</v>
      </c>
      <c r="L74" s="3">
        <v>320.9915433403807</v>
      </c>
      <c r="M74" s="3">
        <v>432.88935870331238</v>
      </c>
      <c r="N74" s="3">
        <v>682.82170542635686</v>
      </c>
      <c r="O74" s="3">
        <v>568.47357293868947</v>
      </c>
      <c r="P74" s="3">
        <v>6029.4136715997201</v>
      </c>
      <c r="Q74" s="3">
        <v>540.70331219168452</v>
      </c>
      <c r="R74" s="3">
        <v>686.90556730091646</v>
      </c>
      <c r="S74" s="3">
        <v>588.07610993657534</v>
      </c>
      <c r="T74" s="3">
        <v>436.97322057787193</v>
      </c>
      <c r="U74" s="3">
        <v>575.00775193798472</v>
      </c>
      <c r="V74" s="3">
        <v>619.93023255813978</v>
      </c>
      <c r="W74" s="3">
        <v>633.81536293164231</v>
      </c>
      <c r="X74" s="3">
        <v>615.02959830866837</v>
      </c>
      <c r="Y74" s="3">
        <v>463.92670894996496</v>
      </c>
      <c r="Z74" s="3">
        <v>639.53276955602564</v>
      </c>
      <c r="AA74" s="3">
        <v>788.18534178999323</v>
      </c>
      <c r="AB74" s="3">
        <v>721.21000704721666</v>
      </c>
      <c r="AC74" s="3">
        <v>7309.2959830866839</v>
      </c>
      <c r="AD74" s="3">
        <v>622.38054968287554</v>
      </c>
      <c r="AE74" s="3">
        <v>797.98661028893616</v>
      </c>
      <c r="AF74" s="3">
        <v>1342.7737843551802</v>
      </c>
      <c r="AG74" s="3">
        <v>525.18463706835826</v>
      </c>
      <c r="AH74" s="3">
        <v>543.9704016913322</v>
      </c>
      <c r="AI74" s="3">
        <v>1632.7279774489084</v>
      </c>
      <c r="AJ74" s="3">
        <v>1753.610288935871</v>
      </c>
      <c r="AK74" s="3">
        <v>2144.027484143764</v>
      </c>
      <c r="AL74" s="3">
        <v>988.29457364341124</v>
      </c>
      <c r="AM74" s="3">
        <v>1179.4193093727981</v>
      </c>
      <c r="AN74" s="3">
        <v>1497.9605355884432</v>
      </c>
      <c r="AO74" s="3">
        <v>1439.9696969696975</v>
      </c>
      <c r="AP74" s="3">
        <v>14468.305849189579</v>
      </c>
      <c r="AQ74" s="3">
        <v>1619.6596194503177</v>
      </c>
      <c r="AR74" s="3">
        <v>1591.072586328401</v>
      </c>
      <c r="AS74" s="3">
        <v>1290.5003523608179</v>
      </c>
      <c r="AT74" s="3">
        <v>1171.2515856236791</v>
      </c>
      <c r="AU74" s="3">
        <v>832.29105003523637</v>
      </c>
      <c r="AV74" s="3">
        <v>1159.0000000000005</v>
      </c>
      <c r="AW74" s="3">
        <v>2657.8571428571436</v>
      </c>
      <c r="AX74" s="3">
        <v>2778.0000000000014</v>
      </c>
      <c r="AY74" s="3">
        <v>1731.428571428572</v>
      </c>
      <c r="AZ74" s="3">
        <v>1819.5714285714291</v>
      </c>
      <c r="BA74" s="3">
        <v>2181.7142857142862</v>
      </c>
      <c r="BB74" s="3">
        <v>1337.5714285714289</v>
      </c>
      <c r="BC74" s="3">
        <v>20169.918050941313</v>
      </c>
      <c r="BE74" s="2">
        <v>-35.728155339805824</v>
      </c>
      <c r="BF74" s="2">
        <v>36.525974025974037</v>
      </c>
      <c r="BG74" s="2">
        <v>32.841328413284131</v>
      </c>
      <c r="BH74" s="2">
        <v>10.309278350515472</v>
      </c>
      <c r="BI74" s="2">
        <v>60.730593607305948</v>
      </c>
      <c r="BJ74" s="2">
        <v>102.4</v>
      </c>
      <c r="BK74" s="2">
        <v>7.1823204419889652</v>
      </c>
      <c r="BL74" s="2">
        <v>5.0209205020920633</v>
      </c>
      <c r="BM74" s="2">
        <v>44.529262086513995</v>
      </c>
      <c r="BN74" s="2">
        <v>47.735849056603776</v>
      </c>
      <c r="BO74" s="2">
        <v>15.430622009569372</v>
      </c>
      <c r="BP74" s="2">
        <v>26.867816091954012</v>
      </c>
      <c r="BQ74" s="2">
        <v>21.227309672175565</v>
      </c>
      <c r="BR74" s="2">
        <v>15.105740181268889</v>
      </c>
      <c r="BS74" s="2">
        <v>16.171224732461354</v>
      </c>
      <c r="BT74" s="2">
        <v>128.33333333333331</v>
      </c>
      <c r="BU74" s="2">
        <v>20.186915887850464</v>
      </c>
      <c r="BV74" s="2">
        <v>-5.3977272727272592</v>
      </c>
      <c r="BW74" s="2">
        <v>163.37285902503297</v>
      </c>
      <c r="BX74" s="2">
        <v>176.67525773195877</v>
      </c>
      <c r="BY74" s="2">
        <v>248.60557768924298</v>
      </c>
      <c r="BZ74" s="2">
        <v>113.0281690140845</v>
      </c>
      <c r="CA74" s="2">
        <v>84.418901660280937</v>
      </c>
      <c r="CB74" s="2">
        <v>90.051813471502612</v>
      </c>
      <c r="CC74" s="2">
        <v>99.66024915062286</v>
      </c>
      <c r="CD74" s="2">
        <v>97.943904346854424</v>
      </c>
      <c r="CE74" s="2">
        <v>160.23622047244092</v>
      </c>
      <c r="CF74" s="2">
        <v>99.385875127942697</v>
      </c>
      <c r="CG74" s="2">
        <v>-3.8929440389294356</v>
      </c>
      <c r="CH74" s="2">
        <v>123.01710730948679</v>
      </c>
      <c r="CI74" s="2">
        <v>53.003003003002981</v>
      </c>
      <c r="CJ74" s="2">
        <v>-29.014507253626821</v>
      </c>
      <c r="CK74" s="2">
        <v>51.564869322817962</v>
      </c>
      <c r="CL74" s="2">
        <v>29.569234561814394</v>
      </c>
      <c r="CM74" s="2">
        <v>75.193572605134278</v>
      </c>
      <c r="CN74" s="2">
        <v>54.276889831408369</v>
      </c>
      <c r="CO74" s="2">
        <v>45.64564512090061</v>
      </c>
      <c r="CP74" s="2">
        <v>-7.1111405062035393</v>
      </c>
      <c r="CQ74" s="2">
        <v>39.407600732127875</v>
      </c>
    </row>
    <row r="75" spans="3:95" x14ac:dyDescent="0.2">
      <c r="C75" s="28"/>
    </row>
    <row r="76" spans="3:95" x14ac:dyDescent="0.2">
      <c r="C76" s="17" t="s">
        <v>35</v>
      </c>
    </row>
    <row r="77" spans="3:95" x14ac:dyDescent="0.2">
      <c r="C77" s="17" t="s">
        <v>10</v>
      </c>
    </row>
    <row r="79" spans="3:95" ht="15" x14ac:dyDescent="0.2">
      <c r="C79" s="17" t="s">
        <v>426</v>
      </c>
    </row>
    <row r="80" spans="3:95" ht="15" x14ac:dyDescent="0.2">
      <c r="C80" s="17" t="s">
        <v>427</v>
      </c>
    </row>
  </sheetData>
  <mergeCells count="10">
    <mergeCell ref="BE5:CQ5"/>
    <mergeCell ref="BE6:BQ6"/>
    <mergeCell ref="BR6:CD6"/>
    <mergeCell ref="CE6:CQ6"/>
    <mergeCell ref="C5:C7"/>
    <mergeCell ref="D5:BC5"/>
    <mergeCell ref="D6:P6"/>
    <mergeCell ref="Q6:AC6"/>
    <mergeCell ref="AD6:AP6"/>
    <mergeCell ref="AQ6:BC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092E-7B63-4C90-BA00-3012D8E7CACB}">
  <sheetPr>
    <tabColor theme="6"/>
  </sheetPr>
  <dimension ref="C1:CQ80"/>
  <sheetViews>
    <sheetView topLeftCell="G1" zoomScaleNormal="100" workbookViewId="0"/>
  </sheetViews>
  <sheetFormatPr baseColWidth="10" defaultRowHeight="12.75" x14ac:dyDescent="0.2"/>
  <cols>
    <col min="1" max="1" width="11.7109375" style="1" customWidth="1"/>
    <col min="2" max="2" width="7.140625" style="1" customWidth="1"/>
    <col min="3" max="3" width="54.140625" style="1" customWidth="1"/>
    <col min="4" max="5" width="8.85546875" style="3" customWidth="1"/>
    <col min="6" max="7" width="8.85546875" style="2" customWidth="1"/>
    <col min="8" max="16384" width="11.42578125" style="1"/>
  </cols>
  <sheetData>
    <row r="1" spans="3:95" ht="15" customHeight="1" x14ac:dyDescent="0.2"/>
    <row r="2" spans="3:95" ht="15" customHeight="1" x14ac:dyDescent="0.2">
      <c r="C2" s="12"/>
      <c r="D2" s="14"/>
      <c r="E2" s="14"/>
      <c r="F2" s="14"/>
      <c r="G2" s="14"/>
    </row>
    <row r="3" spans="3:95" ht="15" customHeight="1" x14ac:dyDescent="0.2">
      <c r="C3" s="20" t="s">
        <v>91</v>
      </c>
      <c r="D3" s="14"/>
      <c r="E3" s="14"/>
      <c r="F3" s="14"/>
      <c r="G3" s="14"/>
    </row>
    <row r="4" spans="3:95" ht="15" customHeight="1" x14ac:dyDescent="0.2">
      <c r="C4" s="12"/>
      <c r="D4" s="25"/>
      <c r="E4" s="25"/>
      <c r="F4" s="13"/>
      <c r="G4" s="13"/>
    </row>
    <row r="5" spans="3:95" s="24" customFormat="1" ht="15" x14ac:dyDescent="0.25">
      <c r="C5" s="92" t="s">
        <v>20</v>
      </c>
      <c r="D5" s="94" t="s">
        <v>409</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E5" s="94" t="s">
        <v>9</v>
      </c>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row>
    <row r="6" spans="3:95" s="24" customFormat="1" ht="15.75" x14ac:dyDescent="0.25">
      <c r="C6" s="93"/>
      <c r="D6" s="91" t="s">
        <v>410</v>
      </c>
      <c r="E6" s="91"/>
      <c r="F6" s="91"/>
      <c r="G6" s="91"/>
      <c r="H6" s="91"/>
      <c r="I6" s="91"/>
      <c r="J6" s="91"/>
      <c r="K6" s="91"/>
      <c r="L6" s="91"/>
      <c r="M6" s="91"/>
      <c r="N6" s="91"/>
      <c r="O6" s="91"/>
      <c r="P6" s="91"/>
      <c r="Q6" s="91" t="s">
        <v>411</v>
      </c>
      <c r="R6" s="91"/>
      <c r="S6" s="91"/>
      <c r="T6" s="91"/>
      <c r="U6" s="91"/>
      <c r="V6" s="91"/>
      <c r="W6" s="91"/>
      <c r="X6" s="91"/>
      <c r="Y6" s="91"/>
      <c r="Z6" s="91"/>
      <c r="AA6" s="91"/>
      <c r="AB6" s="91"/>
      <c r="AC6" s="91"/>
      <c r="AD6" s="91" t="s">
        <v>412</v>
      </c>
      <c r="AE6" s="91"/>
      <c r="AF6" s="91"/>
      <c r="AG6" s="91"/>
      <c r="AH6" s="91"/>
      <c r="AI6" s="91"/>
      <c r="AJ6" s="91"/>
      <c r="AK6" s="91"/>
      <c r="AL6" s="91"/>
      <c r="AM6" s="91"/>
      <c r="AN6" s="91"/>
      <c r="AO6" s="91"/>
      <c r="AP6" s="91"/>
      <c r="AQ6" s="91">
        <v>2017</v>
      </c>
      <c r="AR6" s="91"/>
      <c r="AS6" s="91"/>
      <c r="AT6" s="91"/>
      <c r="AU6" s="91"/>
      <c r="AV6" s="91"/>
      <c r="AW6" s="91"/>
      <c r="AX6" s="91"/>
      <c r="AY6" s="91"/>
      <c r="AZ6" s="91"/>
      <c r="BA6" s="91"/>
      <c r="BB6" s="91"/>
      <c r="BC6" s="91"/>
      <c r="BE6" s="91">
        <v>2015</v>
      </c>
      <c r="BF6" s="91"/>
      <c r="BG6" s="91"/>
      <c r="BH6" s="91"/>
      <c r="BI6" s="91"/>
      <c r="BJ6" s="91"/>
      <c r="BK6" s="91"/>
      <c r="BL6" s="91"/>
      <c r="BM6" s="91"/>
      <c r="BN6" s="91"/>
      <c r="BO6" s="91"/>
      <c r="BP6" s="91"/>
      <c r="BQ6" s="91"/>
      <c r="BR6" s="91">
        <v>2016</v>
      </c>
      <c r="BS6" s="91"/>
      <c r="BT6" s="91"/>
      <c r="BU6" s="91"/>
      <c r="BV6" s="91"/>
      <c r="BW6" s="91"/>
      <c r="BX6" s="91"/>
      <c r="BY6" s="91"/>
      <c r="BZ6" s="91"/>
      <c r="CA6" s="91"/>
      <c r="CB6" s="91"/>
      <c r="CC6" s="91"/>
      <c r="CD6" s="91"/>
      <c r="CE6" s="91">
        <v>2017</v>
      </c>
      <c r="CF6" s="91"/>
      <c r="CG6" s="91"/>
      <c r="CH6" s="91"/>
      <c r="CI6" s="91"/>
      <c r="CJ6" s="91"/>
      <c r="CK6" s="91"/>
      <c r="CL6" s="91"/>
      <c r="CM6" s="91"/>
      <c r="CN6" s="91"/>
      <c r="CO6" s="91"/>
      <c r="CP6" s="91"/>
      <c r="CQ6" s="91"/>
    </row>
    <row r="7" spans="3:95" s="24" customFormat="1" ht="15.75" x14ac:dyDescent="0.25">
      <c r="C7" s="93"/>
      <c r="D7" s="72" t="s">
        <v>22</v>
      </c>
      <c r="E7" s="72" t="s">
        <v>23</v>
      </c>
      <c r="F7" s="72" t="s">
        <v>24</v>
      </c>
      <c r="G7" s="72" t="s">
        <v>25</v>
      </c>
      <c r="H7" s="72" t="s">
        <v>26</v>
      </c>
      <c r="I7" s="72" t="s">
        <v>27</v>
      </c>
      <c r="J7" s="72" t="s">
        <v>28</v>
      </c>
      <c r="K7" s="72" t="s">
        <v>29</v>
      </c>
      <c r="L7" s="72" t="s">
        <v>30</v>
      </c>
      <c r="M7" s="72" t="s">
        <v>31</v>
      </c>
      <c r="N7" s="72" t="s">
        <v>32</v>
      </c>
      <c r="O7" s="72" t="s">
        <v>33</v>
      </c>
      <c r="P7" s="72" t="s">
        <v>34</v>
      </c>
      <c r="Q7" s="72" t="s">
        <v>22</v>
      </c>
      <c r="R7" s="72" t="s">
        <v>23</v>
      </c>
      <c r="S7" s="72" t="s">
        <v>24</v>
      </c>
      <c r="T7" s="72" t="s">
        <v>25</v>
      </c>
      <c r="U7" s="72" t="s">
        <v>26</v>
      </c>
      <c r="V7" s="72" t="s">
        <v>27</v>
      </c>
      <c r="W7" s="72" t="s">
        <v>28</v>
      </c>
      <c r="X7" s="72" t="s">
        <v>29</v>
      </c>
      <c r="Y7" s="72" t="s">
        <v>30</v>
      </c>
      <c r="Z7" s="72" t="s">
        <v>31</v>
      </c>
      <c r="AA7" s="72" t="s">
        <v>32</v>
      </c>
      <c r="AB7" s="72" t="s">
        <v>33</v>
      </c>
      <c r="AC7" s="72" t="s">
        <v>34</v>
      </c>
      <c r="AD7" s="72" t="s">
        <v>22</v>
      </c>
      <c r="AE7" s="72" t="s">
        <v>23</v>
      </c>
      <c r="AF7" s="72" t="s">
        <v>24</v>
      </c>
      <c r="AG7" s="72" t="s">
        <v>25</v>
      </c>
      <c r="AH7" s="72" t="s">
        <v>26</v>
      </c>
      <c r="AI7" s="72" t="s">
        <v>27</v>
      </c>
      <c r="AJ7" s="72" t="s">
        <v>28</v>
      </c>
      <c r="AK7" s="72" t="s">
        <v>29</v>
      </c>
      <c r="AL7" s="72" t="s">
        <v>30</v>
      </c>
      <c r="AM7" s="72" t="s">
        <v>31</v>
      </c>
      <c r="AN7" s="72" t="s">
        <v>32</v>
      </c>
      <c r="AO7" s="72" t="s">
        <v>33</v>
      </c>
      <c r="AP7" s="72" t="s">
        <v>34</v>
      </c>
      <c r="AQ7" s="72" t="s">
        <v>413</v>
      </c>
      <c r="AR7" s="72" t="s">
        <v>414</v>
      </c>
      <c r="AS7" s="72" t="s">
        <v>415</v>
      </c>
      <c r="AT7" s="72" t="s">
        <v>416</v>
      </c>
      <c r="AU7" s="72" t="s">
        <v>417</v>
      </c>
      <c r="AV7" s="72" t="s">
        <v>418</v>
      </c>
      <c r="AW7" s="72" t="s">
        <v>419</v>
      </c>
      <c r="AX7" s="72" t="s">
        <v>420</v>
      </c>
      <c r="AY7" s="72" t="s">
        <v>421</v>
      </c>
      <c r="AZ7" s="72" t="s">
        <v>422</v>
      </c>
      <c r="BA7" s="72" t="s">
        <v>423</v>
      </c>
      <c r="BB7" s="72" t="s">
        <v>424</v>
      </c>
      <c r="BC7" s="72" t="s">
        <v>34</v>
      </c>
      <c r="BE7" s="23" t="s">
        <v>22</v>
      </c>
      <c r="BF7" s="23" t="s">
        <v>23</v>
      </c>
      <c r="BG7" s="23" t="s">
        <v>24</v>
      </c>
      <c r="BH7" s="23" t="s">
        <v>25</v>
      </c>
      <c r="BI7" s="23" t="s">
        <v>26</v>
      </c>
      <c r="BJ7" s="23" t="s">
        <v>27</v>
      </c>
      <c r="BK7" s="23" t="s">
        <v>28</v>
      </c>
      <c r="BL7" s="23" t="s">
        <v>29</v>
      </c>
      <c r="BM7" s="23" t="s">
        <v>30</v>
      </c>
      <c r="BN7" s="23" t="s">
        <v>31</v>
      </c>
      <c r="BO7" s="23" t="s">
        <v>32</v>
      </c>
      <c r="BP7" s="23" t="s">
        <v>33</v>
      </c>
      <c r="BQ7" s="23" t="s">
        <v>34</v>
      </c>
      <c r="BR7" s="23" t="s">
        <v>22</v>
      </c>
      <c r="BS7" s="23" t="s">
        <v>23</v>
      </c>
      <c r="BT7" s="23" t="s">
        <v>24</v>
      </c>
      <c r="BU7" s="23" t="s">
        <v>25</v>
      </c>
      <c r="BV7" s="23" t="s">
        <v>26</v>
      </c>
      <c r="BW7" s="23" t="s">
        <v>27</v>
      </c>
      <c r="BX7" s="23" t="s">
        <v>28</v>
      </c>
      <c r="BY7" s="23" t="s">
        <v>29</v>
      </c>
      <c r="BZ7" s="23" t="s">
        <v>30</v>
      </c>
      <c r="CA7" s="23" t="s">
        <v>31</v>
      </c>
      <c r="CB7" s="23" t="s">
        <v>32</v>
      </c>
      <c r="CC7" s="23" t="s">
        <v>33</v>
      </c>
      <c r="CD7" s="23" t="s">
        <v>34</v>
      </c>
      <c r="CE7" s="23" t="s">
        <v>22</v>
      </c>
      <c r="CF7" s="23" t="s">
        <v>23</v>
      </c>
      <c r="CG7" s="23" t="s">
        <v>24</v>
      </c>
      <c r="CH7" s="23" t="s">
        <v>25</v>
      </c>
      <c r="CI7" s="23" t="s">
        <v>26</v>
      </c>
      <c r="CJ7" s="23" t="s">
        <v>27</v>
      </c>
      <c r="CK7" s="23" t="s">
        <v>28</v>
      </c>
      <c r="CL7" s="23" t="s">
        <v>29</v>
      </c>
      <c r="CM7" s="23" t="s">
        <v>30</v>
      </c>
      <c r="CN7" s="23" t="s">
        <v>31</v>
      </c>
      <c r="CO7" s="23" t="s">
        <v>32</v>
      </c>
      <c r="CP7" s="23" t="s">
        <v>33</v>
      </c>
      <c r="CQ7" s="23" t="s">
        <v>34</v>
      </c>
    </row>
    <row r="8" spans="3:95" ht="15" x14ac:dyDescent="0.25">
      <c r="C8" s="21"/>
      <c r="D8" s="22"/>
      <c r="E8" s="22"/>
      <c r="F8" s="22"/>
      <c r="G8" s="22"/>
    </row>
    <row r="9" spans="3:95" x14ac:dyDescent="0.2">
      <c r="C9" s="32" t="s">
        <v>36</v>
      </c>
      <c r="D9" s="35">
        <v>2.0930102356391456</v>
      </c>
      <c r="E9" s="35">
        <v>2.1587484619270221</v>
      </c>
      <c r="F9" s="35">
        <v>1.9376154184543735</v>
      </c>
      <c r="G9" s="35">
        <v>1.9240458052893326</v>
      </c>
      <c r="H9" s="35">
        <v>1.9292019637402587</v>
      </c>
      <c r="I9" s="35">
        <v>1.8947889708229542</v>
      </c>
      <c r="J9" s="35">
        <v>2.1069155570782043</v>
      </c>
      <c r="K9" s="35">
        <v>1.9598917197405161</v>
      </c>
      <c r="L9" s="35">
        <v>1.9878549250939062</v>
      </c>
      <c r="M9" s="35">
        <v>1.9318482709238698</v>
      </c>
      <c r="N9" s="35">
        <v>1.9377697909031015</v>
      </c>
      <c r="O9" s="35">
        <v>2.0519732078769386</v>
      </c>
      <c r="P9" s="35">
        <v>2.0032180762260592</v>
      </c>
      <c r="Q9" s="35">
        <v>2.19671311134831</v>
      </c>
      <c r="R9" s="35">
        <v>2.2049870683973816</v>
      </c>
      <c r="S9" s="35">
        <v>1.9485696938966739</v>
      </c>
      <c r="T9" s="35">
        <v>1.9355817325618792</v>
      </c>
      <c r="U9" s="35">
        <v>1.9143270525699154</v>
      </c>
      <c r="V9" s="35">
        <v>1.950291248297521</v>
      </c>
      <c r="W9" s="35">
        <v>2.0901671904086605</v>
      </c>
      <c r="X9" s="35">
        <v>1.9337575373512492</v>
      </c>
      <c r="Y9" s="35">
        <v>1.9811384375624677</v>
      </c>
      <c r="Z9" s="35">
        <v>1.9495245037163915</v>
      </c>
      <c r="AA9" s="35">
        <v>1.9257082847822327</v>
      </c>
      <c r="AB9" s="35">
        <v>2.0072700684494662</v>
      </c>
      <c r="AC9" s="35">
        <v>2.0172280524356916</v>
      </c>
      <c r="AD9" s="35">
        <v>2.1711803311256528</v>
      </c>
      <c r="AE9" s="35">
        <v>2.1426820289396282</v>
      </c>
      <c r="AF9" s="35">
        <v>1.9412895359429299</v>
      </c>
      <c r="AG9" s="35">
        <v>1.8888320383014583</v>
      </c>
      <c r="AH9" s="35">
        <v>1.9101343381772187</v>
      </c>
      <c r="AI9" s="35">
        <v>1.8949157056481207</v>
      </c>
      <c r="AJ9" s="35">
        <v>2.0644576602024984</v>
      </c>
      <c r="AK9" s="35">
        <v>2.0072121080834102</v>
      </c>
      <c r="AL9" s="35">
        <v>1.9871876518638893</v>
      </c>
      <c r="AM9" s="35">
        <v>1.9990940330282108</v>
      </c>
      <c r="AN9" s="35">
        <v>1.9548213766016862</v>
      </c>
      <c r="AO9" s="35">
        <v>1.9968539411578377</v>
      </c>
      <c r="AP9" s="35">
        <v>2.0094006807864742</v>
      </c>
      <c r="AQ9" s="35">
        <v>2.212296036558306</v>
      </c>
      <c r="AR9" s="35">
        <v>2.231725649358054</v>
      </c>
      <c r="AS9" s="35">
        <v>1.922358924914324</v>
      </c>
      <c r="AT9" s="35">
        <v>1.9644383665779588</v>
      </c>
      <c r="AU9" s="35">
        <v>1.8987387527170707</v>
      </c>
      <c r="AV9" s="35">
        <v>1.9308669945130834</v>
      </c>
      <c r="AW9" s="35">
        <v>2.0962740097585097</v>
      </c>
      <c r="AX9" s="35">
        <v>2.0317791611491218</v>
      </c>
      <c r="AY9" s="35">
        <v>2.0242078708193998</v>
      </c>
      <c r="AZ9" s="35">
        <v>2.0338783555541764</v>
      </c>
      <c r="BA9" s="35">
        <v>1.9681475285990522</v>
      </c>
      <c r="BB9" s="35">
        <v>2.0008669048888508</v>
      </c>
      <c r="BC9" s="35">
        <v>2.0421026949212067</v>
      </c>
      <c r="BE9" s="34">
        <v>4.9547237726478066</v>
      </c>
      <c r="BF9" s="34">
        <v>2.1419172861429248</v>
      </c>
      <c r="BG9" s="34">
        <v>0.56534828005438964</v>
      </c>
      <c r="BH9" s="34">
        <v>0.5995661455061807</v>
      </c>
      <c r="BI9" s="34">
        <v>-0.77103960341737832</v>
      </c>
      <c r="BJ9" s="34">
        <v>2.929206277280616</v>
      </c>
      <c r="BK9" s="34">
        <v>-0.7949234896138857</v>
      </c>
      <c r="BL9" s="34">
        <v>-1.33345031901696</v>
      </c>
      <c r="BM9" s="34">
        <v>-0.33787614209931371</v>
      </c>
      <c r="BN9" s="34">
        <v>0.91499074014069759</v>
      </c>
      <c r="BO9" s="34">
        <v>-0.62244267494993011</v>
      </c>
      <c r="BP9" s="34">
        <v>-2.1785440109973075</v>
      </c>
      <c r="BQ9" s="34">
        <v>0.69937349187794151</v>
      </c>
      <c r="BR9" s="34">
        <v>-1.1623174683464077</v>
      </c>
      <c r="BS9" s="34">
        <v>-2.8256419436979985</v>
      </c>
      <c r="BT9" s="34">
        <v>-0.37361547685704766</v>
      </c>
      <c r="BU9" s="34">
        <v>-2.4152787492235928</v>
      </c>
      <c r="BV9" s="34">
        <v>-0.21901766404377465</v>
      </c>
      <c r="BW9" s="34">
        <v>-2.8393473383905854</v>
      </c>
      <c r="BX9" s="34">
        <v>-1.2300226663272573</v>
      </c>
      <c r="BY9" s="34">
        <v>3.7985408880564675</v>
      </c>
      <c r="BZ9" s="34">
        <v>0.30534031275797346</v>
      </c>
      <c r="CA9" s="34">
        <v>2.5426471540790807</v>
      </c>
      <c r="CB9" s="34">
        <v>1.5118121498213233</v>
      </c>
      <c r="CC9" s="34">
        <v>-0.51892007235850857</v>
      </c>
      <c r="CD9" s="34">
        <v>-0.38802611533020892</v>
      </c>
      <c r="CE9" s="34">
        <v>1.8937029247743986</v>
      </c>
      <c r="CF9" s="34">
        <v>4.1557085566490626</v>
      </c>
      <c r="CG9" s="34">
        <v>-0.97515649665369519</v>
      </c>
      <c r="CH9" s="34">
        <v>4.0028084415854037</v>
      </c>
      <c r="CI9" s="34">
        <v>-0.59658555068029528</v>
      </c>
      <c r="CJ9" s="34">
        <v>1.8972500337510301</v>
      </c>
      <c r="CK9" s="34">
        <v>1.5411480782265397</v>
      </c>
      <c r="CL9" s="34">
        <v>1.2239390628810742</v>
      </c>
      <c r="CM9" s="34">
        <v>1.862945299644303</v>
      </c>
      <c r="CN9" s="34">
        <v>1.7400043195204162</v>
      </c>
      <c r="CO9" s="34">
        <v>0.68170688927764456</v>
      </c>
      <c r="CP9" s="34">
        <v>0.20096430932181608</v>
      </c>
      <c r="CQ9" s="34">
        <v>1.6274511324408047</v>
      </c>
    </row>
    <row r="10" spans="3:95" x14ac:dyDescent="0.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row>
    <row r="11" spans="3:95" x14ac:dyDescent="0.2">
      <c r="C11" s="32" t="s">
        <v>37</v>
      </c>
      <c r="D11" s="35">
        <v>2.1342012773956469</v>
      </c>
      <c r="E11" s="35">
        <v>1.8655529725156241</v>
      </c>
      <c r="F11" s="35">
        <v>2.0818357508817926</v>
      </c>
      <c r="G11" s="35">
        <v>1.7789581091313962</v>
      </c>
      <c r="H11" s="35">
        <v>1.9452355591020132</v>
      </c>
      <c r="I11" s="35">
        <v>2.0795794090166848</v>
      </c>
      <c r="J11" s="35">
        <v>2.0309868241097324</v>
      </c>
      <c r="K11" s="35">
        <v>2.1446991951982968</v>
      </c>
      <c r="L11" s="35">
        <v>2.056835828312741</v>
      </c>
      <c r="M11" s="35">
        <v>2.0138875219932326</v>
      </c>
      <c r="N11" s="35">
        <v>2.1807650836881236</v>
      </c>
      <c r="O11" s="35">
        <v>2.0395003515690648</v>
      </c>
      <c r="P11" s="35">
        <v>2.0354098770302649</v>
      </c>
      <c r="Q11" s="35">
        <v>1.9254143254790439</v>
      </c>
      <c r="R11" s="35">
        <v>1.8555199900774546</v>
      </c>
      <c r="S11" s="35">
        <v>2.1133427273671015</v>
      </c>
      <c r="T11" s="35">
        <v>2.1965805092464055</v>
      </c>
      <c r="U11" s="35">
        <v>2.1299924229728546</v>
      </c>
      <c r="V11" s="35">
        <v>2.0512164578688066</v>
      </c>
      <c r="W11" s="35">
        <v>2.0433985003699475</v>
      </c>
      <c r="X11" s="35">
        <v>1.9879499702582377</v>
      </c>
      <c r="Y11" s="35">
        <v>2.0088405767708784</v>
      </c>
      <c r="Z11" s="35">
        <v>1.9388652184429014</v>
      </c>
      <c r="AA11" s="35">
        <v>2.1486187419392975</v>
      </c>
      <c r="AB11" s="35">
        <v>2.0961166716842237</v>
      </c>
      <c r="AC11" s="35">
        <v>2.0281322493139262</v>
      </c>
      <c r="AD11" s="35">
        <v>2.1943727994324567</v>
      </c>
      <c r="AE11" s="35">
        <v>2.1554399672317923</v>
      </c>
      <c r="AF11" s="35">
        <v>2.0861964064001564</v>
      </c>
      <c r="AG11" s="35">
        <v>2.1755624167530656</v>
      </c>
      <c r="AH11" s="35">
        <v>1.9951618555269335</v>
      </c>
      <c r="AI11" s="35">
        <v>2.1104037500109323</v>
      </c>
      <c r="AJ11" s="35">
        <v>1.8500155041271813</v>
      </c>
      <c r="AK11" s="35">
        <v>1.9062484553618735</v>
      </c>
      <c r="AL11" s="35">
        <v>1.9000458727927718</v>
      </c>
      <c r="AM11" s="35">
        <v>2.0403414278801528</v>
      </c>
      <c r="AN11" s="35">
        <v>2.2804494196558913</v>
      </c>
      <c r="AO11" s="35">
        <v>1.9957581706735887</v>
      </c>
      <c r="AP11" s="35">
        <v>2.0553492055602316</v>
      </c>
      <c r="AQ11" s="35">
        <v>1.7653204448884769</v>
      </c>
      <c r="AR11" s="35">
        <v>2.5818050568913402</v>
      </c>
      <c r="AS11" s="35">
        <v>2.0975805920815165</v>
      </c>
      <c r="AT11" s="35">
        <v>2.240710736132149</v>
      </c>
      <c r="AU11" s="35">
        <v>2.1302676272760666</v>
      </c>
      <c r="AV11" s="35">
        <v>2.0525706373175128</v>
      </c>
      <c r="AW11" s="35">
        <v>1.936762342135476</v>
      </c>
      <c r="AX11" s="35">
        <v>2.0464733703475222</v>
      </c>
      <c r="AY11" s="35">
        <v>2.1927360774818396</v>
      </c>
      <c r="AZ11" s="35">
        <v>2.0505623559335509</v>
      </c>
      <c r="BA11" s="35">
        <v>2.4646195646314246</v>
      </c>
      <c r="BB11" s="35">
        <v>2.1347145300781114</v>
      </c>
      <c r="BC11" s="35">
        <v>2.1249244766860365</v>
      </c>
      <c r="BE11" s="34">
        <v>-9.7829082068296991</v>
      </c>
      <c r="BF11" s="34">
        <v>-0.53780206651760087</v>
      </c>
      <c r="BG11" s="34">
        <v>1.5134227794850519</v>
      </c>
      <c r="BH11" s="34">
        <v>23.475673652535868</v>
      </c>
      <c r="BI11" s="34">
        <v>9.4979172576986848</v>
      </c>
      <c r="BJ11" s="34">
        <v>-1.3638792067714012</v>
      </c>
      <c r="BK11" s="34">
        <v>0.61111554801227541</v>
      </c>
      <c r="BL11" s="34">
        <v>-7.30868110973325</v>
      </c>
      <c r="BM11" s="34">
        <v>-2.3334507733285714</v>
      </c>
      <c r="BN11" s="34">
        <v>-3.7252479461255317</v>
      </c>
      <c r="BO11" s="34">
        <v>-1.4740854936314385</v>
      </c>
      <c r="BP11" s="34">
        <v>2.775989720796157</v>
      </c>
      <c r="BQ11" s="34">
        <v>-0.35755096791398877</v>
      </c>
      <c r="BR11" s="34">
        <v>13.968862202502619</v>
      </c>
      <c r="BS11" s="34">
        <v>16.163661871506886</v>
      </c>
      <c r="BT11" s="34">
        <v>-1.284520518863741</v>
      </c>
      <c r="BU11" s="34">
        <v>-0.95685509385452505</v>
      </c>
      <c r="BV11" s="34">
        <v>-6.3300961069963186</v>
      </c>
      <c r="BW11" s="34">
        <v>2.8854727600821084</v>
      </c>
      <c r="BX11" s="34">
        <v>-9.4637926086250541</v>
      </c>
      <c r="BY11" s="34">
        <v>-4.109837577338582</v>
      </c>
      <c r="BZ11" s="34">
        <v>-5.4157958195462763</v>
      </c>
      <c r="CA11" s="34">
        <v>5.2337938951087404</v>
      </c>
      <c r="CB11" s="34">
        <v>6.1356012187441911</v>
      </c>
      <c r="CC11" s="34">
        <v>-4.7878299126353996</v>
      </c>
      <c r="CD11" s="34">
        <v>1.3419714742720634</v>
      </c>
      <c r="CE11" s="34">
        <v>-19.552391218800558</v>
      </c>
      <c r="CF11" s="34">
        <v>19.780884466345118</v>
      </c>
      <c r="CG11" s="34">
        <v>0.54569098319003917</v>
      </c>
      <c r="CH11" s="34">
        <v>2.994550690773301</v>
      </c>
      <c r="CI11" s="34">
        <v>6.7716697457335329</v>
      </c>
      <c r="CJ11" s="34">
        <v>-2.7403814409029503</v>
      </c>
      <c r="CK11" s="34">
        <v>4.6889789742178944</v>
      </c>
      <c r="CL11" s="34">
        <v>7.3560670746368739</v>
      </c>
      <c r="CM11" s="34">
        <v>15.404375698511895</v>
      </c>
      <c r="CN11" s="34">
        <v>0.50094204399981912</v>
      </c>
      <c r="CO11" s="34">
        <v>8.0760460367204079</v>
      </c>
      <c r="CP11" s="34">
        <v>6.9625850188865135</v>
      </c>
      <c r="CQ11" s="34">
        <v>3.3850827361884051</v>
      </c>
    </row>
    <row r="12" spans="3:95" x14ac:dyDescent="0.2">
      <c r="C12" s="3" t="s">
        <v>38</v>
      </c>
      <c r="D12" s="36">
        <v>2.1645153205647532</v>
      </c>
      <c r="E12" s="36">
        <v>1.8897875107989202</v>
      </c>
      <c r="F12" s="36">
        <v>2.0791700668423871</v>
      </c>
      <c r="G12" s="36">
        <v>1.7999961961300392</v>
      </c>
      <c r="H12" s="36">
        <v>1.9646229420527273</v>
      </c>
      <c r="I12" s="36">
        <v>2.0953901875871699</v>
      </c>
      <c r="J12" s="36">
        <v>2.0346724647800829</v>
      </c>
      <c r="K12" s="36">
        <v>2.1954318562049173</v>
      </c>
      <c r="L12" s="36">
        <v>2.085096415719057</v>
      </c>
      <c r="M12" s="36">
        <v>2.0287320863425276</v>
      </c>
      <c r="N12" s="36">
        <v>2.2249956557410844</v>
      </c>
      <c r="O12" s="36">
        <v>2.0838237294340485</v>
      </c>
      <c r="P12" s="36">
        <v>2.0598640170199585</v>
      </c>
      <c r="Q12" s="36">
        <v>1.9327106548469404</v>
      </c>
      <c r="R12" s="36">
        <v>1.856507948672574</v>
      </c>
      <c r="S12" s="36">
        <v>2.1154893104105601</v>
      </c>
      <c r="T12" s="36">
        <v>2.1439896175576196</v>
      </c>
      <c r="U12" s="36">
        <v>2.124185421614873</v>
      </c>
      <c r="V12" s="36">
        <v>2.005137469422912</v>
      </c>
      <c r="W12" s="36">
        <v>2.0252633568068794</v>
      </c>
      <c r="X12" s="36">
        <v>1.9980205207046469</v>
      </c>
      <c r="Y12" s="36">
        <v>2.0291436826273799</v>
      </c>
      <c r="Z12" s="36">
        <v>1.9752644639728765</v>
      </c>
      <c r="AA12" s="36">
        <v>2.198385162370978</v>
      </c>
      <c r="AB12" s="36">
        <v>2.1482369127062788</v>
      </c>
      <c r="AC12" s="36">
        <v>2.0317225491304471</v>
      </c>
      <c r="AD12" s="36">
        <v>2.2274222668265673</v>
      </c>
      <c r="AE12" s="36">
        <v>2.1885535970995549</v>
      </c>
      <c r="AF12" s="36">
        <v>2.0939671334627032</v>
      </c>
      <c r="AG12" s="36">
        <v>2.2031873633194223</v>
      </c>
      <c r="AH12" s="36">
        <v>1.9998498141793706</v>
      </c>
      <c r="AI12" s="36">
        <v>2.1123759321843454</v>
      </c>
      <c r="AJ12" s="36">
        <v>1.8335106497831468</v>
      </c>
      <c r="AK12" s="36">
        <v>1.9067886446006455</v>
      </c>
      <c r="AL12" s="36">
        <v>1.9214928504327813</v>
      </c>
      <c r="AM12" s="36">
        <v>2.095221579975723</v>
      </c>
      <c r="AN12" s="36">
        <v>2.3941920687405784</v>
      </c>
      <c r="AO12" s="36">
        <v>2.0436054158887904</v>
      </c>
      <c r="AP12" s="36">
        <v>2.0807953807543669</v>
      </c>
      <c r="AQ12" s="36">
        <v>1.7702493886183936</v>
      </c>
      <c r="AR12" s="36">
        <v>2.619088647040015</v>
      </c>
      <c r="AS12" s="36">
        <v>2.1146419243754635</v>
      </c>
      <c r="AT12" s="36">
        <v>2.2721510760455912</v>
      </c>
      <c r="AU12" s="36">
        <v>2.1535262061119083</v>
      </c>
      <c r="AV12" s="36">
        <v>2.052370492855204</v>
      </c>
      <c r="AW12" s="36">
        <v>1.9383473053892213</v>
      </c>
      <c r="AX12" s="36">
        <v>2.0623870421633002</v>
      </c>
      <c r="AY12" s="36">
        <v>2.2149615790266681</v>
      </c>
      <c r="AZ12" s="36">
        <v>2.0725566491187917</v>
      </c>
      <c r="BA12" s="36">
        <v>2.5366478728856996</v>
      </c>
      <c r="BB12" s="36">
        <v>2.1653287318378478</v>
      </c>
      <c r="BC12" s="36">
        <v>2.1460908708204478</v>
      </c>
      <c r="BE12" s="2">
        <v>-10.709310463893207</v>
      </c>
      <c r="BF12" s="2">
        <v>-1.7610213813021303</v>
      </c>
      <c r="BG12" s="2">
        <v>1.7468144692622811</v>
      </c>
      <c r="BH12" s="2">
        <v>19.110786020946069</v>
      </c>
      <c r="BI12" s="2">
        <v>8.1217864327405067</v>
      </c>
      <c r="BJ12" s="2">
        <v>-4.3072034363291216</v>
      </c>
      <c r="BK12" s="2">
        <v>-0.46243845808472406</v>
      </c>
      <c r="BL12" s="2">
        <v>-8.991913592869194</v>
      </c>
      <c r="BM12" s="2">
        <v>-2.6834602308968836</v>
      </c>
      <c r="BN12" s="2">
        <v>-2.6355191367848141</v>
      </c>
      <c r="BO12" s="2">
        <v>-1.1959795652384364</v>
      </c>
      <c r="BP12" s="2">
        <v>3.0911051814216828</v>
      </c>
      <c r="BQ12" s="2">
        <v>-1.3661808574249479</v>
      </c>
      <c r="BR12" s="2">
        <v>15.248615266881039</v>
      </c>
      <c r="BS12" s="2">
        <v>17.885495651359729</v>
      </c>
      <c r="BT12" s="2">
        <v>-1.0173616497111904</v>
      </c>
      <c r="BU12" s="2">
        <v>2.7611022589390855</v>
      </c>
      <c r="BV12" s="2">
        <v>-5.8533311720489367</v>
      </c>
      <c r="BW12" s="2">
        <v>5.3481850694405031</v>
      </c>
      <c r="BX12" s="2">
        <v>-9.4680381383119734</v>
      </c>
      <c r="BY12" s="2">
        <v>-4.5661130683395834</v>
      </c>
      <c r="BZ12" s="2">
        <v>-5.3052345733945234</v>
      </c>
      <c r="CA12" s="2">
        <v>6.0729648201929942</v>
      </c>
      <c r="CB12" s="2">
        <v>8.9068517073878297</v>
      </c>
      <c r="CC12" s="2">
        <v>-4.8705753168386323</v>
      </c>
      <c r="CD12" s="2">
        <v>2.4153313475268723</v>
      </c>
      <c r="CE12" s="2">
        <v>-20.524751189612232</v>
      </c>
      <c r="CF12" s="2">
        <v>19.672127313264774</v>
      </c>
      <c r="CG12" s="2">
        <v>0.98735030661971646</v>
      </c>
      <c r="CH12" s="2">
        <v>3.1301792064686307</v>
      </c>
      <c r="CI12" s="2">
        <v>7.6843966403346231</v>
      </c>
      <c r="CJ12" s="2">
        <v>-2.8406610023761991</v>
      </c>
      <c r="CK12" s="2">
        <v>5.7178100175460544</v>
      </c>
      <c r="CL12" s="2">
        <v>8.1602330705741632</v>
      </c>
      <c r="CM12" s="2">
        <v>15.27295449097239</v>
      </c>
      <c r="CN12" s="2">
        <v>-1.0817438629662224</v>
      </c>
      <c r="CO12" s="2">
        <v>5.9500574747145318</v>
      </c>
      <c r="CP12" s="2">
        <v>5.9563022784473452</v>
      </c>
      <c r="CQ12" s="2">
        <v>3.1380062965349786</v>
      </c>
    </row>
    <row r="13" spans="3:95" x14ac:dyDescent="0.2">
      <c r="C13" s="3" t="s">
        <v>39</v>
      </c>
      <c r="D13" s="36">
        <v>1.3605523635828527</v>
      </c>
      <c r="E13" s="36">
        <v>1.1226064247527359</v>
      </c>
      <c r="F13" s="36">
        <v>2.1409511290544887</v>
      </c>
      <c r="G13" s="36">
        <v>1.1836394150244356</v>
      </c>
      <c r="H13" s="36">
        <v>1.2887348184605063</v>
      </c>
      <c r="I13" s="36">
        <v>1.5529562547189062</v>
      </c>
      <c r="J13" s="36">
        <v>1.8474597367515244</v>
      </c>
      <c r="K13" s="36">
        <v>1.1881186408508582</v>
      </c>
      <c r="L13" s="36">
        <v>1.3829830977213249</v>
      </c>
      <c r="M13" s="36">
        <v>1.6226983586323516</v>
      </c>
      <c r="N13" s="36">
        <v>1.404314426497596</v>
      </c>
      <c r="O13" s="36">
        <v>1.2088047362152703</v>
      </c>
      <c r="P13" s="36">
        <v>1.43053868911252</v>
      </c>
      <c r="Q13" s="36">
        <v>1.7519756954114172</v>
      </c>
      <c r="R13" s="36">
        <v>1.8629499367546751</v>
      </c>
      <c r="S13" s="36">
        <v>1.967333906781624</v>
      </c>
      <c r="T13" s="36">
        <v>2.9143802886814654</v>
      </c>
      <c r="U13" s="36">
        <v>1.9913402556700965</v>
      </c>
      <c r="V13" s="36">
        <v>3.4248891133982902</v>
      </c>
      <c r="W13" s="36">
        <v>2.3879900843790938</v>
      </c>
      <c r="X13" s="36">
        <v>1.6745838656366048</v>
      </c>
      <c r="Y13" s="36">
        <v>1.5274563075655305</v>
      </c>
      <c r="Z13" s="36">
        <v>1.3254653370233349</v>
      </c>
      <c r="AA13" s="36">
        <v>1.4243688355199415</v>
      </c>
      <c r="AB13" s="36">
        <v>1.3795035170495933</v>
      </c>
      <c r="AC13" s="36">
        <v>1.8242550328500167</v>
      </c>
      <c r="AD13" s="36">
        <v>1.4462498808256821</v>
      </c>
      <c r="AE13" s="36">
        <v>1.2814689099471452</v>
      </c>
      <c r="AF13" s="36">
        <v>1.8243227869931526</v>
      </c>
      <c r="AG13" s="36">
        <v>1.4350076142798562</v>
      </c>
      <c r="AH13" s="36">
        <v>1.8256679744996012</v>
      </c>
      <c r="AI13" s="36">
        <v>2.0066262375889714</v>
      </c>
      <c r="AJ13" s="36">
        <v>2.2293040705849778</v>
      </c>
      <c r="AK13" s="36">
        <v>1.7084881434285486</v>
      </c>
      <c r="AL13" s="36">
        <v>1.3718199874986272</v>
      </c>
      <c r="AM13" s="36">
        <v>1.191240874499393</v>
      </c>
      <c r="AN13" s="36">
        <v>1.1377022534580346</v>
      </c>
      <c r="AO13" s="36">
        <v>1.050410018702467</v>
      </c>
      <c r="AP13" s="36">
        <v>1.4806736193940961</v>
      </c>
      <c r="AQ13" s="36">
        <v>1.6319273284586999</v>
      </c>
      <c r="AR13" s="36">
        <v>1.4349042719402234</v>
      </c>
      <c r="AS13" s="36">
        <v>1.6489254645868117</v>
      </c>
      <c r="AT13" s="36">
        <v>1.5248405805708218</v>
      </c>
      <c r="AU13" s="36">
        <v>1.5405945482576222</v>
      </c>
      <c r="AV13" s="36">
        <v>2.0585009140767823</v>
      </c>
      <c r="AW13" s="36">
        <v>1.9</v>
      </c>
      <c r="AX13" s="36">
        <v>1.7668341708542714</v>
      </c>
      <c r="AY13" s="36">
        <v>1.80859375</v>
      </c>
      <c r="AZ13" s="36">
        <v>1.5838852097130243</v>
      </c>
      <c r="BA13" s="36">
        <v>1.5691527878349023</v>
      </c>
      <c r="BB13" s="36">
        <v>1.4593103448275861</v>
      </c>
      <c r="BC13" s="36">
        <v>1.6527484722689978</v>
      </c>
      <c r="BE13" s="2">
        <v>28.769442640031716</v>
      </c>
      <c r="BF13" s="2">
        <v>65.948625954550948</v>
      </c>
      <c r="BG13" s="2">
        <v>-8.1093500882264191</v>
      </c>
      <c r="BH13" s="2">
        <v>146.22197027980008</v>
      </c>
      <c r="BI13" s="2">
        <v>54.519007878510408</v>
      </c>
      <c r="BJ13" s="2">
        <v>120.53996067121764</v>
      </c>
      <c r="BK13" s="2">
        <v>29.258031278019047</v>
      </c>
      <c r="BL13" s="2">
        <v>40.944162313400767</v>
      </c>
      <c r="BM13" s="2">
        <v>10.446491362204435</v>
      </c>
      <c r="BN13" s="2">
        <v>-18.317207263309964</v>
      </c>
      <c r="BO13" s="2">
        <v>1.4280568969416541</v>
      </c>
      <c r="BP13" s="2">
        <v>14.121286566825964</v>
      </c>
      <c r="BQ13" s="2">
        <v>27.522243664849853</v>
      </c>
      <c r="BR13" s="2">
        <v>-17.450345651852285</v>
      </c>
      <c r="BS13" s="2">
        <v>-31.21291749903331</v>
      </c>
      <c r="BT13" s="2">
        <v>-7.269285569444806</v>
      </c>
      <c r="BU13" s="2">
        <v>-50.761140546655028</v>
      </c>
      <c r="BV13" s="2">
        <v>-8.319637023294435</v>
      </c>
      <c r="BW13" s="2">
        <v>-41.410475751200913</v>
      </c>
      <c r="BX13" s="2">
        <v>-6.6451705487452273</v>
      </c>
      <c r="BY13" s="2">
        <v>2.0246389857013769</v>
      </c>
      <c r="BZ13" s="2">
        <v>-10.18924857595157</v>
      </c>
      <c r="CA13" s="2">
        <v>-10.126591678766694</v>
      </c>
      <c r="CB13" s="2">
        <v>-20.12586732545747</v>
      </c>
      <c r="CC13" s="2">
        <v>-23.855937609421506</v>
      </c>
      <c r="CD13" s="2">
        <v>-18.834066907802171</v>
      </c>
      <c r="CE13" s="2">
        <v>12.838545405930279</v>
      </c>
      <c r="CF13" s="2">
        <v>11.973397154005605</v>
      </c>
      <c r="CG13" s="2">
        <v>-9.6143798486138863</v>
      </c>
      <c r="CH13" s="2">
        <v>6.2601038069088899</v>
      </c>
      <c r="CI13" s="2">
        <v>-15.614746505049194</v>
      </c>
      <c r="CJ13" s="2">
        <v>2.5851688528771621</v>
      </c>
      <c r="CK13" s="2">
        <v>-14.771608545018589</v>
      </c>
      <c r="CL13" s="2">
        <v>3.4150677398694373</v>
      </c>
      <c r="CM13" s="2">
        <v>31.838999758108557</v>
      </c>
      <c r="CN13" s="2">
        <v>32.960952198574958</v>
      </c>
      <c r="CO13" s="2">
        <v>37.922974404373221</v>
      </c>
      <c r="CP13" s="2">
        <v>38.927687174025507</v>
      </c>
      <c r="CQ13" s="2">
        <v>11.621389793202109</v>
      </c>
    </row>
    <row r="14" spans="3:95" x14ac:dyDescent="0.2">
      <c r="C14" s="32" t="s">
        <v>40</v>
      </c>
      <c r="D14" s="35">
        <v>2.1803942061680259</v>
      </c>
      <c r="E14" s="35">
        <v>1.9148189376981937</v>
      </c>
      <c r="F14" s="35">
        <v>1.9785189623977073</v>
      </c>
      <c r="G14" s="35">
        <v>1.9847369459818007</v>
      </c>
      <c r="H14" s="35">
        <v>1.7934594004138946</v>
      </c>
      <c r="I14" s="35">
        <v>1.8667661395562032</v>
      </c>
      <c r="J14" s="35">
        <v>1.9012929362106754</v>
      </c>
      <c r="K14" s="35">
        <v>1.691876817426256</v>
      </c>
      <c r="L14" s="35">
        <v>1.8619957894128227</v>
      </c>
      <c r="M14" s="35">
        <v>1.7992225812105067</v>
      </c>
      <c r="N14" s="35">
        <v>1.8155804229711054</v>
      </c>
      <c r="O14" s="35">
        <v>1.8067199958008258</v>
      </c>
      <c r="P14" s="35">
        <v>1.8877609078362712</v>
      </c>
      <c r="Q14" s="35">
        <v>2.0582713187855535</v>
      </c>
      <c r="R14" s="35">
        <v>2.174547882005474</v>
      </c>
      <c r="S14" s="35">
        <v>1.7895597012814479</v>
      </c>
      <c r="T14" s="35">
        <v>1.7522702672992541</v>
      </c>
      <c r="U14" s="35">
        <v>1.8650582202896864</v>
      </c>
      <c r="V14" s="35">
        <v>1.8418916036926511</v>
      </c>
      <c r="W14" s="35">
        <v>1.834496138430499</v>
      </c>
      <c r="X14" s="35">
        <v>1.7235586532060758</v>
      </c>
      <c r="Y14" s="35">
        <v>1.8516617748846482</v>
      </c>
      <c r="Z14" s="35">
        <v>1.8590984250130187</v>
      </c>
      <c r="AA14" s="35">
        <v>1.951780407963627</v>
      </c>
      <c r="AB14" s="35">
        <v>1.8489659149127424</v>
      </c>
      <c r="AC14" s="35">
        <v>1.8916369264181503</v>
      </c>
      <c r="AD14" s="35">
        <v>2.3449535817409344</v>
      </c>
      <c r="AE14" s="35">
        <v>2.2597723522125577</v>
      </c>
      <c r="AF14" s="35">
        <v>1.7418458448725505</v>
      </c>
      <c r="AG14" s="35">
        <v>2.0554485322902125</v>
      </c>
      <c r="AH14" s="35">
        <v>2.1458071395586318</v>
      </c>
      <c r="AI14" s="35">
        <v>1.971404849420916</v>
      </c>
      <c r="AJ14" s="35">
        <v>2.0905304470515134</v>
      </c>
      <c r="AK14" s="35">
        <v>2.0584848895855758</v>
      </c>
      <c r="AL14" s="35">
        <v>2.2297371314321475</v>
      </c>
      <c r="AM14" s="35">
        <v>2.0641152989776059</v>
      </c>
      <c r="AN14" s="35">
        <v>2.0946611455386561</v>
      </c>
      <c r="AO14" s="35">
        <v>2.1625789050941497</v>
      </c>
      <c r="AP14" s="35">
        <v>2.1134930728843178</v>
      </c>
      <c r="AQ14" s="35">
        <v>2.1944680204027538</v>
      </c>
      <c r="AR14" s="35">
        <v>2.6199220734388775</v>
      </c>
      <c r="AS14" s="35">
        <v>2.2349037402445013</v>
      </c>
      <c r="AT14" s="35">
        <v>1.9402053636447631</v>
      </c>
      <c r="AU14" s="35">
        <v>2.0561753591194973</v>
      </c>
      <c r="AV14" s="35">
        <v>1.9928516443276656</v>
      </c>
      <c r="AW14" s="35">
        <v>2.1337434878895007</v>
      </c>
      <c r="AX14" s="35">
        <v>1.9704441544702971</v>
      </c>
      <c r="AY14" s="35">
        <v>1.9816733726704276</v>
      </c>
      <c r="AZ14" s="35">
        <v>2.0339328478502554</v>
      </c>
      <c r="BA14" s="35">
        <v>2.1527578639255065</v>
      </c>
      <c r="BB14" s="35">
        <v>2.1752350924072763</v>
      </c>
      <c r="BC14" s="35">
        <v>2.1459754011792773</v>
      </c>
      <c r="BE14" s="34">
        <v>-5.6009544988243061</v>
      </c>
      <c r="BF14" s="34">
        <v>13.564151638248401</v>
      </c>
      <c r="BG14" s="34">
        <v>-9.5505408190409984</v>
      </c>
      <c r="BH14" s="34">
        <v>-11.712719872181909</v>
      </c>
      <c r="BI14" s="34">
        <v>3.9922186060787457</v>
      </c>
      <c r="BJ14" s="34">
        <v>-1.3324934139562705</v>
      </c>
      <c r="BK14" s="34">
        <v>-3.5132302081395284</v>
      </c>
      <c r="BL14" s="34">
        <v>1.8725852528681974</v>
      </c>
      <c r="BM14" s="34">
        <v>-0.55499666470423259</v>
      </c>
      <c r="BN14" s="34">
        <v>3.3278730729484174</v>
      </c>
      <c r="BO14" s="34">
        <v>7.501732408506423</v>
      </c>
      <c r="BP14" s="34">
        <v>2.3382659853272481</v>
      </c>
      <c r="BQ14" s="34">
        <v>0.20532359610740958</v>
      </c>
      <c r="BR14" s="34">
        <v>13.928302859728547</v>
      </c>
      <c r="BS14" s="34">
        <v>3.9191811278253219</v>
      </c>
      <c r="BT14" s="34">
        <v>-2.6662344025030871</v>
      </c>
      <c r="BU14" s="34">
        <v>17.302026442430151</v>
      </c>
      <c r="BV14" s="34">
        <v>15.053091437828602</v>
      </c>
      <c r="BW14" s="34">
        <v>7.0315346173800197</v>
      </c>
      <c r="BX14" s="34">
        <v>13.95665563188726</v>
      </c>
      <c r="BY14" s="34">
        <v>19.432250579722798</v>
      </c>
      <c r="BZ14" s="34">
        <v>20.418165005920265</v>
      </c>
      <c r="CA14" s="34">
        <v>11.027757928585814</v>
      </c>
      <c r="CB14" s="34">
        <v>7.3205334469005345</v>
      </c>
      <c r="CC14" s="34">
        <v>16.961534425917613</v>
      </c>
      <c r="CD14" s="34">
        <v>11.72826261571538</v>
      </c>
      <c r="CE14" s="34">
        <v>-6.4174217566582925</v>
      </c>
      <c r="CF14" s="34">
        <v>15.937433736353789</v>
      </c>
      <c r="CG14" s="34">
        <v>28.306632118069409</v>
      </c>
      <c r="CH14" s="34">
        <v>-5.6067163363630268</v>
      </c>
      <c r="CI14" s="34">
        <v>-4.1770659993968788</v>
      </c>
      <c r="CJ14" s="34">
        <v>1.0878939915892616</v>
      </c>
      <c r="CK14" s="34">
        <v>2.0670849783094525</v>
      </c>
      <c r="CL14" s="34">
        <v>-4.2769677621001918</v>
      </c>
      <c r="CM14" s="34">
        <v>-11.125246795454757</v>
      </c>
      <c r="CN14" s="34">
        <v>-1.4622463746235659</v>
      </c>
      <c r="CO14" s="34">
        <v>2.7735616574828148</v>
      </c>
      <c r="CP14" s="34">
        <v>0.58523586276153505</v>
      </c>
      <c r="CQ14" s="34">
        <v>1.5369025198947339</v>
      </c>
    </row>
    <row r="15" spans="3:95" x14ac:dyDescent="0.2">
      <c r="C15" s="3" t="s">
        <v>41</v>
      </c>
      <c r="D15" s="36">
        <v>2.1995444339715369</v>
      </c>
      <c r="E15" s="36">
        <v>1.9251470202483221</v>
      </c>
      <c r="F15" s="36">
        <v>1.9741689934057789</v>
      </c>
      <c r="G15" s="36">
        <v>1.9886197459360178</v>
      </c>
      <c r="H15" s="36">
        <v>1.7899651653057047</v>
      </c>
      <c r="I15" s="36">
        <v>1.861345200879515</v>
      </c>
      <c r="J15" s="36">
        <v>1.8986877033085601</v>
      </c>
      <c r="K15" s="36">
        <v>1.6912933444460689</v>
      </c>
      <c r="L15" s="36">
        <v>1.8669894935827209</v>
      </c>
      <c r="M15" s="36">
        <v>1.7984348566300705</v>
      </c>
      <c r="N15" s="36">
        <v>1.8215820674092238</v>
      </c>
      <c r="O15" s="36">
        <v>1.8135199953533501</v>
      </c>
      <c r="P15" s="36">
        <v>1.891171564781233</v>
      </c>
      <c r="Q15" s="36">
        <v>2.0748658708649921</v>
      </c>
      <c r="R15" s="36">
        <v>2.1905019205620917</v>
      </c>
      <c r="S15" s="36">
        <v>1.7863869688423168</v>
      </c>
      <c r="T15" s="36">
        <v>1.7496328185833308</v>
      </c>
      <c r="U15" s="36">
        <v>1.8598854387107868</v>
      </c>
      <c r="V15" s="36">
        <v>1.8327800283848981</v>
      </c>
      <c r="W15" s="36">
        <v>1.8301718327102363</v>
      </c>
      <c r="X15" s="36">
        <v>1.7273591926218417</v>
      </c>
      <c r="Y15" s="36">
        <v>1.8528127410579711</v>
      </c>
      <c r="Z15" s="36">
        <v>1.8576849571224374</v>
      </c>
      <c r="AA15" s="36">
        <v>1.9587451215969014</v>
      </c>
      <c r="AB15" s="36">
        <v>1.8609183120073138</v>
      </c>
      <c r="AC15" s="36">
        <v>1.8941691959372109</v>
      </c>
      <c r="AD15" s="36">
        <v>2.3661034767876323</v>
      </c>
      <c r="AE15" s="36">
        <v>2.2862097135936805</v>
      </c>
      <c r="AF15" s="36">
        <v>1.7400696979302508</v>
      </c>
      <c r="AG15" s="36">
        <v>2.0630152406784661</v>
      </c>
      <c r="AH15" s="36">
        <v>2.1547323369918896</v>
      </c>
      <c r="AI15" s="36">
        <v>1.9727225724206472</v>
      </c>
      <c r="AJ15" s="36">
        <v>2.1069187294975276</v>
      </c>
      <c r="AK15" s="36">
        <v>2.0600293785552379</v>
      </c>
      <c r="AL15" s="36">
        <v>2.251922852314947</v>
      </c>
      <c r="AM15" s="36">
        <v>2.0736442670040067</v>
      </c>
      <c r="AN15" s="36">
        <v>2.1085484059878472</v>
      </c>
      <c r="AO15" s="36">
        <v>2.1710011000556531</v>
      </c>
      <c r="AP15" s="36">
        <v>2.1246384282310831</v>
      </c>
      <c r="AQ15" s="36">
        <v>2.2044850383750898</v>
      </c>
      <c r="AR15" s="36">
        <v>2.6416293523403307</v>
      </c>
      <c r="AS15" s="36">
        <v>2.2313948229856742</v>
      </c>
      <c r="AT15" s="36">
        <v>1.9391528652209498</v>
      </c>
      <c r="AU15" s="36">
        <v>2.0405066903194347</v>
      </c>
      <c r="AV15" s="36">
        <v>1.9767427612150621</v>
      </c>
      <c r="AW15" s="36">
        <v>2.1558900447492295</v>
      </c>
      <c r="AX15" s="36">
        <v>1.9466283979941936</v>
      </c>
      <c r="AY15" s="36">
        <v>1.9734420744458383</v>
      </c>
      <c r="AZ15" s="36">
        <v>2.0396222486415319</v>
      </c>
      <c r="BA15" s="36">
        <v>2.157465422257681</v>
      </c>
      <c r="BB15" s="36">
        <v>2.1496432337674789</v>
      </c>
      <c r="BC15" s="36">
        <v>2.1463154140224296</v>
      </c>
      <c r="BE15" s="2">
        <v>-5.6683811966200199</v>
      </c>
      <c r="BF15" s="2">
        <v>13.783617434035866</v>
      </c>
      <c r="BG15" s="2">
        <v>-9.511952887047725</v>
      </c>
      <c r="BH15" s="2">
        <v>-12.017728770977222</v>
      </c>
      <c r="BI15" s="2">
        <v>3.9062365436111968</v>
      </c>
      <c r="BJ15" s="2">
        <v>-1.5346520613757964</v>
      </c>
      <c r="BK15" s="2">
        <v>-3.6085908429770441</v>
      </c>
      <c r="BL15" s="2">
        <v>2.1324419145979157</v>
      </c>
      <c r="BM15" s="2">
        <v>-0.75933756314530143</v>
      </c>
      <c r="BN15" s="2">
        <v>3.2945369288154502</v>
      </c>
      <c r="BO15" s="2">
        <v>7.529886061228086</v>
      </c>
      <c r="BP15" s="2">
        <v>2.6136087153937559</v>
      </c>
      <c r="BQ15" s="2">
        <v>0.15850656872182789</v>
      </c>
      <c r="BR15" s="2">
        <v>14.03645459748326</v>
      </c>
      <c r="BS15" s="2">
        <v>4.3692174899819136</v>
      </c>
      <c r="BT15" s="2">
        <v>-2.5927904602932927</v>
      </c>
      <c r="BU15" s="2">
        <v>17.91132509442064</v>
      </c>
      <c r="BV15" s="2">
        <v>15.852960195520494</v>
      </c>
      <c r="BW15" s="2">
        <v>7.6355340994778809</v>
      </c>
      <c r="BX15" s="2">
        <v>15.121361384819632</v>
      </c>
      <c r="BY15" s="2">
        <v>19.258888791303374</v>
      </c>
      <c r="BZ15" s="2">
        <v>21.540768930004273</v>
      </c>
      <c r="CA15" s="2">
        <v>11.625184833067248</v>
      </c>
      <c r="CB15" s="2">
        <v>7.6479212501530558</v>
      </c>
      <c r="CC15" s="2">
        <v>16.662890898948856</v>
      </c>
      <c r="CD15" s="2">
        <v>12.167299140341004</v>
      </c>
      <c r="CE15" s="2">
        <v>-6.8305735568237154</v>
      </c>
      <c r="CF15" s="2">
        <v>15.546239552449803</v>
      </c>
      <c r="CG15" s="2">
        <v>28.235945125637009</v>
      </c>
      <c r="CH15" s="2">
        <v>-6.0039486386334939</v>
      </c>
      <c r="CI15" s="2">
        <v>-5.3011524778023951</v>
      </c>
      <c r="CJ15" s="2">
        <v>0.20378885762339927</v>
      </c>
      <c r="CK15" s="2">
        <v>2.3243096454594214</v>
      </c>
      <c r="CL15" s="2">
        <v>-5.5048234623030439</v>
      </c>
      <c r="CM15" s="2">
        <v>-12.366355161005371</v>
      </c>
      <c r="CN15" s="2">
        <v>-1.6406873109257925</v>
      </c>
      <c r="CO15" s="2">
        <v>2.3199380261282876</v>
      </c>
      <c r="CP15" s="2">
        <v>-0.9837796161239476</v>
      </c>
      <c r="CQ15" s="2">
        <v>1.020267048892376</v>
      </c>
    </row>
    <row r="16" spans="3:95" x14ac:dyDescent="0.2">
      <c r="C16" s="3" t="s">
        <v>42</v>
      </c>
      <c r="D16" s="36">
        <v>1.5551434015378982</v>
      </c>
      <c r="E16" s="36">
        <v>1.5681309557460417</v>
      </c>
      <c r="F16" s="36">
        <v>1.7355937006696642</v>
      </c>
      <c r="G16" s="36">
        <v>1.6561032772524773</v>
      </c>
      <c r="H16" s="36">
        <v>1.5366288319479142</v>
      </c>
      <c r="I16" s="36">
        <v>1.6078802410069195</v>
      </c>
      <c r="J16" s="36">
        <v>1.8368217482919029</v>
      </c>
      <c r="K16" s="36">
        <v>1.5177936706219619</v>
      </c>
      <c r="L16" s="36">
        <v>1.5877114170338555</v>
      </c>
      <c r="M16" s="36">
        <v>1.5448020655983614</v>
      </c>
      <c r="N16" s="36">
        <v>1.4856447063105513</v>
      </c>
      <c r="O16" s="36">
        <v>1.6266718518218537</v>
      </c>
      <c r="P16" s="36">
        <v>1.6051896613747083</v>
      </c>
      <c r="Q16" s="36">
        <v>1.6258107280130949</v>
      </c>
      <c r="R16" s="36">
        <v>1.7538881742719898</v>
      </c>
      <c r="S16" s="36">
        <v>1.560129338906012</v>
      </c>
      <c r="T16" s="36">
        <v>1.5876599884054365</v>
      </c>
      <c r="U16" s="36">
        <v>1.7726360528161673</v>
      </c>
      <c r="V16" s="36">
        <v>1.8212187801118895</v>
      </c>
      <c r="W16" s="36">
        <v>1.8014555345614927</v>
      </c>
      <c r="X16" s="36">
        <v>1.3272645041160551</v>
      </c>
      <c r="Y16" s="36">
        <v>1.7750833155399379</v>
      </c>
      <c r="Z16" s="36">
        <v>1.6214927116771927</v>
      </c>
      <c r="AA16" s="36">
        <v>1.4812489060914862</v>
      </c>
      <c r="AB16" s="36">
        <v>1.5559720136312107</v>
      </c>
      <c r="AC16" s="36">
        <v>1.6563698826049973</v>
      </c>
      <c r="AD16" s="36">
        <v>1.7551762393623365</v>
      </c>
      <c r="AE16" s="36">
        <v>1.6441961510571954</v>
      </c>
      <c r="AF16" s="36">
        <v>1.5234742332854767</v>
      </c>
      <c r="AG16" s="36">
        <v>1.4847778757396077</v>
      </c>
      <c r="AH16" s="36">
        <v>1.6793000845302726</v>
      </c>
      <c r="AI16" s="36">
        <v>1.6537584581085472</v>
      </c>
      <c r="AJ16" s="36">
        <v>1.7990059746586917</v>
      </c>
      <c r="AK16" s="36">
        <v>1.5610229075271853</v>
      </c>
      <c r="AL16" s="36">
        <v>1.6860624424275603</v>
      </c>
      <c r="AM16" s="36">
        <v>1.5319554805447719</v>
      </c>
      <c r="AN16" s="36">
        <v>1.5219154632348184</v>
      </c>
      <c r="AO16" s="36">
        <v>1.7069969572539514</v>
      </c>
      <c r="AP16" s="36">
        <v>1.651957211836991</v>
      </c>
      <c r="AQ16" s="36">
        <v>1.6696398593216533</v>
      </c>
      <c r="AR16" s="36">
        <v>1.8886262907985474</v>
      </c>
      <c r="AS16" s="36">
        <v>1.8960037372051926</v>
      </c>
      <c r="AT16" s="36">
        <v>1.7189958830543621</v>
      </c>
      <c r="AU16" s="36">
        <v>2.1773300423259618</v>
      </c>
      <c r="AV16" s="36">
        <v>2.1693594104308396</v>
      </c>
      <c r="AW16" s="36">
        <v>1.9746547733355604</v>
      </c>
      <c r="AX16" s="36">
        <v>2.1812489049531809</v>
      </c>
      <c r="AY16" s="36">
        <v>2.0351518484373066</v>
      </c>
      <c r="AZ16" s="36">
        <v>1.9760021277404163</v>
      </c>
      <c r="BA16" s="36">
        <v>2.1078709978285901</v>
      </c>
      <c r="BB16" s="36">
        <v>2.3723467844961976</v>
      </c>
      <c r="BC16" s="36">
        <v>1.9983980648822062</v>
      </c>
      <c r="BE16" s="2">
        <v>4.5441035473199998</v>
      </c>
      <c r="BF16" s="2">
        <v>11.845772054003856</v>
      </c>
      <c r="BG16" s="2">
        <v>-10.109760233397413</v>
      </c>
      <c r="BH16" s="2">
        <v>-4.1327910998757318</v>
      </c>
      <c r="BI16" s="2">
        <v>15.358765627811199</v>
      </c>
      <c r="BJ16" s="2">
        <v>13.268310267397077</v>
      </c>
      <c r="BK16" s="2">
        <v>-1.9254026017112458</v>
      </c>
      <c r="BL16" s="2">
        <v>-12.553034723608491</v>
      </c>
      <c r="BM16" s="2">
        <v>11.801382574682773</v>
      </c>
      <c r="BN16" s="2">
        <v>4.9644318703785606</v>
      </c>
      <c r="BO16" s="2">
        <v>-0.29588502556453511</v>
      </c>
      <c r="BP16" s="2">
        <v>-4.3462876739066907</v>
      </c>
      <c r="BQ16" s="2">
        <v>3.1884220576438027</v>
      </c>
      <c r="BR16" s="2">
        <v>7.9569847289259421</v>
      </c>
      <c r="BS16" s="2">
        <v>-6.2542198997564853</v>
      </c>
      <c r="BT16" s="2">
        <v>-2.3494914624346719</v>
      </c>
      <c r="BU16" s="2">
        <v>-6.4801099364580121</v>
      </c>
      <c r="BV16" s="2">
        <v>-5.2653768458343686</v>
      </c>
      <c r="BW16" s="2">
        <v>-9.1949591027748028</v>
      </c>
      <c r="BX16" s="2">
        <v>-0.1359767063802253</v>
      </c>
      <c r="BY16" s="2">
        <v>17.612043619505279</v>
      </c>
      <c r="BZ16" s="2">
        <v>-5.0150250601222908</v>
      </c>
      <c r="CA16" s="2">
        <v>-5.5219015471125843</v>
      </c>
      <c r="CB16" s="2">
        <v>2.745423606802011</v>
      </c>
      <c r="CC16" s="2">
        <v>9.7061478162637336</v>
      </c>
      <c r="CD16" s="2">
        <v>-0.26640612186611401</v>
      </c>
      <c r="CE16" s="2">
        <v>-4.8733784176430595</v>
      </c>
      <c r="CF16" s="2">
        <v>14.866239626226264</v>
      </c>
      <c r="CG16" s="2">
        <v>24.452629114463619</v>
      </c>
      <c r="CH16" s="2">
        <v>15.774615930216784</v>
      </c>
      <c r="CI16" s="2">
        <v>29.656995934410158</v>
      </c>
      <c r="CJ16" s="2">
        <v>31.177524734295268</v>
      </c>
      <c r="CK16" s="2">
        <v>9.7636584397777106</v>
      </c>
      <c r="CL16" s="2">
        <v>39.732024074425333</v>
      </c>
      <c r="CM16" s="2">
        <v>20.704417418084109</v>
      </c>
      <c r="CN16" s="2">
        <v>28.985610406755356</v>
      </c>
      <c r="CO16" s="2">
        <v>38.501188058653945</v>
      </c>
      <c r="CP16" s="2">
        <v>38.977798080706336</v>
      </c>
      <c r="CQ16" s="2">
        <v>20.971539127213234</v>
      </c>
    </row>
    <row r="17" spans="3:95" x14ac:dyDescent="0.2">
      <c r="C17" s="32" t="s">
        <v>43</v>
      </c>
      <c r="D17" s="35">
        <v>1.9602657658463956</v>
      </c>
      <c r="E17" s="35">
        <v>2.0390004859948139</v>
      </c>
      <c r="F17" s="35">
        <v>2.0335397042638674</v>
      </c>
      <c r="G17" s="35">
        <v>2.0116087094910458</v>
      </c>
      <c r="H17" s="35">
        <v>2.00655687570646</v>
      </c>
      <c r="I17" s="35">
        <v>1.8825806118708925</v>
      </c>
      <c r="J17" s="35">
        <v>2.0985213070144191</v>
      </c>
      <c r="K17" s="35">
        <v>1.9312057381714449</v>
      </c>
      <c r="L17" s="35">
        <v>1.9123365557184657</v>
      </c>
      <c r="M17" s="35">
        <v>1.9533794297708345</v>
      </c>
      <c r="N17" s="35">
        <v>2.0136504246417184</v>
      </c>
      <c r="O17" s="35">
        <v>1.9895033605692036</v>
      </c>
      <c r="P17" s="35">
        <v>1.9858318799628232</v>
      </c>
      <c r="Q17" s="35">
        <v>2.0485617721168614</v>
      </c>
      <c r="R17" s="35">
        <v>2.0410950898263356</v>
      </c>
      <c r="S17" s="35">
        <v>2.0381225949471662</v>
      </c>
      <c r="T17" s="35">
        <v>2.0891477843661064</v>
      </c>
      <c r="U17" s="35">
        <v>1.947270519630194</v>
      </c>
      <c r="V17" s="35">
        <v>2.0248543207440051</v>
      </c>
      <c r="W17" s="35">
        <v>2.0449412396290514</v>
      </c>
      <c r="X17" s="35">
        <v>1.896260179169704</v>
      </c>
      <c r="Y17" s="35">
        <v>1.9279092231750314</v>
      </c>
      <c r="Z17" s="35">
        <v>1.9880777261862592</v>
      </c>
      <c r="AA17" s="35">
        <v>1.9521476192865082</v>
      </c>
      <c r="AB17" s="35">
        <v>2.0260532505425637</v>
      </c>
      <c r="AC17" s="35">
        <v>2.0031929333454084</v>
      </c>
      <c r="AD17" s="35">
        <v>2.0981640728194435</v>
      </c>
      <c r="AE17" s="35">
        <v>2.0655803802763311</v>
      </c>
      <c r="AF17" s="35">
        <v>2.0047730805332153</v>
      </c>
      <c r="AG17" s="35">
        <v>2.0077358481099941</v>
      </c>
      <c r="AH17" s="35">
        <v>1.9170034154370645</v>
      </c>
      <c r="AI17" s="35">
        <v>1.8837552325812037</v>
      </c>
      <c r="AJ17" s="35">
        <v>2.0747449045899984</v>
      </c>
      <c r="AK17" s="35">
        <v>2.1433749548237908</v>
      </c>
      <c r="AL17" s="35">
        <v>1.9319818946869727</v>
      </c>
      <c r="AM17" s="35">
        <v>1.9810182025762728</v>
      </c>
      <c r="AN17" s="35">
        <v>1.9293299824455714</v>
      </c>
      <c r="AO17" s="35">
        <v>2.0106315544126101</v>
      </c>
      <c r="AP17" s="35">
        <v>2.0039997889536081</v>
      </c>
      <c r="AQ17" s="35">
        <v>2.113883119967797</v>
      </c>
      <c r="AR17" s="35">
        <v>2.2410561764481991</v>
      </c>
      <c r="AS17" s="35">
        <v>1.9029071659992927</v>
      </c>
      <c r="AT17" s="35">
        <v>2.1403706088804331</v>
      </c>
      <c r="AU17" s="35">
        <v>2.0079132603720522</v>
      </c>
      <c r="AV17" s="35">
        <v>2.0270736187650136</v>
      </c>
      <c r="AW17" s="35">
        <v>2.064894304413377</v>
      </c>
      <c r="AX17" s="35">
        <v>1.9170725534453468</v>
      </c>
      <c r="AY17" s="35">
        <v>2.0551517521857492</v>
      </c>
      <c r="AZ17" s="35">
        <v>2.0915283338807082</v>
      </c>
      <c r="BA17" s="35">
        <v>2.1708752291048943</v>
      </c>
      <c r="BB17" s="35">
        <v>2.1066560006452577</v>
      </c>
      <c r="BC17" s="35">
        <v>2.0688070594262808</v>
      </c>
      <c r="BE17" s="34">
        <v>4.5042875210516087</v>
      </c>
      <c r="BF17" s="34">
        <v>0.10272699030278165</v>
      </c>
      <c r="BG17" s="34">
        <v>0.2253651931993117</v>
      </c>
      <c r="BH17" s="34">
        <v>3.8545803917640953</v>
      </c>
      <c r="BI17" s="34">
        <v>-2.9546312289499777</v>
      </c>
      <c r="BJ17" s="34">
        <v>7.5573767187436358</v>
      </c>
      <c r="BK17" s="34">
        <v>-2.5532296101199226</v>
      </c>
      <c r="BL17" s="34">
        <v>-1.8095202551970946</v>
      </c>
      <c r="BM17" s="34">
        <v>0.81432671513801402</v>
      </c>
      <c r="BN17" s="34">
        <v>1.776321378560608</v>
      </c>
      <c r="BO17" s="34">
        <v>-3.0542940622950043</v>
      </c>
      <c r="BP17" s="34">
        <v>1.837136377739168</v>
      </c>
      <c r="BQ17" s="34">
        <v>0.8742458794100072</v>
      </c>
      <c r="BR17" s="34">
        <v>2.4213231632906007</v>
      </c>
      <c r="BS17" s="34">
        <v>1.1996153717698022</v>
      </c>
      <c r="BT17" s="34">
        <v>-1.6362859867522062</v>
      </c>
      <c r="BU17" s="34">
        <v>-3.8968969483800575</v>
      </c>
      <c r="BV17" s="34">
        <v>-1.5543348439783</v>
      </c>
      <c r="BW17" s="34">
        <v>-6.968357511811341</v>
      </c>
      <c r="BX17" s="34">
        <v>1.4574338070639792</v>
      </c>
      <c r="BY17" s="34">
        <v>13.03169145081602</v>
      </c>
      <c r="BZ17" s="34">
        <v>0.21124809524144528</v>
      </c>
      <c r="CA17" s="34">
        <v>-0.35509293811810672</v>
      </c>
      <c r="CB17" s="34">
        <v>-1.1688479198758706</v>
      </c>
      <c r="CC17" s="34">
        <v>-0.76116933875374215</v>
      </c>
      <c r="CD17" s="34">
        <v>4.0278477163568915E-2</v>
      </c>
      <c r="CE17" s="34">
        <v>0.74918102697425493</v>
      </c>
      <c r="CF17" s="34">
        <v>8.4952296142739812</v>
      </c>
      <c r="CG17" s="34">
        <v>-5.0811693115327072</v>
      </c>
      <c r="CH17" s="34">
        <v>6.606185813502119</v>
      </c>
      <c r="CI17" s="34">
        <v>4.7422891478918316</v>
      </c>
      <c r="CJ17" s="34">
        <v>7.6081214642429229</v>
      </c>
      <c r="CK17" s="34">
        <v>-0.4747860883922983</v>
      </c>
      <c r="CL17" s="34">
        <v>-10.558227381967733</v>
      </c>
      <c r="CM17" s="34">
        <v>6.3753111681583929</v>
      </c>
      <c r="CN17" s="34">
        <v>5.5784510793853048</v>
      </c>
      <c r="CO17" s="34">
        <v>12.519644065923142</v>
      </c>
      <c r="CP17" s="34">
        <v>4.7758350366037261</v>
      </c>
      <c r="CQ17" s="34">
        <v>3.2338960727392063</v>
      </c>
    </row>
    <row r="18" spans="3:95" x14ac:dyDescent="0.2">
      <c r="C18" s="3" t="s">
        <v>43</v>
      </c>
      <c r="D18" s="36">
        <v>1.5854200443322728</v>
      </c>
      <c r="E18" s="36">
        <v>1.6464972734488439</v>
      </c>
      <c r="F18" s="36">
        <v>1.6378722021127576</v>
      </c>
      <c r="G18" s="36">
        <v>1.5482495028844785</v>
      </c>
      <c r="H18" s="36">
        <v>1.5695182257306139</v>
      </c>
      <c r="I18" s="36">
        <v>1.5077389437012463</v>
      </c>
      <c r="J18" s="36">
        <v>1.6317824500113758</v>
      </c>
      <c r="K18" s="36">
        <v>1.5765663898023567</v>
      </c>
      <c r="L18" s="36">
        <v>1.5500330874608814</v>
      </c>
      <c r="M18" s="36">
        <v>1.6012290812686507</v>
      </c>
      <c r="N18" s="36">
        <v>1.645541787610362</v>
      </c>
      <c r="O18" s="36">
        <v>1.5710675127891642</v>
      </c>
      <c r="P18" s="36">
        <v>1.590161060285892</v>
      </c>
      <c r="Q18" s="36">
        <v>1.6844614113979954</v>
      </c>
      <c r="R18" s="36">
        <v>1.6945705291775726</v>
      </c>
      <c r="S18" s="36">
        <v>1.6038038889957869</v>
      </c>
      <c r="T18" s="36">
        <v>1.7835929806512507</v>
      </c>
      <c r="U18" s="36">
        <v>1.7470031322514421</v>
      </c>
      <c r="V18" s="36">
        <v>1.6736450833330134</v>
      </c>
      <c r="W18" s="36">
        <v>1.7071279831655273</v>
      </c>
      <c r="X18" s="36">
        <v>1.610948294578521</v>
      </c>
      <c r="Y18" s="36">
        <v>1.5590045747527281</v>
      </c>
      <c r="Z18" s="36">
        <v>1.6068298367478637</v>
      </c>
      <c r="AA18" s="36">
        <v>1.5624876802004377</v>
      </c>
      <c r="AB18" s="36">
        <v>1.5642571172344988</v>
      </c>
      <c r="AC18" s="36">
        <v>1.6529278378029091</v>
      </c>
      <c r="AD18" s="36">
        <v>1.7398126497548705</v>
      </c>
      <c r="AE18" s="36">
        <v>1.7020872053241418</v>
      </c>
      <c r="AF18" s="36">
        <v>1.6304395953194344</v>
      </c>
      <c r="AG18" s="36">
        <v>1.661489260533312</v>
      </c>
      <c r="AH18" s="36">
        <v>1.5749060974664986</v>
      </c>
      <c r="AI18" s="36">
        <v>1.5835271260044121</v>
      </c>
      <c r="AJ18" s="36">
        <v>1.722882468303117</v>
      </c>
      <c r="AK18" s="36">
        <v>2.0689511477385105</v>
      </c>
      <c r="AL18" s="36">
        <v>1.7755202042565654</v>
      </c>
      <c r="AM18" s="36">
        <v>1.7395451960886688</v>
      </c>
      <c r="AN18" s="36">
        <v>1.6145322997949731</v>
      </c>
      <c r="AO18" s="36">
        <v>1.6513016054730871</v>
      </c>
      <c r="AP18" s="36">
        <v>1.7082146636157312</v>
      </c>
      <c r="AQ18" s="36">
        <v>1.8566904692314832</v>
      </c>
      <c r="AR18" s="36">
        <v>1.890809441241978</v>
      </c>
      <c r="AS18" s="36">
        <v>1.6557322945042408</v>
      </c>
      <c r="AT18" s="36">
        <v>1.7079261830519203</v>
      </c>
      <c r="AU18" s="36">
        <v>1.7253854756075238</v>
      </c>
      <c r="AV18" s="36">
        <v>1.7212700442428506</v>
      </c>
      <c r="AW18" s="36">
        <v>1.7719481753778423</v>
      </c>
      <c r="AX18" s="36">
        <v>1.6001711321461043</v>
      </c>
      <c r="AY18" s="36">
        <v>1.7463903235920195</v>
      </c>
      <c r="AZ18" s="36">
        <v>1.7471805280952772</v>
      </c>
      <c r="BA18" s="36">
        <v>1.8131791458612678</v>
      </c>
      <c r="BB18" s="36">
        <v>1.6959937584535136</v>
      </c>
      <c r="BC18" s="36">
        <v>1.7416479514624597</v>
      </c>
      <c r="BE18" s="2">
        <v>6.2470111576920173</v>
      </c>
      <c r="BF18" s="2">
        <v>2.9197288391514808</v>
      </c>
      <c r="BG18" s="2">
        <v>-2.0800348814165481</v>
      </c>
      <c r="BH18" s="2">
        <v>15.20061704061999</v>
      </c>
      <c r="BI18" s="2">
        <v>11.308241192179125</v>
      </c>
      <c r="BJ18" s="2">
        <v>11.003638283992023</v>
      </c>
      <c r="BK18" s="2">
        <v>4.6173761185889894</v>
      </c>
      <c r="BL18" s="2">
        <v>2.1808091938630314</v>
      </c>
      <c r="BM18" s="2">
        <v>0.57879327637728739</v>
      </c>
      <c r="BN18" s="2">
        <v>0.34977852605422299</v>
      </c>
      <c r="BO18" s="2">
        <v>-5.0472195865979508</v>
      </c>
      <c r="BP18" s="2">
        <v>-0.43348840831001212</v>
      </c>
      <c r="BQ18" s="2">
        <v>3.9471962359418189</v>
      </c>
      <c r="BR18" s="2">
        <v>3.2859902864107227</v>
      </c>
      <c r="BS18" s="2">
        <v>0.4435741102034374</v>
      </c>
      <c r="BT18" s="2">
        <v>1.6607832482764096</v>
      </c>
      <c r="BU18" s="2">
        <v>-6.8459408308141239</v>
      </c>
      <c r="BV18" s="2">
        <v>-9.8509860462101315</v>
      </c>
      <c r="BW18" s="2">
        <v>-5.384532134443587</v>
      </c>
      <c r="BX18" s="2">
        <v>0.92286491071256194</v>
      </c>
      <c r="BY18" s="2">
        <v>28.430636458125356</v>
      </c>
      <c r="BZ18" s="2">
        <v>13.888068900514838</v>
      </c>
      <c r="CA18" s="2">
        <v>8.2594532604282289</v>
      </c>
      <c r="CB18" s="2">
        <v>3.3308819169607151</v>
      </c>
      <c r="CC18" s="2">
        <v>5.564589560089539</v>
      </c>
      <c r="CD18" s="2">
        <v>3.3447815777795764</v>
      </c>
      <c r="CE18" s="2">
        <v>6.7178393888031707</v>
      </c>
      <c r="CF18" s="2">
        <v>11.087694879998612</v>
      </c>
      <c r="CG18" s="2">
        <v>1.5512809709366193</v>
      </c>
      <c r="CH18" s="2">
        <v>2.7948975429250122</v>
      </c>
      <c r="CI18" s="2">
        <v>9.5548158955696785</v>
      </c>
      <c r="CJ18" s="2">
        <v>8.6984880761717065</v>
      </c>
      <c r="CK18" s="2">
        <v>2.8478847499708193</v>
      </c>
      <c r="CL18" s="2">
        <v>-22.6578581183423</v>
      </c>
      <c r="CM18" s="2">
        <v>-1.6406392106781409</v>
      </c>
      <c r="CN18" s="2">
        <v>0.4389269116879646</v>
      </c>
      <c r="CO18" s="2">
        <v>12.303677423580851</v>
      </c>
      <c r="CP18" s="2">
        <v>2.7064803202696774</v>
      </c>
      <c r="CQ18" s="2">
        <v>1.9572064658408328</v>
      </c>
    </row>
    <row r="19" spans="3:95" x14ac:dyDescent="0.2">
      <c r="C19" s="3" t="s">
        <v>44</v>
      </c>
      <c r="D19" s="36">
        <v>2.5826006939785282</v>
      </c>
      <c r="E19" s="36">
        <v>2.6597194232630783</v>
      </c>
      <c r="F19" s="36">
        <v>2.6822765635869916</v>
      </c>
      <c r="G19" s="36">
        <v>2.7888427321753455</v>
      </c>
      <c r="H19" s="36">
        <v>2.7842687603971559</v>
      </c>
      <c r="I19" s="36">
        <v>2.8742067795335196</v>
      </c>
      <c r="J19" s="36">
        <v>3.197205843602732</v>
      </c>
      <c r="K19" s="36">
        <v>2.6930988012959935</v>
      </c>
      <c r="L19" s="36">
        <v>2.6951523953086176</v>
      </c>
      <c r="M19" s="36">
        <v>2.5864607274692473</v>
      </c>
      <c r="N19" s="36">
        <v>2.5927891517110577</v>
      </c>
      <c r="O19" s="36">
        <v>2.6025134445917315</v>
      </c>
      <c r="P19" s="36">
        <v>2.7310360168324257</v>
      </c>
      <c r="Q19" s="36">
        <v>2.3096179358561231</v>
      </c>
      <c r="R19" s="36">
        <v>2.5927383600385636</v>
      </c>
      <c r="S19" s="36">
        <v>2.8111575330386347</v>
      </c>
      <c r="T19" s="36">
        <v>2.5444169785458044</v>
      </c>
      <c r="U19" s="36">
        <v>2.1623469688835506</v>
      </c>
      <c r="V19" s="36">
        <v>2.8971200938971284</v>
      </c>
      <c r="W19" s="36">
        <v>2.4222515338068291</v>
      </c>
      <c r="X19" s="36">
        <v>2.3998088892910876</v>
      </c>
      <c r="Y19" s="36">
        <v>2.4845037023532486</v>
      </c>
      <c r="Z19" s="36">
        <v>2.6777643503721098</v>
      </c>
      <c r="AA19" s="36">
        <v>2.4757091647064411</v>
      </c>
      <c r="AB19" s="36">
        <v>2.6770606947515994</v>
      </c>
      <c r="AC19" s="36">
        <v>2.5247038546203355</v>
      </c>
      <c r="AD19" s="36">
        <v>2.4761740024573049</v>
      </c>
      <c r="AE19" s="36">
        <v>2.4821173739762106</v>
      </c>
      <c r="AF19" s="36">
        <v>2.4101525443495087</v>
      </c>
      <c r="AG19" s="36">
        <v>2.4983673260074486</v>
      </c>
      <c r="AH19" s="36">
        <v>2.2554362170159226</v>
      </c>
      <c r="AI19" s="36">
        <v>2.2263077693657651</v>
      </c>
      <c r="AJ19" s="36">
        <v>2.1369541389733691</v>
      </c>
      <c r="AK19" s="36">
        <v>1.9919160452057061</v>
      </c>
      <c r="AL19" s="36">
        <v>1.739724249653491</v>
      </c>
      <c r="AM19" s="36">
        <v>1.8904883821035927</v>
      </c>
      <c r="AN19" s="36">
        <v>1.9139048959817127</v>
      </c>
      <c r="AO19" s="36">
        <v>2.0838304153776446</v>
      </c>
      <c r="AP19" s="36">
        <v>2.1309835457769193</v>
      </c>
      <c r="AQ19" s="36">
        <v>2.0515293147824942</v>
      </c>
      <c r="AR19" s="36">
        <v>2.6435055340057971</v>
      </c>
      <c r="AS19" s="36">
        <v>2.0660143116507106</v>
      </c>
      <c r="AT19" s="36">
        <v>2.7632141533054959</v>
      </c>
      <c r="AU19" s="36">
        <v>2.4323063437520513</v>
      </c>
      <c r="AV19" s="36">
        <v>2.8106187614454106</v>
      </c>
      <c r="AW19" s="36">
        <v>2.3190477915866516</v>
      </c>
      <c r="AX19" s="36">
        <v>2.1940590889688396</v>
      </c>
      <c r="AY19" s="36">
        <v>2.0734493856056173</v>
      </c>
      <c r="AZ19" s="36">
        <v>2.2121297933473314</v>
      </c>
      <c r="BA19" s="36">
        <v>2.4563943638109227</v>
      </c>
      <c r="BB19" s="36">
        <v>2.4277945668158822</v>
      </c>
      <c r="BC19" s="36">
        <v>2.3378914790790439</v>
      </c>
      <c r="BE19" s="2">
        <v>-10.570072205079128</v>
      </c>
      <c r="BF19" s="2">
        <v>-2.5183507192025112</v>
      </c>
      <c r="BG19" s="2">
        <v>4.8049097994314005</v>
      </c>
      <c r="BH19" s="2">
        <v>-8.7644151034248061</v>
      </c>
      <c r="BI19" s="2">
        <v>-22.336988453115158</v>
      </c>
      <c r="BJ19" s="2">
        <v>0.79720479844278547</v>
      </c>
      <c r="BK19" s="2">
        <v>-24.238486594365007</v>
      </c>
      <c r="BL19" s="2">
        <v>-10.890425255240055</v>
      </c>
      <c r="BM19" s="2">
        <v>-7.8158360663404309</v>
      </c>
      <c r="BN19" s="2">
        <v>3.5300602840468986</v>
      </c>
      <c r="BO19" s="2">
        <v>-4.5156000026979504</v>
      </c>
      <c r="BP19" s="2">
        <v>2.8644328548920406</v>
      </c>
      <c r="BQ19" s="2">
        <v>-7.5550875543341718</v>
      </c>
      <c r="BR19" s="2">
        <v>7.2114120701718187</v>
      </c>
      <c r="BS19" s="2">
        <v>-4.2665695762956872</v>
      </c>
      <c r="BT19" s="2">
        <v>-14.264764033187138</v>
      </c>
      <c r="BU19" s="2">
        <v>-1.8098312079600332</v>
      </c>
      <c r="BV19" s="2">
        <v>4.3050097635549678</v>
      </c>
      <c r="BW19" s="2">
        <v>-23.15445348449482</v>
      </c>
      <c r="BX19" s="2">
        <v>-11.778190285014889</v>
      </c>
      <c r="BY19" s="2">
        <v>-16.99688862332177</v>
      </c>
      <c r="BZ19" s="2">
        <v>-29.976991058388215</v>
      </c>
      <c r="CA19" s="2">
        <v>-29.400494788091226</v>
      </c>
      <c r="CB19" s="2">
        <v>-22.692660217677251</v>
      </c>
      <c r="CC19" s="2">
        <v>-22.159762030684917</v>
      </c>
      <c r="CD19" s="2">
        <v>-15.594712549073353</v>
      </c>
      <c r="CE19" s="2">
        <v>-17.14922647816357</v>
      </c>
      <c r="CF19" s="2">
        <v>6.5020357909606696</v>
      </c>
      <c r="CG19" s="2">
        <v>-14.278690927908865</v>
      </c>
      <c r="CH19" s="2">
        <v>10.600796149591396</v>
      </c>
      <c r="CI19" s="2">
        <v>7.8419476197885363</v>
      </c>
      <c r="CJ19" s="2">
        <v>26.24574194636644</v>
      </c>
      <c r="CK19" s="2">
        <v>8.5211773754191746</v>
      </c>
      <c r="CL19" s="2">
        <v>10.148170865417082</v>
      </c>
      <c r="CM19" s="2">
        <v>19.182645526645725</v>
      </c>
      <c r="CN19" s="2">
        <v>17.013667700292356</v>
      </c>
      <c r="CO19" s="2">
        <v>28.3446407900507</v>
      </c>
      <c r="CP19" s="2">
        <v>16.506340866317682</v>
      </c>
      <c r="CQ19" s="2">
        <v>9.7095040321716564</v>
      </c>
    </row>
    <row r="20" spans="3:95" x14ac:dyDescent="0.2">
      <c r="C20" s="3" t="s">
        <v>45</v>
      </c>
      <c r="D20" s="36">
        <v>2.3597863799120362</v>
      </c>
      <c r="E20" s="36">
        <v>2.3683765597585706</v>
      </c>
      <c r="F20" s="36">
        <v>2.5069200496422055</v>
      </c>
      <c r="G20" s="36">
        <v>2.5614543982299343</v>
      </c>
      <c r="H20" s="36">
        <v>2.5599299799950472</v>
      </c>
      <c r="I20" s="36">
        <v>2.3027120742395235</v>
      </c>
      <c r="J20" s="36">
        <v>2.3749949610570065</v>
      </c>
      <c r="K20" s="36">
        <v>2.3017232352542876</v>
      </c>
      <c r="L20" s="36">
        <v>2.4708354579162481</v>
      </c>
      <c r="M20" s="36">
        <v>2.4823828245751769</v>
      </c>
      <c r="N20" s="36">
        <v>2.6004966806018861</v>
      </c>
      <c r="O20" s="36">
        <v>2.5385068375551425</v>
      </c>
      <c r="P20" s="36">
        <v>2.4529309360197007</v>
      </c>
      <c r="Q20" s="36">
        <v>2.5123990925458668</v>
      </c>
      <c r="R20" s="36">
        <v>2.4267660886877893</v>
      </c>
      <c r="S20" s="36">
        <v>2.5229034146612461</v>
      </c>
      <c r="T20" s="36">
        <v>2.632577620902417</v>
      </c>
      <c r="U20" s="36">
        <v>2.5612272156316487</v>
      </c>
      <c r="V20" s="36">
        <v>2.498858102806111</v>
      </c>
      <c r="W20" s="36">
        <v>2.5787485607182004</v>
      </c>
      <c r="X20" s="36">
        <v>2.3828535751738422</v>
      </c>
      <c r="Y20" s="36">
        <v>2.547122265453214</v>
      </c>
      <c r="Z20" s="36">
        <v>2.5471727207342072</v>
      </c>
      <c r="AA20" s="36">
        <v>2.4168485842702889</v>
      </c>
      <c r="AB20" s="36">
        <v>2.5880959600929003</v>
      </c>
      <c r="AC20" s="36">
        <v>2.5157556692780259</v>
      </c>
      <c r="AD20" s="36">
        <v>2.6119818566957491</v>
      </c>
      <c r="AE20" s="36">
        <v>2.4984485912315653</v>
      </c>
      <c r="AF20" s="36">
        <v>2.5986065821434674</v>
      </c>
      <c r="AG20" s="36">
        <v>2.6703884467173489</v>
      </c>
      <c r="AH20" s="36">
        <v>2.5920068435234258</v>
      </c>
      <c r="AI20" s="36">
        <v>2.6598750974395799</v>
      </c>
      <c r="AJ20" s="36">
        <v>2.899103284607381</v>
      </c>
      <c r="AK20" s="36">
        <v>2.5907008666325275</v>
      </c>
      <c r="AL20" s="36">
        <v>2.5583178400808797</v>
      </c>
      <c r="AM20" s="36">
        <v>2.6983218624072292</v>
      </c>
      <c r="AN20" s="36">
        <v>2.5840122692917507</v>
      </c>
      <c r="AO20" s="36">
        <v>2.7162210612552045</v>
      </c>
      <c r="AP20" s="36">
        <v>2.6403039783134705</v>
      </c>
      <c r="AQ20" s="36">
        <v>2.5744184885083232</v>
      </c>
      <c r="AR20" s="36">
        <v>2.7108912116835597</v>
      </c>
      <c r="AS20" s="36">
        <v>2.5026534321402023</v>
      </c>
      <c r="AT20" s="36">
        <v>2.7054987862810886</v>
      </c>
      <c r="AU20" s="36">
        <v>2.8244109647249456</v>
      </c>
      <c r="AV20" s="36">
        <v>2.4969605191995665</v>
      </c>
      <c r="AW20" s="36">
        <v>2.6796635130068083</v>
      </c>
      <c r="AX20" s="36">
        <v>2.4981904151890562</v>
      </c>
      <c r="AY20" s="36">
        <v>2.7358052058537008</v>
      </c>
      <c r="AZ20" s="36">
        <v>2.529705938093453</v>
      </c>
      <c r="BA20" s="36">
        <v>2.6726054630292628</v>
      </c>
      <c r="BB20" s="36">
        <v>2.6123889148274468</v>
      </c>
      <c r="BC20" s="36">
        <v>2.6233709153966878</v>
      </c>
      <c r="BE20" s="2">
        <v>6.4672257596265714</v>
      </c>
      <c r="BF20" s="2">
        <v>2.4653819802696653</v>
      </c>
      <c r="BG20" s="2">
        <v>0.63756979490916521</v>
      </c>
      <c r="BH20" s="2">
        <v>2.7766733899940554</v>
      </c>
      <c r="BI20" s="2">
        <v>5.0674653085791554E-2</v>
      </c>
      <c r="BJ20" s="2">
        <v>8.5180440386306344</v>
      </c>
      <c r="BK20" s="2">
        <v>8.5791171350743554</v>
      </c>
      <c r="BL20" s="2">
        <v>3.5247652140328434</v>
      </c>
      <c r="BM20" s="2">
        <v>3.0874903989479563</v>
      </c>
      <c r="BN20" s="2">
        <v>2.6099880936018893</v>
      </c>
      <c r="BO20" s="2">
        <v>-7.0620392520205684</v>
      </c>
      <c r="BP20" s="2">
        <v>1.9534760278809182</v>
      </c>
      <c r="BQ20" s="2">
        <v>2.5612108492654606</v>
      </c>
      <c r="BR20" s="2">
        <v>3.9636522893730541</v>
      </c>
      <c r="BS20" s="2">
        <v>2.9538282604952837</v>
      </c>
      <c r="BT20" s="2">
        <v>3.0006367680304624</v>
      </c>
      <c r="BU20" s="2">
        <v>1.4362663237245998</v>
      </c>
      <c r="BV20" s="2">
        <v>1.2017531167841433</v>
      </c>
      <c r="BW20" s="2">
        <v>6.4436229673327183</v>
      </c>
      <c r="BX20" s="2">
        <v>12.422875528429156</v>
      </c>
      <c r="BY20" s="2">
        <v>8.7226212145042012</v>
      </c>
      <c r="BZ20" s="2">
        <v>0.43953817135171658</v>
      </c>
      <c r="CA20" s="2">
        <v>5.9339965618607105</v>
      </c>
      <c r="CB20" s="2">
        <v>6.9165973453787055</v>
      </c>
      <c r="CC20" s="2">
        <v>4.9505545056260258</v>
      </c>
      <c r="CD20" s="2">
        <v>4.9507315259747608</v>
      </c>
      <c r="CE20" s="2">
        <v>-1.4381175003621571</v>
      </c>
      <c r="CF20" s="2">
        <v>8.5029814580765297</v>
      </c>
      <c r="CG20" s="2">
        <v>-3.6924846824684776</v>
      </c>
      <c r="CH20" s="2">
        <v>1.3148027062092948</v>
      </c>
      <c r="CI20" s="2">
        <v>8.9661847067349143</v>
      </c>
      <c r="CJ20" s="2">
        <v>-6.1248958041990935</v>
      </c>
      <c r="CK20" s="2">
        <v>-7.569229173919922</v>
      </c>
      <c r="CL20" s="2">
        <v>-3.5708658083601685</v>
      </c>
      <c r="CM20" s="2">
        <v>6.9376589175960124</v>
      </c>
      <c r="CN20" s="2">
        <v>-6.248918139193016</v>
      </c>
      <c r="CO20" s="2">
        <v>3.4285128902191486</v>
      </c>
      <c r="CP20" s="2">
        <v>-3.8226692189690659</v>
      </c>
      <c r="CQ20" s="2">
        <v>-0.64133005350387462</v>
      </c>
    </row>
    <row r="21" spans="3:95" x14ac:dyDescent="0.2">
      <c r="C21" s="3" t="s">
        <v>42</v>
      </c>
      <c r="D21" s="36">
        <v>2.4177528335009111</v>
      </c>
      <c r="E21" s="36">
        <v>2.5311847769266529</v>
      </c>
      <c r="F21" s="36">
        <v>2.5210448740670381</v>
      </c>
      <c r="G21" s="36">
        <v>2.394509847215935</v>
      </c>
      <c r="H21" s="36">
        <v>2.1461040916074077</v>
      </c>
      <c r="I21" s="36">
        <v>2.4878506446622204</v>
      </c>
      <c r="J21" s="36">
        <v>2.3793574239822037</v>
      </c>
      <c r="K21" s="36">
        <v>2.2058249797972187</v>
      </c>
      <c r="L21" s="36">
        <v>1.8602463761973789</v>
      </c>
      <c r="M21" s="36">
        <v>2.21477761268866</v>
      </c>
      <c r="N21" s="36">
        <v>2.026964353951064</v>
      </c>
      <c r="O21" s="36">
        <v>1.9500122530488038</v>
      </c>
      <c r="P21" s="36">
        <v>2.261064902593958</v>
      </c>
      <c r="Q21" s="36">
        <v>2.3613608575910603</v>
      </c>
      <c r="R21" s="36">
        <v>1.9647759837087302</v>
      </c>
      <c r="S21" s="36">
        <v>2.2670489622266308</v>
      </c>
      <c r="T21" s="36">
        <v>2.1200785148032386</v>
      </c>
      <c r="U21" s="36">
        <v>1.8286138377639816</v>
      </c>
      <c r="V21" s="36">
        <v>2.1724475713912326</v>
      </c>
      <c r="W21" s="36">
        <v>2.0906659643189514</v>
      </c>
      <c r="X21" s="36">
        <v>1.8594166695872256</v>
      </c>
      <c r="Y21" s="36">
        <v>1.7632669124856364</v>
      </c>
      <c r="Z21" s="36">
        <v>1.8012746437309965</v>
      </c>
      <c r="AA21" s="36">
        <v>1.8047565831415531</v>
      </c>
      <c r="AB21" s="36">
        <v>1.8559270790939553</v>
      </c>
      <c r="AC21" s="36">
        <v>2.0059120510609554</v>
      </c>
      <c r="AD21" s="36">
        <v>1.7142637142240396</v>
      </c>
      <c r="AE21" s="36">
        <v>1.8138561966764977</v>
      </c>
      <c r="AF21" s="36">
        <v>1.8420390358633976</v>
      </c>
      <c r="AG21" s="36">
        <v>1.7285010793616584</v>
      </c>
      <c r="AH21" s="36">
        <v>1.9995657931939004</v>
      </c>
      <c r="AI21" s="36">
        <v>1.8027058822890281</v>
      </c>
      <c r="AJ21" s="36">
        <v>1.7780289290753624</v>
      </c>
      <c r="AK21" s="36">
        <v>2.1623326174232673</v>
      </c>
      <c r="AL21" s="36">
        <v>1.6783100492913565</v>
      </c>
      <c r="AM21" s="36">
        <v>1.894843028031155</v>
      </c>
      <c r="AN21" s="36">
        <v>1.9730258589626601</v>
      </c>
      <c r="AO21" s="36">
        <v>1.802315846417184</v>
      </c>
      <c r="AP21" s="36">
        <v>1.8438125165539008</v>
      </c>
      <c r="AQ21" s="36">
        <v>2.0600891845762686</v>
      </c>
      <c r="AR21" s="36">
        <v>1.95437527649748</v>
      </c>
      <c r="AS21" s="36">
        <v>1.8899934958863658</v>
      </c>
      <c r="AT21" s="36">
        <v>1.8378384335195361</v>
      </c>
      <c r="AU21" s="36">
        <v>2.0981762477573884</v>
      </c>
      <c r="AV21" s="36">
        <v>1.9311738118066013</v>
      </c>
      <c r="AW21" s="36">
        <v>1.5901052740756103</v>
      </c>
      <c r="AX21" s="36">
        <v>1.7312143268576221</v>
      </c>
      <c r="AY21" s="36">
        <v>1.7863901959770412</v>
      </c>
      <c r="AZ21" s="36">
        <v>2.3422982885085575</v>
      </c>
      <c r="BA21" s="36">
        <v>1.8387572680725501</v>
      </c>
      <c r="BB21" s="36">
        <v>1.6305958560716978</v>
      </c>
      <c r="BC21" s="36">
        <v>1.8821968691741329</v>
      </c>
      <c r="BE21" s="2">
        <v>-2.332412773070569</v>
      </c>
      <c r="BF21" s="2">
        <v>-22.377220279653088</v>
      </c>
      <c r="BG21" s="2">
        <v>-10.075025417165707</v>
      </c>
      <c r="BH21" s="2">
        <v>-11.460856288888266</v>
      </c>
      <c r="BI21" s="2">
        <v>-14.793795654414389</v>
      </c>
      <c r="BJ21" s="2">
        <v>-12.677733446245954</v>
      </c>
      <c r="BK21" s="2">
        <v>-12.133169096557372</v>
      </c>
      <c r="BL21" s="2">
        <v>-15.704251850563333</v>
      </c>
      <c r="BM21" s="2">
        <v>-5.2132591119453231</v>
      </c>
      <c r="BN21" s="2">
        <v>-18.670180093417411</v>
      </c>
      <c r="BO21" s="2">
        <v>-10.962588975793874</v>
      </c>
      <c r="BP21" s="2">
        <v>-4.8248503981320301</v>
      </c>
      <c r="BQ21" s="2">
        <v>-11.284631911285869</v>
      </c>
      <c r="BR21" s="2">
        <v>-27.403568636568167</v>
      </c>
      <c r="BS21" s="2">
        <v>-7.6812719762257569</v>
      </c>
      <c r="BT21" s="2">
        <v>-18.74727601585634</v>
      </c>
      <c r="BU21" s="2">
        <v>-18.46994970740138</v>
      </c>
      <c r="BV21" s="2">
        <v>9.3487182421717829</v>
      </c>
      <c r="BW21" s="2">
        <v>-17.019590896981807</v>
      </c>
      <c r="BX21" s="2">
        <v>-14.953944847207223</v>
      </c>
      <c r="BY21" s="2">
        <v>16.29091277875261</v>
      </c>
      <c r="BZ21" s="2">
        <v>-4.8181510463732424</v>
      </c>
      <c r="CA21" s="2">
        <v>5.1945651167525142</v>
      </c>
      <c r="CB21" s="2">
        <v>9.3236549124092747</v>
      </c>
      <c r="CC21" s="2">
        <v>-2.8886497363325159</v>
      </c>
      <c r="CD21" s="2">
        <v>-8.0810888204853164</v>
      </c>
      <c r="CE21" s="2">
        <v>20.173411330051195</v>
      </c>
      <c r="CF21" s="2">
        <v>7.7469801673613059</v>
      </c>
      <c r="CG21" s="2">
        <v>2.6033357105535559</v>
      </c>
      <c r="CH21" s="2">
        <v>6.3255589171084869</v>
      </c>
      <c r="CI21" s="2">
        <v>4.9315933938826717</v>
      </c>
      <c r="CJ21" s="2">
        <v>7.1263943153304643</v>
      </c>
      <c r="CK21" s="2">
        <v>-10.569212453561082</v>
      </c>
      <c r="CL21" s="2">
        <v>-19.937649142960488</v>
      </c>
      <c r="CM21" s="2">
        <v>6.4398200279692119</v>
      </c>
      <c r="CN21" s="2">
        <v>23.614370892893067</v>
      </c>
      <c r="CO21" s="2">
        <v>-6.8052119175317394</v>
      </c>
      <c r="CP21" s="2">
        <v>-9.5277412495067164</v>
      </c>
      <c r="CQ21" s="2">
        <v>2.0817926050297642</v>
      </c>
    </row>
    <row r="22" spans="3:95" x14ac:dyDescent="0.2">
      <c r="C22" s="32" t="s">
        <v>46</v>
      </c>
      <c r="D22" s="35">
        <v>2.1421725725482288</v>
      </c>
      <c r="E22" s="35">
        <v>2.0978840874394846</v>
      </c>
      <c r="F22" s="35">
        <v>1.7919815629587197</v>
      </c>
      <c r="G22" s="35">
        <v>1.9188175512630232</v>
      </c>
      <c r="H22" s="35">
        <v>1.9080521689817544</v>
      </c>
      <c r="I22" s="35">
        <v>1.9478791127399167</v>
      </c>
      <c r="J22" s="35">
        <v>1.9515160066595694</v>
      </c>
      <c r="K22" s="35">
        <v>1.9790199689712995</v>
      </c>
      <c r="L22" s="35">
        <v>2.095112766339621</v>
      </c>
      <c r="M22" s="35">
        <v>2.0216994919067122</v>
      </c>
      <c r="N22" s="35">
        <v>2.2213015919533303</v>
      </c>
      <c r="O22" s="35">
        <v>2.0150114078707255</v>
      </c>
      <c r="P22" s="35">
        <v>2.013264935466665</v>
      </c>
      <c r="Q22" s="35">
        <v>2.0900306183945716</v>
      </c>
      <c r="R22" s="35">
        <v>2.2425622669036818</v>
      </c>
      <c r="S22" s="35">
        <v>2.1538737231517975</v>
      </c>
      <c r="T22" s="35">
        <v>2.2602361168678033</v>
      </c>
      <c r="U22" s="35">
        <v>2.1292876666191938</v>
      </c>
      <c r="V22" s="35">
        <v>2.1696423731196388</v>
      </c>
      <c r="W22" s="35">
        <v>2.1301184459941132</v>
      </c>
      <c r="X22" s="35">
        <v>2.0376052127684785</v>
      </c>
      <c r="Y22" s="35">
        <v>1.8886144443418651</v>
      </c>
      <c r="Z22" s="35">
        <v>1.8194059870835124</v>
      </c>
      <c r="AA22" s="35">
        <v>1.6801142987541535</v>
      </c>
      <c r="AB22" s="35">
        <v>1.78908590512071</v>
      </c>
      <c r="AC22" s="35">
        <v>2.030852632562727</v>
      </c>
      <c r="AD22" s="35">
        <v>1.9082824238195584</v>
      </c>
      <c r="AE22" s="35">
        <v>2.0716563321847707</v>
      </c>
      <c r="AF22" s="35">
        <v>1.7297277005513494</v>
      </c>
      <c r="AG22" s="35">
        <v>1.6869286297411954</v>
      </c>
      <c r="AH22" s="35">
        <v>1.9259504035704946</v>
      </c>
      <c r="AI22" s="35">
        <v>2.0788632244582628</v>
      </c>
      <c r="AJ22" s="35">
        <v>1.866534503538358</v>
      </c>
      <c r="AK22" s="35">
        <v>1.8753765443049009</v>
      </c>
      <c r="AL22" s="35">
        <v>1.8068411188210485</v>
      </c>
      <c r="AM22" s="35">
        <v>1.8808994881089434</v>
      </c>
      <c r="AN22" s="35">
        <v>1.9612660145339169</v>
      </c>
      <c r="AO22" s="35">
        <v>1.8290545850103395</v>
      </c>
      <c r="AP22" s="35">
        <v>1.8911026461499396</v>
      </c>
      <c r="AQ22" s="35">
        <v>1.9525528450766512</v>
      </c>
      <c r="AR22" s="35">
        <v>1.9571784378302839</v>
      </c>
      <c r="AS22" s="35">
        <v>1.8276727226134719</v>
      </c>
      <c r="AT22" s="35">
        <v>1.7577345952566397</v>
      </c>
      <c r="AU22" s="35">
        <v>2.0328144704312132</v>
      </c>
      <c r="AV22" s="35">
        <v>1.9914070805459085</v>
      </c>
      <c r="AW22" s="35">
        <v>1.8626720771690033</v>
      </c>
      <c r="AX22" s="35">
        <v>1.8988896251757543</v>
      </c>
      <c r="AY22" s="35">
        <v>1.7631774514894927</v>
      </c>
      <c r="AZ22" s="35">
        <v>1.9033464777943065</v>
      </c>
      <c r="BA22" s="35">
        <v>1.8957682890508201</v>
      </c>
      <c r="BB22" s="35">
        <v>1.8307508503615939</v>
      </c>
      <c r="BC22" s="35">
        <v>1.8880540032811828</v>
      </c>
      <c r="BE22" s="34">
        <v>-2.4340687964103491</v>
      </c>
      <c r="BF22" s="34">
        <v>6.8963857598433931</v>
      </c>
      <c r="BG22" s="34">
        <v>20.195082788439066</v>
      </c>
      <c r="BH22" s="34">
        <v>17.793175040537236</v>
      </c>
      <c r="BI22" s="34">
        <v>11.594834839107326</v>
      </c>
      <c r="BJ22" s="34">
        <v>11.384857454926278</v>
      </c>
      <c r="BK22" s="34">
        <v>9.151984340638819</v>
      </c>
      <c r="BL22" s="34">
        <v>2.9603159501029097</v>
      </c>
      <c r="BM22" s="34">
        <v>-9.8561912902917275</v>
      </c>
      <c r="BN22" s="34">
        <v>-10.006111473689494</v>
      </c>
      <c r="BO22" s="34">
        <v>-24.363521601912542</v>
      </c>
      <c r="BP22" s="34">
        <v>-11.212120282175098</v>
      </c>
      <c r="BQ22" s="34">
        <v>0.87359079206261736</v>
      </c>
      <c r="BR22" s="34">
        <v>-8.6959584694802476</v>
      </c>
      <c r="BS22" s="34">
        <v>-7.6210117882203443</v>
      </c>
      <c r="BT22" s="34">
        <v>-19.692241845069191</v>
      </c>
      <c r="BU22" s="34">
        <v>-25.364937886272156</v>
      </c>
      <c r="BV22" s="34">
        <v>-9.5495440205855644</v>
      </c>
      <c r="BW22" s="34">
        <v>-4.1840604601968812</v>
      </c>
      <c r="BX22" s="34">
        <v>-12.374144872152504</v>
      </c>
      <c r="BY22" s="34">
        <v>-7.9617321082114278</v>
      </c>
      <c r="BZ22" s="34">
        <v>-4.3298051524387589</v>
      </c>
      <c r="CA22" s="34">
        <v>3.3798669160149508</v>
      </c>
      <c r="CB22" s="34">
        <v>16.734082674508777</v>
      </c>
      <c r="CC22" s="34">
        <v>2.2340279902284932</v>
      </c>
      <c r="CD22" s="34">
        <v>-6.8813455083856727</v>
      </c>
      <c r="CE22" s="34">
        <v>2.3199092914392816</v>
      </c>
      <c r="CF22" s="34">
        <v>-5.5259114446727935</v>
      </c>
      <c r="CG22" s="34">
        <v>5.6624532306965181</v>
      </c>
      <c r="CH22" s="34">
        <v>4.1973302407172453</v>
      </c>
      <c r="CI22" s="34">
        <v>5.5486406432172286</v>
      </c>
      <c r="CJ22" s="34">
        <v>-4.2069214984138625</v>
      </c>
      <c r="CK22" s="34">
        <v>-0.20693034937381283</v>
      </c>
      <c r="CL22" s="34">
        <v>1.2537791912913487</v>
      </c>
      <c r="CM22" s="34">
        <v>-2.4165748098563311</v>
      </c>
      <c r="CN22" s="34">
        <v>1.1934178209560553</v>
      </c>
      <c r="CO22" s="34">
        <v>-3.3395635776956034</v>
      </c>
      <c r="CP22" s="34">
        <v>9.2740007059166629E-2</v>
      </c>
      <c r="CQ22" s="34">
        <v>-0.16120980397142937</v>
      </c>
    </row>
    <row r="23" spans="3:95" x14ac:dyDescent="0.2">
      <c r="C23" s="3" t="s">
        <v>47</v>
      </c>
      <c r="D23" s="36">
        <v>2.1684936345079509</v>
      </c>
      <c r="E23" s="36">
        <v>2.0786769387337056</v>
      </c>
      <c r="F23" s="36">
        <v>1.8253472740226895</v>
      </c>
      <c r="G23" s="36">
        <v>1.824120379723752</v>
      </c>
      <c r="H23" s="36">
        <v>1.9534998344057954</v>
      </c>
      <c r="I23" s="36">
        <v>1.8612519563818091</v>
      </c>
      <c r="J23" s="36">
        <v>1.9365033184643474</v>
      </c>
      <c r="K23" s="36">
        <v>1.9788430003651603</v>
      </c>
      <c r="L23" s="36">
        <v>2.1403559076555414</v>
      </c>
      <c r="M23" s="36">
        <v>1.976801401959094</v>
      </c>
      <c r="N23" s="36">
        <v>2.2640760259771184</v>
      </c>
      <c r="O23" s="36">
        <v>1.8341378209778383</v>
      </c>
      <c r="P23" s="36">
        <v>1.9869063277457399</v>
      </c>
      <c r="Q23" s="36">
        <v>2.0994734436104263</v>
      </c>
      <c r="R23" s="36">
        <v>2.0895125803939516</v>
      </c>
      <c r="S23" s="36">
        <v>2.1441772754255002</v>
      </c>
      <c r="T23" s="36">
        <v>2.3686467747408257</v>
      </c>
      <c r="U23" s="36">
        <v>2.2077924275133021</v>
      </c>
      <c r="V23" s="36">
        <v>2.2790153392948915</v>
      </c>
      <c r="W23" s="36">
        <v>2.2173887232886558</v>
      </c>
      <c r="X23" s="36">
        <v>2.2080668552639593</v>
      </c>
      <c r="Y23" s="36">
        <v>1.9513810132845135</v>
      </c>
      <c r="Z23" s="36">
        <v>1.8600194169064077</v>
      </c>
      <c r="AA23" s="36">
        <v>1.7897676503911917</v>
      </c>
      <c r="AB23" s="36">
        <v>1.6037399845828988</v>
      </c>
      <c r="AC23" s="36">
        <v>2.0456513344804259</v>
      </c>
      <c r="AD23" s="36">
        <v>1.7139571874162634</v>
      </c>
      <c r="AE23" s="36">
        <v>1.7758792184961569</v>
      </c>
      <c r="AF23" s="36">
        <v>1.5699579521986682</v>
      </c>
      <c r="AG23" s="36">
        <v>1.6424749820050959</v>
      </c>
      <c r="AH23" s="36">
        <v>1.9452170092512382</v>
      </c>
      <c r="AI23" s="36">
        <v>2.0917877841779209</v>
      </c>
      <c r="AJ23" s="36">
        <v>1.8843338662800178</v>
      </c>
      <c r="AK23" s="36">
        <v>1.9432016012241022</v>
      </c>
      <c r="AL23" s="36">
        <v>1.871296448297185</v>
      </c>
      <c r="AM23" s="36">
        <v>1.8877818121081338</v>
      </c>
      <c r="AN23" s="36">
        <v>1.9393858322818669</v>
      </c>
      <c r="AO23" s="36">
        <v>1.7974088340397565</v>
      </c>
      <c r="AP23" s="36">
        <v>1.8379893656165418</v>
      </c>
      <c r="AQ23" s="36">
        <v>1.7703287553254523</v>
      </c>
      <c r="AR23" s="36">
        <v>1.7901243055254439</v>
      </c>
      <c r="AS23" s="36">
        <v>1.746022664603049</v>
      </c>
      <c r="AT23" s="36">
        <v>1.7119568314932372</v>
      </c>
      <c r="AU23" s="36">
        <v>2.2243091457535242</v>
      </c>
      <c r="AV23" s="36">
        <v>2.1197904224993231</v>
      </c>
      <c r="AW23" s="36">
        <v>1.8654107946221361</v>
      </c>
      <c r="AX23" s="36">
        <v>2.0433364818063233</v>
      </c>
      <c r="AY23" s="36">
        <v>1.8931699529706172</v>
      </c>
      <c r="AZ23" s="36">
        <v>1.8598802956299705</v>
      </c>
      <c r="BA23" s="36">
        <v>1.8765949666314041</v>
      </c>
      <c r="BB23" s="36">
        <v>1.78314413319048</v>
      </c>
      <c r="BC23" s="36">
        <v>1.8893828468189293</v>
      </c>
      <c r="BE23" s="2">
        <v>-3.1828634310557158</v>
      </c>
      <c r="BF23" s="2">
        <v>0.52127588748094311</v>
      </c>
      <c r="BG23" s="2">
        <v>17.46681335328455</v>
      </c>
      <c r="BH23" s="2">
        <v>29.851450653686463</v>
      </c>
      <c r="BI23" s="2">
        <v>13.017282552514576</v>
      </c>
      <c r="BJ23" s="2">
        <v>22.445289122768529</v>
      </c>
      <c r="BK23" s="2">
        <v>14.504772707905889</v>
      </c>
      <c r="BL23" s="2">
        <v>11.583731243787398</v>
      </c>
      <c r="BM23" s="2">
        <v>-8.8291341498444194</v>
      </c>
      <c r="BN23" s="2">
        <v>-5.9076235446287377</v>
      </c>
      <c r="BO23" s="2">
        <v>-20.949313103619261</v>
      </c>
      <c r="BP23" s="2">
        <v>-12.561642519977422</v>
      </c>
      <c r="BQ23" s="2">
        <v>2.9566067566625387</v>
      </c>
      <c r="BR23" s="2">
        <v>-18.362521201087333</v>
      </c>
      <c r="BS23" s="2">
        <v>-15.009881483396626</v>
      </c>
      <c r="BT23" s="2">
        <v>-26.780403365336536</v>
      </c>
      <c r="BU23" s="2">
        <v>-30.657664978991505</v>
      </c>
      <c r="BV23" s="2">
        <v>-11.893120702375537</v>
      </c>
      <c r="BW23" s="2">
        <v>-8.2152827973021587</v>
      </c>
      <c r="BX23" s="2">
        <v>-15.020138485897839</v>
      </c>
      <c r="BY23" s="2">
        <v>-11.995345766294484</v>
      </c>
      <c r="BZ23" s="2">
        <v>-4.103994270833466</v>
      </c>
      <c r="CA23" s="2">
        <v>1.4925863111633797</v>
      </c>
      <c r="CB23" s="2">
        <v>8.3596427646892124</v>
      </c>
      <c r="CC23" s="2">
        <v>12.076075381211314</v>
      </c>
      <c r="CD23" s="2">
        <v>-10.151386277986029</v>
      </c>
      <c r="CE23" s="2">
        <v>3.2889717621341186</v>
      </c>
      <c r="CF23" s="2">
        <v>0.80214278543953021</v>
      </c>
      <c r="CG23" s="2">
        <v>11.214613242208738</v>
      </c>
      <c r="CH23" s="2">
        <v>4.230314023006887</v>
      </c>
      <c r="CI23" s="2">
        <v>14.347609298857389</v>
      </c>
      <c r="CJ23" s="2">
        <v>1.3386940364224165</v>
      </c>
      <c r="CK23" s="2">
        <v>-1.0042313624198052</v>
      </c>
      <c r="CL23" s="2">
        <v>5.153087591073513</v>
      </c>
      <c r="CM23" s="2">
        <v>1.1688957510359366</v>
      </c>
      <c r="CN23" s="2">
        <v>-1.4780053658322356</v>
      </c>
      <c r="CO23" s="2">
        <v>-3.2376675442958969</v>
      </c>
      <c r="CP23" s="2">
        <v>-0.79362583398546738</v>
      </c>
      <c r="CQ23" s="2">
        <v>2.7961794645720239</v>
      </c>
    </row>
    <row r="24" spans="3:95" x14ac:dyDescent="0.2">
      <c r="C24" s="3" t="s">
        <v>48</v>
      </c>
      <c r="D24" s="36">
        <v>1.8981344882774993</v>
      </c>
      <c r="E24" s="36">
        <v>1.8783619444262341</v>
      </c>
      <c r="F24" s="36">
        <v>1.4862377307338053</v>
      </c>
      <c r="G24" s="36">
        <v>1.8012150341351019</v>
      </c>
      <c r="H24" s="36">
        <v>1.2418386452596557</v>
      </c>
      <c r="I24" s="36">
        <v>1.8803121890675982</v>
      </c>
      <c r="J24" s="36">
        <v>1.5004103138776743</v>
      </c>
      <c r="K24" s="36">
        <v>1.4325968603363257</v>
      </c>
      <c r="L24" s="36">
        <v>1.530056039138912</v>
      </c>
      <c r="M24" s="36">
        <v>1.5442866883740611</v>
      </c>
      <c r="N24" s="36">
        <v>1.8167025812846465</v>
      </c>
      <c r="O24" s="36">
        <v>1.758550736814982</v>
      </c>
      <c r="P24" s="36">
        <v>1.6929816144406737</v>
      </c>
      <c r="Q24" s="36">
        <v>1.7156348149381828</v>
      </c>
      <c r="R24" s="36">
        <v>2.0041143106363748</v>
      </c>
      <c r="S24" s="36">
        <v>1.5670482379399959</v>
      </c>
      <c r="T24" s="36">
        <v>1.4677545280652311</v>
      </c>
      <c r="U24" s="36">
        <v>1.4874509823422426</v>
      </c>
      <c r="V24" s="36">
        <v>1.3851775456468982</v>
      </c>
      <c r="W24" s="36">
        <v>1.3817225926394054</v>
      </c>
      <c r="X24" s="36">
        <v>1.3841285105295442</v>
      </c>
      <c r="Y24" s="36">
        <v>1.4467950464263259</v>
      </c>
      <c r="Z24" s="36">
        <v>1.383265366027786</v>
      </c>
      <c r="AA24" s="36">
        <v>1.2173094576888668</v>
      </c>
      <c r="AB24" s="36">
        <v>1.6007390155049837</v>
      </c>
      <c r="AC24" s="36">
        <v>1.5744189975931777</v>
      </c>
      <c r="AD24" s="36">
        <v>1.7449097221626813</v>
      </c>
      <c r="AE24" s="36">
        <v>1.9638994954445601</v>
      </c>
      <c r="AF24" s="36">
        <v>1.6359160392400518</v>
      </c>
      <c r="AG24" s="36">
        <v>1.3751908247282898</v>
      </c>
      <c r="AH24" s="36">
        <v>1.4429516526699884</v>
      </c>
      <c r="AI24" s="36">
        <v>1.8087839302042195</v>
      </c>
      <c r="AJ24" s="36">
        <v>1.5151810742869944</v>
      </c>
      <c r="AK24" s="36">
        <v>1.3864884049893087</v>
      </c>
      <c r="AL24" s="36">
        <v>1.3417719486472564</v>
      </c>
      <c r="AM24" s="36">
        <v>1.6023106215570264</v>
      </c>
      <c r="AN24" s="36">
        <v>1.6812914373877019</v>
      </c>
      <c r="AO24" s="36">
        <v>1.5205660248624124</v>
      </c>
      <c r="AP24" s="36">
        <v>1.6447097490635025</v>
      </c>
      <c r="AQ24" s="36">
        <v>1.8289878097373913</v>
      </c>
      <c r="AR24" s="36">
        <v>1.7851433304068387</v>
      </c>
      <c r="AS24" s="36">
        <v>1.6889515018235994</v>
      </c>
      <c r="AT24" s="36">
        <v>1.5368291380099448</v>
      </c>
      <c r="AU24" s="36">
        <v>1.4190261517981722</v>
      </c>
      <c r="AV24" s="36">
        <v>1.4997700914525107</v>
      </c>
      <c r="AW24" s="36">
        <v>1.8488321871158515</v>
      </c>
      <c r="AX24" s="36">
        <v>1.6448805412841461</v>
      </c>
      <c r="AY24" s="36">
        <v>1.5458291658331669</v>
      </c>
      <c r="AZ24" s="36">
        <v>1.9326721157884537</v>
      </c>
      <c r="BA24" s="36">
        <v>1.7514058026011661</v>
      </c>
      <c r="BB24" s="36">
        <v>1.875482767049621</v>
      </c>
      <c r="BC24" s="36">
        <v>1.7247479161725612</v>
      </c>
      <c r="BE24" s="2">
        <v>-9.6146861282168423</v>
      </c>
      <c r="BF24" s="2">
        <v>6.6947888602243433</v>
      </c>
      <c r="BG24" s="2">
        <v>5.4372531079729614</v>
      </c>
      <c r="BH24" s="2">
        <v>-18.513086985751826</v>
      </c>
      <c r="BI24" s="2">
        <v>19.778119969139141</v>
      </c>
      <c r="BJ24" s="2">
        <v>-26.332576382766813</v>
      </c>
      <c r="BK24" s="2">
        <v>-7.9103509313749765</v>
      </c>
      <c r="BL24" s="2">
        <v>-3.3832511538104848</v>
      </c>
      <c r="BM24" s="2">
        <v>-5.4416956361574726</v>
      </c>
      <c r="BN24" s="2">
        <v>-10.426906063394892</v>
      </c>
      <c r="BO24" s="2">
        <v>-32.993464630403636</v>
      </c>
      <c r="BP24" s="2">
        <v>-8.9739646406688642</v>
      </c>
      <c r="BQ24" s="2">
        <v>-7.0031839587736293</v>
      </c>
      <c r="BR24" s="2">
        <v>1.7063600580729199</v>
      </c>
      <c r="BS24" s="2">
        <v>-2.0066128453044785</v>
      </c>
      <c r="BT24" s="2">
        <v>4.3947467367429605</v>
      </c>
      <c r="BU24" s="2">
        <v>-6.3064839226868008</v>
      </c>
      <c r="BV24" s="2">
        <v>-2.9916501585943056</v>
      </c>
      <c r="BW24" s="2">
        <v>30.581378241984925</v>
      </c>
      <c r="BX24" s="2">
        <v>9.6588477570344047</v>
      </c>
      <c r="BY24" s="2">
        <v>0.17049677409373132</v>
      </c>
      <c r="BZ24" s="2">
        <v>-7.259016958793385</v>
      </c>
      <c r="CA24" s="2">
        <v>15.835374824590254</v>
      </c>
      <c r="CB24" s="2">
        <v>38.115368016587347</v>
      </c>
      <c r="CC24" s="2">
        <v>-5.0084985663499388</v>
      </c>
      <c r="CD24" s="2">
        <v>4.4645517856287675</v>
      </c>
      <c r="CE24" s="2">
        <v>4.8184777989833005</v>
      </c>
      <c r="CF24" s="2">
        <v>-9.1021035166189641</v>
      </c>
      <c r="CG24" s="2">
        <v>3.2419428204998102</v>
      </c>
      <c r="CH24" s="2">
        <v>11.753882470354004</v>
      </c>
      <c r="CI24" s="2">
        <v>-1.6580944224669825</v>
      </c>
      <c r="CJ24" s="2">
        <v>-17.084065907021838</v>
      </c>
      <c r="CK24" s="2">
        <v>22.020543847266882</v>
      </c>
      <c r="CL24" s="2">
        <v>18.636444081682015</v>
      </c>
      <c r="CM24" s="2">
        <v>15.208040188322336</v>
      </c>
      <c r="CN24" s="2">
        <v>20.617818404673759</v>
      </c>
      <c r="CO24" s="2">
        <v>4.1702683814534902</v>
      </c>
      <c r="CP24" s="2">
        <v>23.341093802179547</v>
      </c>
      <c r="CQ24" s="2">
        <v>4.866400722354336</v>
      </c>
    </row>
    <row r="25" spans="3:95" x14ac:dyDescent="0.2">
      <c r="C25" s="3" t="s">
        <v>49</v>
      </c>
      <c r="D25" s="36">
        <v>1.6482888693856312</v>
      </c>
      <c r="E25" s="36">
        <v>1.6710440299092666</v>
      </c>
      <c r="F25" s="36">
        <v>1.9043807893514872</v>
      </c>
      <c r="G25" s="36">
        <v>2.239394311841481</v>
      </c>
      <c r="H25" s="36">
        <v>2.5031273651486803</v>
      </c>
      <c r="I25" s="36">
        <v>2.1312988964443584</v>
      </c>
      <c r="J25" s="36">
        <v>2.3549820344539496</v>
      </c>
      <c r="K25" s="36">
        <v>2.4233055093049649</v>
      </c>
      <c r="L25" s="36">
        <v>2.3890523946193185</v>
      </c>
      <c r="M25" s="36">
        <v>2.5442506546358108</v>
      </c>
      <c r="N25" s="36">
        <v>2.2600350893098948</v>
      </c>
      <c r="O25" s="36">
        <v>2.3903417134344762</v>
      </c>
      <c r="P25" s="36">
        <v>2.188140782058182</v>
      </c>
      <c r="Q25" s="36">
        <v>2.0491294964004938</v>
      </c>
      <c r="R25" s="36">
        <v>1.9229736810185138</v>
      </c>
      <c r="S25" s="36">
        <v>2.6453593207701953</v>
      </c>
      <c r="T25" s="36">
        <v>2.8308335980701855</v>
      </c>
      <c r="U25" s="36">
        <v>2.4721106559176746</v>
      </c>
      <c r="V25" s="36">
        <v>2.6743416080894771</v>
      </c>
      <c r="W25" s="36">
        <v>2.6297483875482341</v>
      </c>
      <c r="X25" s="36">
        <v>2.0658333153357873</v>
      </c>
      <c r="Y25" s="36">
        <v>2.0377120179098815</v>
      </c>
      <c r="Z25" s="36">
        <v>2.078513324694597</v>
      </c>
      <c r="AA25" s="36">
        <v>1.8021955244932006</v>
      </c>
      <c r="AB25" s="36">
        <v>2.3407851945839457</v>
      </c>
      <c r="AC25" s="36">
        <v>2.2903809994905053</v>
      </c>
      <c r="AD25" s="36">
        <v>1.7811728960265363</v>
      </c>
      <c r="AE25" s="36">
        <v>1.6624103682117781</v>
      </c>
      <c r="AF25" s="36">
        <v>1.9819832217264322</v>
      </c>
      <c r="AG25" s="36">
        <v>2.3445461230953533</v>
      </c>
      <c r="AH25" s="36">
        <v>2.3850974221051344</v>
      </c>
      <c r="AI25" s="36">
        <v>2.1550608749965829</v>
      </c>
      <c r="AJ25" s="36">
        <v>2.1298447268518865</v>
      </c>
      <c r="AK25" s="36">
        <v>2.2008623990272032</v>
      </c>
      <c r="AL25" s="36">
        <v>2.0907070523385012</v>
      </c>
      <c r="AM25" s="36">
        <v>1.9037494120043852</v>
      </c>
      <c r="AN25" s="36">
        <v>2.0793908857357764</v>
      </c>
      <c r="AO25" s="36">
        <v>2.0665065384946439</v>
      </c>
      <c r="AP25" s="36">
        <v>2.0430180324766516</v>
      </c>
      <c r="AQ25" s="36">
        <v>1.7557060166794112</v>
      </c>
      <c r="AR25" s="36">
        <v>1.6606616154792126</v>
      </c>
      <c r="AS25" s="36">
        <v>1.8295735842887433</v>
      </c>
      <c r="AT25" s="36">
        <v>1.8201012783369441</v>
      </c>
      <c r="AU25" s="36">
        <v>1.8881593414928055</v>
      </c>
      <c r="AV25" s="36">
        <v>1.9875519507310841</v>
      </c>
      <c r="AW25" s="36">
        <v>1.8724119258457039</v>
      </c>
      <c r="AX25" s="36">
        <v>1.7181476533435269</v>
      </c>
      <c r="AY25" s="36">
        <v>1.6734114530466357</v>
      </c>
      <c r="AZ25" s="36">
        <v>2.0514449933445094</v>
      </c>
      <c r="BA25" s="36">
        <v>2.2698456634792818</v>
      </c>
      <c r="BB25" s="36">
        <v>2.0614850534446192</v>
      </c>
      <c r="BC25" s="36">
        <v>1.841030147690365</v>
      </c>
      <c r="BE25" s="2">
        <v>24.318590901136659</v>
      </c>
      <c r="BF25" s="2">
        <v>15.076182709735452</v>
      </c>
      <c r="BG25" s="2">
        <v>38.90915806134754</v>
      </c>
      <c r="BH25" s="2">
        <v>26.410680919447227</v>
      </c>
      <c r="BI25" s="2">
        <v>-1.2391182990867611</v>
      </c>
      <c r="BJ25" s="2">
        <v>25.479425365962307</v>
      </c>
      <c r="BK25" s="2">
        <v>11.667450072840779</v>
      </c>
      <c r="BL25" s="2">
        <v>-14.751429095364255</v>
      </c>
      <c r="BM25" s="2">
        <v>-14.706265023769848</v>
      </c>
      <c r="BN25" s="2">
        <v>-18.305481383786081</v>
      </c>
      <c r="BO25" s="2">
        <v>-20.25807329197248</v>
      </c>
      <c r="BP25" s="2">
        <v>-2.0731980943145989</v>
      </c>
      <c r="BQ25" s="2">
        <v>4.6724698095593098</v>
      </c>
      <c r="BR25" s="2">
        <v>-13.076606473365926</v>
      </c>
      <c r="BS25" s="2">
        <v>-13.550019710551986</v>
      </c>
      <c r="BT25" s="2">
        <v>-25.076975132838342</v>
      </c>
      <c r="BU25" s="2">
        <v>-17.178243020230521</v>
      </c>
      <c r="BV25" s="2">
        <v>-3.5197952649995701</v>
      </c>
      <c r="BW25" s="2">
        <v>-19.417142952947696</v>
      </c>
      <c r="BX25" s="2">
        <v>-19.009562400090207</v>
      </c>
      <c r="BY25" s="2">
        <v>6.5363010020712986</v>
      </c>
      <c r="BZ25" s="2">
        <v>2.6007126602206387</v>
      </c>
      <c r="CA25" s="2">
        <v>-8.408120872445723</v>
      </c>
      <c r="CB25" s="2">
        <v>15.380981556955442</v>
      </c>
      <c r="CC25" s="2">
        <v>-11.717378285026815</v>
      </c>
      <c r="CD25" s="2">
        <v>-10.800079422108356</v>
      </c>
      <c r="CE25" s="2">
        <v>-1.42978143244471</v>
      </c>
      <c r="CF25" s="2">
        <v>-0.10519380569351533</v>
      </c>
      <c r="CG25" s="2">
        <v>-7.689754169812324</v>
      </c>
      <c r="CH25" s="2">
        <v>-22.36871518936119</v>
      </c>
      <c r="CI25" s="2">
        <v>-20.835127152740007</v>
      </c>
      <c r="CJ25" s="2">
        <v>-7.7728163602693741</v>
      </c>
      <c r="CK25" s="2">
        <v>-12.086928110796736</v>
      </c>
      <c r="CL25" s="2">
        <v>-21.932981630157322</v>
      </c>
      <c r="CM25" s="2">
        <v>-19.959544252032401</v>
      </c>
      <c r="CN25" s="2">
        <v>7.7581419281764097</v>
      </c>
      <c r="CO25" s="2">
        <v>9.159161899284495</v>
      </c>
      <c r="CP25" s="2">
        <v>-0.24299391056766817</v>
      </c>
      <c r="CQ25" s="2">
        <v>-9.8867401841493567</v>
      </c>
    </row>
    <row r="26" spans="3:95" x14ac:dyDescent="0.2">
      <c r="C26" s="32" t="s">
        <v>50</v>
      </c>
      <c r="D26" s="35">
        <v>2.7573823035593348</v>
      </c>
      <c r="E26" s="35">
        <v>2.7213189814158625</v>
      </c>
      <c r="F26" s="35">
        <v>2.2291817391821964</v>
      </c>
      <c r="G26" s="35">
        <v>2.0479254206224797</v>
      </c>
      <c r="H26" s="35">
        <v>2.0754588567421277</v>
      </c>
      <c r="I26" s="35">
        <v>1.9838253792250606</v>
      </c>
      <c r="J26" s="35">
        <v>2.2921261202088914</v>
      </c>
      <c r="K26" s="35">
        <v>1.9078017553687963</v>
      </c>
      <c r="L26" s="35">
        <v>2.0956978482736521</v>
      </c>
      <c r="M26" s="35">
        <v>2.0483549500940907</v>
      </c>
      <c r="N26" s="35">
        <v>1.9582419078867221</v>
      </c>
      <c r="O26" s="35">
        <v>2.3187145707147683</v>
      </c>
      <c r="P26" s="35">
        <v>2.2575824646809526</v>
      </c>
      <c r="Q26" s="35">
        <v>2.744528860750278</v>
      </c>
      <c r="R26" s="35">
        <v>2.6769148081786938</v>
      </c>
      <c r="S26" s="35">
        <v>1.9990934323816087</v>
      </c>
      <c r="T26" s="35">
        <v>1.8600230868403425</v>
      </c>
      <c r="U26" s="35">
        <v>1.9373961938771158</v>
      </c>
      <c r="V26" s="35">
        <v>2.1508698791370748</v>
      </c>
      <c r="W26" s="35">
        <v>2.1457724915270808</v>
      </c>
      <c r="X26" s="35">
        <v>1.8061828665085933</v>
      </c>
      <c r="Y26" s="35">
        <v>1.9726058297978315</v>
      </c>
      <c r="Z26" s="35">
        <v>1.9009228648560752</v>
      </c>
      <c r="AA26" s="35">
        <v>1.9058249656474793</v>
      </c>
      <c r="AB26" s="35">
        <v>2.0663288731765577</v>
      </c>
      <c r="AC26" s="35">
        <v>2.1725768320318877</v>
      </c>
      <c r="AD26" s="35">
        <v>2.7524021731154318</v>
      </c>
      <c r="AE26" s="35">
        <v>2.5167545100270492</v>
      </c>
      <c r="AF26" s="35">
        <v>2.104756431052937</v>
      </c>
      <c r="AG26" s="35">
        <v>1.8476037000768684</v>
      </c>
      <c r="AH26" s="35">
        <v>1.8744840317948002</v>
      </c>
      <c r="AI26" s="35">
        <v>1.7632675319249598</v>
      </c>
      <c r="AJ26" s="35">
        <v>2.0128044353004397</v>
      </c>
      <c r="AK26" s="35">
        <v>1.9876850908987969</v>
      </c>
      <c r="AL26" s="35">
        <v>1.9224607216497358</v>
      </c>
      <c r="AM26" s="35">
        <v>2.074321059724666</v>
      </c>
      <c r="AN26" s="35">
        <v>1.9883709186421998</v>
      </c>
      <c r="AO26" s="35">
        <v>2.036540805681101</v>
      </c>
      <c r="AP26" s="35">
        <v>2.1383660798578066</v>
      </c>
      <c r="AQ26" s="35">
        <v>2.8044060632597931</v>
      </c>
      <c r="AR26" s="35">
        <v>2.9822861771820057</v>
      </c>
      <c r="AS26" s="35">
        <v>2.0245707806183662</v>
      </c>
      <c r="AT26" s="35">
        <v>1.9199666957481896</v>
      </c>
      <c r="AU26" s="35">
        <v>1.7867682934880447</v>
      </c>
      <c r="AV26" s="35">
        <v>1.7510018696020182</v>
      </c>
      <c r="AW26" s="35">
        <v>1.9781364977828886</v>
      </c>
      <c r="AX26" s="35">
        <v>1.8910157414383744</v>
      </c>
      <c r="AY26" s="35">
        <v>2.048444425583972</v>
      </c>
      <c r="AZ26" s="35">
        <v>1.9840158922869069</v>
      </c>
      <c r="BA26" s="35">
        <v>1.747949647292538</v>
      </c>
      <c r="BB26" s="35">
        <v>2.0172677647239392</v>
      </c>
      <c r="BC26" s="35">
        <v>2.1712133797102506</v>
      </c>
      <c r="BE26" s="34">
        <v>-0.46614656199341908</v>
      </c>
      <c r="BF26" s="34">
        <v>-1.631715118308763</v>
      </c>
      <c r="BG26" s="34">
        <v>-10.32164864606322</v>
      </c>
      <c r="BH26" s="34">
        <v>-9.1752527650652009</v>
      </c>
      <c r="BI26" s="34">
        <v>-6.6521512780904013</v>
      </c>
      <c r="BJ26" s="34">
        <v>8.4203227593179886</v>
      </c>
      <c r="BK26" s="34">
        <v>-6.3850600275203284</v>
      </c>
      <c r="BL26" s="34">
        <v>-5.3264910032834623</v>
      </c>
      <c r="BM26" s="34">
        <v>-5.8735575158040394</v>
      </c>
      <c r="BN26" s="34">
        <v>-7.1975848341735542</v>
      </c>
      <c r="BO26" s="34">
        <v>-2.6767347807304165</v>
      </c>
      <c r="BP26" s="34">
        <v>-10.884724697288206</v>
      </c>
      <c r="BQ26" s="34">
        <v>-3.7653389844644392</v>
      </c>
      <c r="BR26" s="34">
        <v>0.28687300315004549</v>
      </c>
      <c r="BS26" s="34">
        <v>-5.983018124533201</v>
      </c>
      <c r="BT26" s="34">
        <v>5.2855457858939081</v>
      </c>
      <c r="BU26" s="34">
        <v>-0.66770067809056588</v>
      </c>
      <c r="BV26" s="34">
        <v>-3.2472533125202374</v>
      </c>
      <c r="BW26" s="34">
        <v>-18.020725055093546</v>
      </c>
      <c r="BX26" s="34">
        <v>-6.1967453097514387</v>
      </c>
      <c r="BY26" s="34">
        <v>10.048939548466262</v>
      </c>
      <c r="BZ26" s="34">
        <v>-2.5420744170281062</v>
      </c>
      <c r="CA26" s="34">
        <v>9.1217901617338448</v>
      </c>
      <c r="CB26" s="34">
        <v>4.3312452340908747</v>
      </c>
      <c r="CC26" s="34">
        <v>-1.4415937308983939</v>
      </c>
      <c r="CD26" s="34">
        <v>-1.5746624777401186</v>
      </c>
      <c r="CE26" s="34">
        <v>1.8894001266354987</v>
      </c>
      <c r="CF26" s="34">
        <v>18.49730139750314</v>
      </c>
      <c r="CG26" s="34">
        <v>-3.8097353808514867</v>
      </c>
      <c r="CH26" s="34">
        <v>3.9165864231767156</v>
      </c>
      <c r="CI26" s="34">
        <v>-4.6794604178499455</v>
      </c>
      <c r="CJ26" s="34">
        <v>-0.69562117494168518</v>
      </c>
      <c r="CK26" s="34">
        <v>-1.7223698889741623</v>
      </c>
      <c r="CL26" s="34">
        <v>-4.8634137219749629</v>
      </c>
      <c r="CM26" s="34">
        <v>6.5532524287999383</v>
      </c>
      <c r="CN26" s="34">
        <v>-4.3534807215304339</v>
      </c>
      <c r="CO26" s="34">
        <v>-12.091369326294432</v>
      </c>
      <c r="CP26" s="34">
        <v>-0.94636163947209306</v>
      </c>
      <c r="CQ26" s="34">
        <v>1.5360933827863743</v>
      </c>
    </row>
    <row r="27" spans="3:95" x14ac:dyDescent="0.2">
      <c r="C27" s="3" t="s">
        <v>51</v>
      </c>
      <c r="D27" s="36">
        <v>3.0260687121236471</v>
      </c>
      <c r="E27" s="36">
        <v>2.9532713762065077</v>
      </c>
      <c r="F27" s="36">
        <v>2.3646646545463628</v>
      </c>
      <c r="G27" s="36">
        <v>2.1235389491633225</v>
      </c>
      <c r="H27" s="36">
        <v>2.1979274415541239</v>
      </c>
      <c r="I27" s="36">
        <v>2.0260747267796675</v>
      </c>
      <c r="J27" s="36">
        <v>2.3606172212205241</v>
      </c>
      <c r="K27" s="36">
        <v>1.8917376294397565</v>
      </c>
      <c r="L27" s="36">
        <v>2.1474690888991348</v>
      </c>
      <c r="M27" s="36">
        <v>2.0656636446540912</v>
      </c>
      <c r="N27" s="36">
        <v>1.9544850950814585</v>
      </c>
      <c r="O27" s="36">
        <v>2.4548070904968395</v>
      </c>
      <c r="P27" s="36">
        <v>2.3590378423294633</v>
      </c>
      <c r="Q27" s="36">
        <v>3.0360841307780393</v>
      </c>
      <c r="R27" s="36">
        <v>2.8248695197945972</v>
      </c>
      <c r="S27" s="36">
        <v>2.0931527150078151</v>
      </c>
      <c r="T27" s="36">
        <v>1.8999212163344876</v>
      </c>
      <c r="U27" s="36">
        <v>2.0210348536430112</v>
      </c>
      <c r="V27" s="36">
        <v>2.3223417648271365</v>
      </c>
      <c r="W27" s="36">
        <v>2.2132609058012274</v>
      </c>
      <c r="X27" s="36">
        <v>1.8222084158164116</v>
      </c>
      <c r="Y27" s="36">
        <v>1.9855271465388749</v>
      </c>
      <c r="Z27" s="36">
        <v>1.9172491019699973</v>
      </c>
      <c r="AA27" s="36">
        <v>1.9549916638685725</v>
      </c>
      <c r="AB27" s="36">
        <v>2.1276224188231749</v>
      </c>
      <c r="AC27" s="36">
        <v>2.269034213281953</v>
      </c>
      <c r="AD27" s="36">
        <v>3.0347553579378399</v>
      </c>
      <c r="AE27" s="36">
        <v>2.6370292113490987</v>
      </c>
      <c r="AF27" s="36">
        <v>2.1761868144912415</v>
      </c>
      <c r="AG27" s="36">
        <v>1.8904068070644782</v>
      </c>
      <c r="AH27" s="36">
        <v>1.9089857720960688</v>
      </c>
      <c r="AI27" s="36">
        <v>1.8035609991606547</v>
      </c>
      <c r="AJ27" s="36">
        <v>2.0642169675871265</v>
      </c>
      <c r="AK27" s="36">
        <v>2.1194496102663023</v>
      </c>
      <c r="AL27" s="36">
        <v>1.9331781589487604</v>
      </c>
      <c r="AM27" s="36">
        <v>2.2203517767160705</v>
      </c>
      <c r="AN27" s="36">
        <v>2.1019703322437704</v>
      </c>
      <c r="AO27" s="36">
        <v>2.0840039478203587</v>
      </c>
      <c r="AP27" s="36">
        <v>2.2367728328387049</v>
      </c>
      <c r="AQ27" s="36">
        <v>2.9712997057833457</v>
      </c>
      <c r="AR27" s="36">
        <v>3.2731133587488626</v>
      </c>
      <c r="AS27" s="36">
        <v>2.0778349389665061</v>
      </c>
      <c r="AT27" s="36">
        <v>1.9742988979423608</v>
      </c>
      <c r="AU27" s="36">
        <v>1.8210355122227355</v>
      </c>
      <c r="AV27" s="36">
        <v>1.834576481889586</v>
      </c>
      <c r="AW27" s="36">
        <v>2.0721800051896064</v>
      </c>
      <c r="AX27" s="36">
        <v>1.996475996732288</v>
      </c>
      <c r="AY27" s="36">
        <v>2.1185137809046037</v>
      </c>
      <c r="AZ27" s="36">
        <v>2.1676579699568213</v>
      </c>
      <c r="BA27" s="36">
        <v>1.8585021074065073</v>
      </c>
      <c r="BB27" s="36">
        <v>2.1396453402077968</v>
      </c>
      <c r="BC27" s="36">
        <v>2.2920508162141742</v>
      </c>
      <c r="BE27" s="2">
        <v>0.33097129005255077</v>
      </c>
      <c r="BF27" s="2">
        <v>-4.3477838659325414</v>
      </c>
      <c r="BG27" s="2">
        <v>-11.482048374873454</v>
      </c>
      <c r="BH27" s="2">
        <v>-10.530427657893471</v>
      </c>
      <c r="BI27" s="2">
        <v>-8.0481541185924872</v>
      </c>
      <c r="BJ27" s="2">
        <v>14.622710314262143</v>
      </c>
      <c r="BK27" s="2">
        <v>-6.2422790994936523</v>
      </c>
      <c r="BL27" s="2">
        <v>-3.6754152659074779</v>
      </c>
      <c r="BM27" s="2">
        <v>-7.5410604603057152</v>
      </c>
      <c r="BN27" s="2">
        <v>-7.1848358791707811</v>
      </c>
      <c r="BO27" s="2">
        <v>2.5918273226466226E-2</v>
      </c>
      <c r="BP27" s="2">
        <v>-13.328325184503365</v>
      </c>
      <c r="BQ27" s="2">
        <v>-3.8152685570586264</v>
      </c>
      <c r="BR27" s="2">
        <v>-4.3766008547951873E-2</v>
      </c>
      <c r="BS27" s="2">
        <v>-6.6495215842449547</v>
      </c>
      <c r="BT27" s="2">
        <v>3.9669393870822578</v>
      </c>
      <c r="BU27" s="2">
        <v>-0.50077914748305474</v>
      </c>
      <c r="BV27" s="2">
        <v>-5.5441439490748312</v>
      </c>
      <c r="BW27" s="2">
        <v>-22.338691639776687</v>
      </c>
      <c r="BX27" s="2">
        <v>-6.734133234063755</v>
      </c>
      <c r="BY27" s="2">
        <v>16.312140360558946</v>
      </c>
      <c r="BZ27" s="2">
        <v>-2.6365284242710008</v>
      </c>
      <c r="CA27" s="2">
        <v>15.809248492260686</v>
      </c>
      <c r="CB27" s="2">
        <v>7.5181225112926464</v>
      </c>
      <c r="CC27" s="2">
        <v>-2.0501039384113295</v>
      </c>
      <c r="CD27" s="2">
        <v>-1.4218111059940752</v>
      </c>
      <c r="CE27" s="2">
        <v>-2.0909643338635764</v>
      </c>
      <c r="CF27" s="2">
        <v>24.12124009329213</v>
      </c>
      <c r="CG27" s="2">
        <v>-4.5194592150733399</v>
      </c>
      <c r="CH27" s="2">
        <v>4.4377797712310763</v>
      </c>
      <c r="CI27" s="2">
        <v>-4.6071720993899223</v>
      </c>
      <c r="CJ27" s="2">
        <v>1.7196802738230321</v>
      </c>
      <c r="CK27" s="2">
        <v>0.3857655337359267</v>
      </c>
      <c r="CL27" s="2">
        <v>-5.802148488850511</v>
      </c>
      <c r="CM27" s="2">
        <v>9.5870947588517552</v>
      </c>
      <c r="CN27" s="2">
        <v>-2.3732188436007218</v>
      </c>
      <c r="CO27" s="2">
        <v>-11.582857336400664</v>
      </c>
      <c r="CP27" s="2">
        <v>2.6699273984405414</v>
      </c>
      <c r="CQ27" s="2">
        <v>2.4713275556604186</v>
      </c>
    </row>
    <row r="28" spans="3:95" x14ac:dyDescent="0.2">
      <c r="C28" s="3" t="s">
        <v>52</v>
      </c>
      <c r="D28" s="36">
        <v>2.1268756335799828</v>
      </c>
      <c r="E28" s="36">
        <v>2.3570094302123827</v>
      </c>
      <c r="F28" s="36">
        <v>1.9283773824739228</v>
      </c>
      <c r="G28" s="36">
        <v>1.9671088098112819</v>
      </c>
      <c r="H28" s="36">
        <v>1.8036842028832389</v>
      </c>
      <c r="I28" s="36">
        <v>1.818386272265587</v>
      </c>
      <c r="J28" s="36">
        <v>2.1697596958835796</v>
      </c>
      <c r="K28" s="36">
        <v>2.0193894238466354</v>
      </c>
      <c r="L28" s="36">
        <v>2.2254577645610154</v>
      </c>
      <c r="M28" s="36">
        <v>2.1943369500905114</v>
      </c>
      <c r="N28" s="36">
        <v>2.1355116068329711</v>
      </c>
      <c r="O28" s="36">
        <v>2.3268411813579708</v>
      </c>
      <c r="P28" s="36">
        <v>2.1339354351563267</v>
      </c>
      <c r="Q28" s="36">
        <v>2.1471457464280705</v>
      </c>
      <c r="R28" s="36">
        <v>2.3738085389149961</v>
      </c>
      <c r="S28" s="36">
        <v>2.0576448256321656</v>
      </c>
      <c r="T28" s="36">
        <v>2.0479868969050932</v>
      </c>
      <c r="U28" s="36">
        <v>1.9710243778103085</v>
      </c>
      <c r="V28" s="36">
        <v>1.9107129861219125</v>
      </c>
      <c r="W28" s="36">
        <v>2.4765142290918312</v>
      </c>
      <c r="X28" s="36">
        <v>1.841347847522772</v>
      </c>
      <c r="Y28" s="36">
        <v>2.0650500476678353</v>
      </c>
      <c r="Z28" s="36">
        <v>1.9824417641826111</v>
      </c>
      <c r="AA28" s="36">
        <v>1.8439537263863119</v>
      </c>
      <c r="AB28" s="36">
        <v>2.1807057859300754</v>
      </c>
      <c r="AC28" s="36">
        <v>2.1333891783015311</v>
      </c>
      <c r="AD28" s="36">
        <v>2.1783255087715467</v>
      </c>
      <c r="AE28" s="36">
        <v>2.5685520732185081</v>
      </c>
      <c r="AF28" s="36">
        <v>1.9794036690646186</v>
      </c>
      <c r="AG28" s="36">
        <v>1.9959875474280144</v>
      </c>
      <c r="AH28" s="36">
        <v>1.8960126221431939</v>
      </c>
      <c r="AI28" s="36">
        <v>1.8713500683090101</v>
      </c>
      <c r="AJ28" s="36">
        <v>2.1976182545780762</v>
      </c>
      <c r="AK28" s="36">
        <v>1.9289478534473976</v>
      </c>
      <c r="AL28" s="36">
        <v>2.388079123461639</v>
      </c>
      <c r="AM28" s="36">
        <v>1.9190781796895224</v>
      </c>
      <c r="AN28" s="36">
        <v>1.8592067210600367</v>
      </c>
      <c r="AO28" s="36">
        <v>1.9679320091500034</v>
      </c>
      <c r="AP28" s="36">
        <v>2.125945501482382</v>
      </c>
      <c r="AQ28" s="36">
        <v>2.2026064109427579</v>
      </c>
      <c r="AR28" s="36">
        <v>2.347704653669807</v>
      </c>
      <c r="AS28" s="36">
        <v>2.0619583522136837</v>
      </c>
      <c r="AT28" s="36">
        <v>1.8461520730616294</v>
      </c>
      <c r="AU28" s="36">
        <v>1.8900379480811642</v>
      </c>
      <c r="AV28" s="36">
        <v>1.789319292967281</v>
      </c>
      <c r="AW28" s="36">
        <v>1.8001350918980412</v>
      </c>
      <c r="AX28" s="36">
        <v>1.6209891544034922</v>
      </c>
      <c r="AY28" s="36">
        <v>2.0069569389468636</v>
      </c>
      <c r="AZ28" s="36">
        <v>1.8706452046809847</v>
      </c>
      <c r="BA28" s="36">
        <v>1.8239768655308983</v>
      </c>
      <c r="BB28" s="36">
        <v>2.0249988095804961</v>
      </c>
      <c r="BC28" s="36">
        <v>1.9958539248174407</v>
      </c>
      <c r="BE28" s="2">
        <v>0.95304645594009862</v>
      </c>
      <c r="BF28" s="2">
        <v>0.71272980444119227</v>
      </c>
      <c r="BG28" s="2">
        <v>6.7034307876192356</v>
      </c>
      <c r="BH28" s="2">
        <v>4.1115207603371173</v>
      </c>
      <c r="BI28" s="2">
        <v>9.2776870063823615</v>
      </c>
      <c r="BJ28" s="2">
        <v>5.0773983099472453</v>
      </c>
      <c r="BK28" s="2">
        <v>14.137719204122901</v>
      </c>
      <c r="BL28" s="2">
        <v>-8.8166043766199742</v>
      </c>
      <c r="BM28" s="2">
        <v>-7.207852669575221</v>
      </c>
      <c r="BN28" s="2">
        <v>-9.6564561745706499</v>
      </c>
      <c r="BO28" s="2">
        <v>-13.652835204162084</v>
      </c>
      <c r="BP28" s="2">
        <v>-6.2804198498244368</v>
      </c>
      <c r="BQ28" s="2">
        <v>-2.5598565251605532E-2</v>
      </c>
      <c r="BR28" s="2">
        <v>1.4521493194090684</v>
      </c>
      <c r="BS28" s="2">
        <v>8.2038433644073159</v>
      </c>
      <c r="BT28" s="2">
        <v>-3.802461707331295</v>
      </c>
      <c r="BU28" s="2">
        <v>-2.5390469809967953</v>
      </c>
      <c r="BV28" s="2">
        <v>-3.8057243995352374</v>
      </c>
      <c r="BW28" s="2">
        <v>-2.0601167259974296</v>
      </c>
      <c r="BX28" s="2">
        <v>-11.261634245325114</v>
      </c>
      <c r="BY28" s="2">
        <v>4.7573849798383749</v>
      </c>
      <c r="BZ28" s="2">
        <v>15.642675399495353</v>
      </c>
      <c r="CA28" s="2">
        <v>-3.1962393870981765</v>
      </c>
      <c r="CB28" s="2">
        <v>0.82718966617545409</v>
      </c>
      <c r="CC28" s="2">
        <v>-9.7571060778986922</v>
      </c>
      <c r="CD28" s="2">
        <v>-0.34891321728158786</v>
      </c>
      <c r="CE28" s="2">
        <v>1.1146590384879751</v>
      </c>
      <c r="CF28" s="2">
        <v>-8.598128955663709</v>
      </c>
      <c r="CG28" s="2">
        <v>4.1706845571361839</v>
      </c>
      <c r="CH28" s="2">
        <v>-7.5068341262679583</v>
      </c>
      <c r="CI28" s="2">
        <v>-0.31511784216268213</v>
      </c>
      <c r="CJ28" s="2">
        <v>-4.3835077536216289</v>
      </c>
      <c r="CK28" s="2">
        <v>-18.086997678145355</v>
      </c>
      <c r="CL28" s="2">
        <v>-15.965112716423334</v>
      </c>
      <c r="CM28" s="2">
        <v>-15.959361679872652</v>
      </c>
      <c r="CN28" s="2">
        <v>-2.523762477272995</v>
      </c>
      <c r="CO28" s="2">
        <v>-1.8948864120420073</v>
      </c>
      <c r="CP28" s="2">
        <v>2.8998359783344974</v>
      </c>
      <c r="CQ28" s="2">
        <v>-6.1192338455633433</v>
      </c>
    </row>
    <row r="29" spans="3:95" x14ac:dyDescent="0.2">
      <c r="C29" s="3" t="s">
        <v>42</v>
      </c>
      <c r="D29" s="36">
        <v>2.0303894687303314</v>
      </c>
      <c r="E29" s="36">
        <v>2.1936359591220334</v>
      </c>
      <c r="F29" s="36">
        <v>1.8393282368000281</v>
      </c>
      <c r="G29" s="36">
        <v>1.8381579136001582</v>
      </c>
      <c r="H29" s="36">
        <v>1.7557833864725829</v>
      </c>
      <c r="I29" s="36">
        <v>1.8952146430235361</v>
      </c>
      <c r="J29" s="36">
        <v>2.080915172066867</v>
      </c>
      <c r="K29" s="36">
        <v>1.9389803712230758</v>
      </c>
      <c r="L29" s="36">
        <v>1.8734995703521857</v>
      </c>
      <c r="M29" s="36">
        <v>1.9242851964764471</v>
      </c>
      <c r="N29" s="36">
        <v>1.9138872410715224</v>
      </c>
      <c r="O29" s="36">
        <v>1.8408358498237636</v>
      </c>
      <c r="P29" s="36">
        <v>1.9444105533812375</v>
      </c>
      <c r="Q29" s="36">
        <v>2.007966907429235</v>
      </c>
      <c r="R29" s="36">
        <v>2.3175986985182444</v>
      </c>
      <c r="S29" s="36">
        <v>1.6251025792155547</v>
      </c>
      <c r="T29" s="36">
        <v>1.6457536516493076</v>
      </c>
      <c r="U29" s="36">
        <v>1.595475690342423</v>
      </c>
      <c r="V29" s="36">
        <v>1.6473412185761467</v>
      </c>
      <c r="W29" s="36">
        <v>1.7798569662150356</v>
      </c>
      <c r="X29" s="36">
        <v>1.729924485936742</v>
      </c>
      <c r="Y29" s="36">
        <v>1.9233466423147281</v>
      </c>
      <c r="Z29" s="36">
        <v>1.8241035971008612</v>
      </c>
      <c r="AA29" s="36">
        <v>1.7516313630429747</v>
      </c>
      <c r="AB29" s="36">
        <v>1.7755856960053271</v>
      </c>
      <c r="AC29" s="36">
        <v>1.8394079945898412</v>
      </c>
      <c r="AD29" s="36">
        <v>2.0722687852578181</v>
      </c>
      <c r="AE29" s="36">
        <v>2.1182337357441567</v>
      </c>
      <c r="AF29" s="36">
        <v>1.9596609883717389</v>
      </c>
      <c r="AG29" s="36">
        <v>1.6863074373278644</v>
      </c>
      <c r="AH29" s="36">
        <v>1.7730813432128216</v>
      </c>
      <c r="AI29" s="36">
        <v>1.5876243905788208</v>
      </c>
      <c r="AJ29" s="36">
        <v>1.7087318742567206</v>
      </c>
      <c r="AK29" s="36">
        <v>1.5403814788774446</v>
      </c>
      <c r="AL29" s="36">
        <v>1.6511717782887678</v>
      </c>
      <c r="AM29" s="36">
        <v>1.6075964819674531</v>
      </c>
      <c r="AN29" s="36">
        <v>1.5804380178609212</v>
      </c>
      <c r="AO29" s="36">
        <v>1.8626681578701956</v>
      </c>
      <c r="AP29" s="36">
        <v>1.801120685353875</v>
      </c>
      <c r="AQ29" s="36">
        <v>2.4237728676345185</v>
      </c>
      <c r="AR29" s="36">
        <v>2.4072380725479809</v>
      </c>
      <c r="AS29" s="36">
        <v>1.7841641925126628</v>
      </c>
      <c r="AT29" s="36">
        <v>1.8223960423368311</v>
      </c>
      <c r="AU29" s="36">
        <v>1.6261863379136867</v>
      </c>
      <c r="AV29" s="36">
        <v>1.3935375634867742</v>
      </c>
      <c r="AW29" s="36">
        <v>1.6817359555223634</v>
      </c>
      <c r="AX29" s="36">
        <v>1.5494650562528325</v>
      </c>
      <c r="AY29" s="36">
        <v>1.7527078820196631</v>
      </c>
      <c r="AZ29" s="36">
        <v>1.3248411689961881</v>
      </c>
      <c r="BA29" s="36">
        <v>1.3373422052678323</v>
      </c>
      <c r="BB29" s="36">
        <v>1.4016455770243132</v>
      </c>
      <c r="BC29" s="36">
        <v>1.7775646521888981</v>
      </c>
      <c r="BE29" s="2">
        <v>-1.104347793683047</v>
      </c>
      <c r="BF29" s="2">
        <v>5.6510169283432665</v>
      </c>
      <c r="BG29" s="2">
        <v>-11.64695095189604</v>
      </c>
      <c r="BH29" s="2">
        <v>-10.467232468292876</v>
      </c>
      <c r="BI29" s="2">
        <v>-9.1302661458838923</v>
      </c>
      <c r="BJ29" s="2">
        <v>-13.07891036827068</v>
      </c>
      <c r="BK29" s="2">
        <v>-14.467586660575193</v>
      </c>
      <c r="BL29" s="2">
        <v>-10.781743249647491</v>
      </c>
      <c r="BM29" s="2">
        <v>2.6606396260433707</v>
      </c>
      <c r="BN29" s="2">
        <v>-5.2061721183028435</v>
      </c>
      <c r="BO29" s="2">
        <v>-8.4778180525257092</v>
      </c>
      <c r="BP29" s="2">
        <v>-3.544593822674813</v>
      </c>
      <c r="BQ29" s="2">
        <v>-5.400225719244423</v>
      </c>
      <c r="BR29" s="2">
        <v>3.2023375281073463</v>
      </c>
      <c r="BS29" s="2">
        <v>-8.6022210360038436</v>
      </c>
      <c r="BT29" s="2">
        <v>20.586910231702248</v>
      </c>
      <c r="BU29" s="2">
        <v>2.4641467839318087</v>
      </c>
      <c r="BV29" s="2">
        <v>11.131830710142676</v>
      </c>
      <c r="BW29" s="2">
        <v>-3.6250430283618629</v>
      </c>
      <c r="BX29" s="2">
        <v>-3.9961127949267983</v>
      </c>
      <c r="BY29" s="2">
        <v>-10.956721440743189</v>
      </c>
      <c r="BZ29" s="2">
        <v>-14.15110817977151</v>
      </c>
      <c r="CA29" s="2">
        <v>-11.869233495154209</v>
      </c>
      <c r="CB29" s="2">
        <v>-9.7733660628599672</v>
      </c>
      <c r="CC29" s="2">
        <v>4.9044358749219752</v>
      </c>
      <c r="CD29" s="2">
        <v>-2.0815017303707828</v>
      </c>
      <c r="CE29" s="2">
        <v>16.962282348569403</v>
      </c>
      <c r="CF29" s="2">
        <v>13.643647154089633</v>
      </c>
      <c r="CG29" s="2">
        <v>-8.9554671394920469</v>
      </c>
      <c r="CH29" s="2">
        <v>8.0702131768222394</v>
      </c>
      <c r="CI29" s="2">
        <v>-8.2847301880105135</v>
      </c>
      <c r="CJ29" s="2">
        <v>-12.224983959920511</v>
      </c>
      <c r="CK29" s="2">
        <v>-1.5798803276903861</v>
      </c>
      <c r="CL29" s="2">
        <v>0.58969661086860636</v>
      </c>
      <c r="CM29" s="2">
        <v>6.1493361905764043</v>
      </c>
      <c r="CN29" s="2">
        <v>-17.588699412007646</v>
      </c>
      <c r="CO29" s="2">
        <v>-15.381546751331143</v>
      </c>
      <c r="CP29" s="2">
        <v>-24.750655606472748</v>
      </c>
      <c r="CQ29" s="2">
        <v>-1.3078542352284783</v>
      </c>
    </row>
    <row r="30" spans="3:95" x14ac:dyDescent="0.2">
      <c r="C30" s="32" t="s">
        <v>53</v>
      </c>
      <c r="D30" s="35">
        <v>2.1607373649952599</v>
      </c>
      <c r="E30" s="35">
        <v>2.3984694077089563</v>
      </c>
      <c r="F30" s="35">
        <v>1.7377459989488016</v>
      </c>
      <c r="G30" s="35">
        <v>1.8785489606349479</v>
      </c>
      <c r="H30" s="35">
        <v>1.8562176591991644</v>
      </c>
      <c r="I30" s="35">
        <v>1.7166742209026111</v>
      </c>
      <c r="J30" s="35">
        <v>1.8876910766841384</v>
      </c>
      <c r="K30" s="35">
        <v>1.7186078435346095</v>
      </c>
      <c r="L30" s="35">
        <v>1.9392002017240026</v>
      </c>
      <c r="M30" s="35">
        <v>1.7052923564703115</v>
      </c>
      <c r="N30" s="35">
        <v>1.6833260143037254</v>
      </c>
      <c r="O30" s="35">
        <v>1.9003755704095535</v>
      </c>
      <c r="P30" s="35">
        <v>1.9218290489911363</v>
      </c>
      <c r="Q30" s="35">
        <v>2.3802382604868493</v>
      </c>
      <c r="R30" s="35">
        <v>2.484004942521679</v>
      </c>
      <c r="S30" s="35">
        <v>1.9353347910505279</v>
      </c>
      <c r="T30" s="35">
        <v>1.8475828361671058</v>
      </c>
      <c r="U30" s="35">
        <v>1.7964885480276498</v>
      </c>
      <c r="V30" s="35">
        <v>1.6955867039463182</v>
      </c>
      <c r="W30" s="35">
        <v>1.9171517327182772</v>
      </c>
      <c r="X30" s="35">
        <v>1.6795622592164479</v>
      </c>
      <c r="Y30" s="35">
        <v>1.8737349911583856</v>
      </c>
      <c r="Z30" s="35">
        <v>1.6928394288905904</v>
      </c>
      <c r="AA30" s="35">
        <v>1.7190128527976254</v>
      </c>
      <c r="AB30" s="35">
        <v>1.8515714435430284</v>
      </c>
      <c r="AC30" s="35">
        <v>1.9483806201915372</v>
      </c>
      <c r="AD30" s="35">
        <v>2.231000752028061</v>
      </c>
      <c r="AE30" s="35">
        <v>2.2923675384139228</v>
      </c>
      <c r="AF30" s="35">
        <v>1.857426520096247</v>
      </c>
      <c r="AG30" s="35">
        <v>1.7339152108838785</v>
      </c>
      <c r="AH30" s="35">
        <v>1.7597169205109748</v>
      </c>
      <c r="AI30" s="35">
        <v>1.7700494113947145</v>
      </c>
      <c r="AJ30" s="35">
        <v>1.860321426178936</v>
      </c>
      <c r="AK30" s="35">
        <v>1.8046241334821449</v>
      </c>
      <c r="AL30" s="35">
        <v>1.8767075041680021</v>
      </c>
      <c r="AM30" s="35">
        <v>1.8451724932937803</v>
      </c>
      <c r="AN30" s="35">
        <v>1.8368645415906093</v>
      </c>
      <c r="AO30" s="35">
        <v>1.8712665857921986</v>
      </c>
      <c r="AP30" s="35">
        <v>1.928562820722832</v>
      </c>
      <c r="AQ30" s="35">
        <v>2.3203598912751331</v>
      </c>
      <c r="AR30" s="35">
        <v>2.3046434978903454</v>
      </c>
      <c r="AS30" s="35">
        <v>1.8348014527401975</v>
      </c>
      <c r="AT30" s="35">
        <v>1.8405905101148945</v>
      </c>
      <c r="AU30" s="35">
        <v>1.658370475475196</v>
      </c>
      <c r="AV30" s="35">
        <v>1.7938801623103586</v>
      </c>
      <c r="AW30" s="35">
        <v>1.8869020245073693</v>
      </c>
      <c r="AX30" s="35">
        <v>1.8341681145260604</v>
      </c>
      <c r="AY30" s="35">
        <v>1.8591341985489531</v>
      </c>
      <c r="AZ30" s="35">
        <v>1.8415158433072463</v>
      </c>
      <c r="BA30" s="35">
        <v>1.727947266821837</v>
      </c>
      <c r="BB30" s="35">
        <v>1.8768437892491221</v>
      </c>
      <c r="BC30" s="35">
        <v>1.9549354792597899</v>
      </c>
      <c r="BE30" s="34">
        <v>10.158610622817221</v>
      </c>
      <c r="BF30" s="34">
        <v>3.5662549848583192</v>
      </c>
      <c r="BG30" s="34">
        <v>11.370406965186607</v>
      </c>
      <c r="BH30" s="34">
        <v>-1.6484065689390204</v>
      </c>
      <c r="BI30" s="34">
        <v>-3.21778595713198</v>
      </c>
      <c r="BJ30" s="34">
        <v>-1.2283936404197449</v>
      </c>
      <c r="BK30" s="34">
        <v>1.5606714678065181</v>
      </c>
      <c r="BL30" s="34">
        <v>-2.2719309972342394</v>
      </c>
      <c r="BM30" s="34">
        <v>-3.3758871573660421</v>
      </c>
      <c r="BN30" s="34">
        <v>-0.730251767825707</v>
      </c>
      <c r="BO30" s="34">
        <v>2.120019425272246</v>
      </c>
      <c r="BP30" s="34">
        <v>-2.5681306172551599</v>
      </c>
      <c r="BQ30" s="34">
        <v>1.3815782009507727</v>
      </c>
      <c r="BR30" s="34">
        <v>-6.2698558768761075</v>
      </c>
      <c r="BS30" s="34">
        <v>-7.7148559903110421</v>
      </c>
      <c r="BT30" s="34">
        <v>-4.025570734042927</v>
      </c>
      <c r="BU30" s="34">
        <v>-6.1522343170840488</v>
      </c>
      <c r="BV30" s="34">
        <v>-2.0468612258645491</v>
      </c>
      <c r="BW30" s="34">
        <v>4.3915599995618892</v>
      </c>
      <c r="BX30" s="34">
        <v>-2.9643092703342311</v>
      </c>
      <c r="BY30" s="34">
        <v>7.4460993380525808</v>
      </c>
      <c r="BZ30" s="34">
        <v>0.15864105776126625</v>
      </c>
      <c r="CA30" s="34">
        <v>8.9986718056905168</v>
      </c>
      <c r="CB30" s="34">
        <v>6.8557770583963284</v>
      </c>
      <c r="CC30" s="34">
        <v>1.0636987472372628</v>
      </c>
      <c r="CD30" s="34">
        <v>-1.0171420955088828</v>
      </c>
      <c r="CE30" s="34">
        <v>4.005338822312865</v>
      </c>
      <c r="CF30" s="34">
        <v>0.53551445266566411</v>
      </c>
      <c r="CG30" s="34">
        <v>-1.2180868051177129</v>
      </c>
      <c r="CH30" s="34">
        <v>6.1522788750804747</v>
      </c>
      <c r="CI30" s="34">
        <v>-5.7592470615302478</v>
      </c>
      <c r="CJ30" s="34">
        <v>1.3463325239529089</v>
      </c>
      <c r="CK30" s="34">
        <v>1.4288175126289548</v>
      </c>
      <c r="CL30" s="34">
        <v>1.6371265625772402</v>
      </c>
      <c r="CM30" s="34">
        <v>-0.93639022490293877</v>
      </c>
      <c r="CN30" s="34">
        <v>-0.19817388346206055</v>
      </c>
      <c r="CO30" s="34">
        <v>-5.9295213284729638</v>
      </c>
      <c r="CP30" s="34">
        <v>0.29804430321520581</v>
      </c>
      <c r="CQ30" s="34">
        <v>1.3674772868987217</v>
      </c>
    </row>
    <row r="31" spans="3:95" x14ac:dyDescent="0.2">
      <c r="C31" s="3" t="s">
        <v>54</v>
      </c>
      <c r="D31" s="36">
        <v>3.0583189659662593</v>
      </c>
      <c r="E31" s="36">
        <v>3.3770003942310156</v>
      </c>
      <c r="F31" s="36">
        <v>2.0142195889733934</v>
      </c>
      <c r="G31" s="36">
        <v>2.1261043859505531</v>
      </c>
      <c r="H31" s="36">
        <v>1.9512951044236442</v>
      </c>
      <c r="I31" s="36">
        <v>1.673696164982879</v>
      </c>
      <c r="J31" s="36">
        <v>1.9543761458487032</v>
      </c>
      <c r="K31" s="36">
        <v>1.705917042180344</v>
      </c>
      <c r="L31" s="36">
        <v>2.1168260638820695</v>
      </c>
      <c r="M31" s="36">
        <v>2.2735293686129681</v>
      </c>
      <c r="N31" s="36">
        <v>2.1060678306318139</v>
      </c>
      <c r="O31" s="36">
        <v>2.7007269072472133</v>
      </c>
      <c r="P31" s="36">
        <v>2.5397149064277866</v>
      </c>
      <c r="Q31" s="36">
        <v>3.5079696274385155</v>
      </c>
      <c r="R31" s="36">
        <v>4.1531406274916431</v>
      </c>
      <c r="S31" s="36">
        <v>2.0090621248745104</v>
      </c>
      <c r="T31" s="36">
        <v>2.0604812949106215</v>
      </c>
      <c r="U31" s="36">
        <v>1.8641412594841384</v>
      </c>
      <c r="V31" s="36">
        <v>1.6562971313353767</v>
      </c>
      <c r="W31" s="36">
        <v>2.1671947978524502</v>
      </c>
      <c r="X31" s="36">
        <v>1.5791601208274406</v>
      </c>
      <c r="Y31" s="36">
        <v>2.1148822655469326</v>
      </c>
      <c r="Z31" s="36">
        <v>1.8483924729239045</v>
      </c>
      <c r="AA31" s="36">
        <v>1.6940779594406006</v>
      </c>
      <c r="AB31" s="36">
        <v>2.1398239332597253</v>
      </c>
      <c r="AC31" s="36">
        <v>2.5799950166695695</v>
      </c>
      <c r="AD31" s="36">
        <v>2.2513639840012196</v>
      </c>
      <c r="AE31" s="36">
        <v>3.736837584458617</v>
      </c>
      <c r="AF31" s="36">
        <v>2.2788047190669087</v>
      </c>
      <c r="AG31" s="36">
        <v>1.5373800123508152</v>
      </c>
      <c r="AH31" s="36">
        <v>2.2937887810239905</v>
      </c>
      <c r="AI31" s="36">
        <v>1.8364292846335881</v>
      </c>
      <c r="AJ31" s="36">
        <v>2.1879487965128677</v>
      </c>
      <c r="AK31" s="36">
        <v>1.9998207087128181</v>
      </c>
      <c r="AL31" s="36">
        <v>2.110226330737099</v>
      </c>
      <c r="AM31" s="36">
        <v>2.106470685680832</v>
      </c>
      <c r="AN31" s="36">
        <v>1.9176656471723501</v>
      </c>
      <c r="AO31" s="36">
        <v>2.296911615490115</v>
      </c>
      <c r="AP31" s="36">
        <v>2.3522562215300025</v>
      </c>
      <c r="AQ31" s="36">
        <v>3.3813944659906383</v>
      </c>
      <c r="AR31" s="36">
        <v>3.6459376670920451</v>
      </c>
      <c r="AS31" s="36">
        <v>2.0484799112748191</v>
      </c>
      <c r="AT31" s="36">
        <v>2.0574437603025726</v>
      </c>
      <c r="AU31" s="36">
        <v>1.9350510966257211</v>
      </c>
      <c r="AV31" s="36">
        <v>1.6145025387676688</v>
      </c>
      <c r="AW31" s="36">
        <v>1.7781033707261731</v>
      </c>
      <c r="AX31" s="36">
        <v>1.7698756107631954</v>
      </c>
      <c r="AY31" s="36">
        <v>1.8724139767291177</v>
      </c>
      <c r="AZ31" s="36">
        <v>1.8775560627445642</v>
      </c>
      <c r="BA31" s="36">
        <v>1.9001010392609696</v>
      </c>
      <c r="BB31" s="36">
        <v>1.9741569975160764</v>
      </c>
      <c r="BC31" s="36">
        <v>2.4984739075647964</v>
      </c>
      <c r="BE31" s="2">
        <v>14.702543013860936</v>
      </c>
      <c r="BF31" s="2">
        <v>22.983125337696752</v>
      </c>
      <c r="BG31" s="2">
        <v>-0.25605272270793344</v>
      </c>
      <c r="BH31" s="2">
        <v>-3.0865413511008022</v>
      </c>
      <c r="BI31" s="2">
        <v>-4.466461517887554</v>
      </c>
      <c r="BJ31" s="2">
        <v>-1.0395574783240491</v>
      </c>
      <c r="BK31" s="2">
        <v>10.889339416866894</v>
      </c>
      <c r="BL31" s="2">
        <v>-7.4304270500102687</v>
      </c>
      <c r="BM31" s="2">
        <v>-9.1826077177648013E-2</v>
      </c>
      <c r="BN31" s="2">
        <v>-18.699423968665528</v>
      </c>
      <c r="BO31" s="2">
        <v>-19.562041886733418</v>
      </c>
      <c r="BP31" s="2">
        <v>-20.768592799306873</v>
      </c>
      <c r="BQ31" s="2">
        <v>1.5860091280260447</v>
      </c>
      <c r="BR31" s="2">
        <v>-35.821451634256505</v>
      </c>
      <c r="BS31" s="2">
        <v>-10.023812829195222</v>
      </c>
      <c r="BT31" s="2">
        <v>13.426294331702016</v>
      </c>
      <c r="BU31" s="2">
        <v>-25.387334689805908</v>
      </c>
      <c r="BV31" s="2">
        <v>23.048013092030793</v>
      </c>
      <c r="BW31" s="2">
        <v>10.875594112330633</v>
      </c>
      <c r="BX31" s="2">
        <v>0.95764343292921161</v>
      </c>
      <c r="BY31" s="2">
        <v>26.638247910222155</v>
      </c>
      <c r="BZ31" s="2">
        <v>-0.22015101671059023</v>
      </c>
      <c r="CA31" s="2">
        <v>13.962305978701739</v>
      </c>
      <c r="CB31" s="2">
        <v>13.198193535649327</v>
      </c>
      <c r="CC31" s="2">
        <v>7.3411498856865487</v>
      </c>
      <c r="CD31" s="2">
        <v>-8.8271021326834838</v>
      </c>
      <c r="CE31" s="2">
        <v>50.193149131802329</v>
      </c>
      <c r="CF31" s="2">
        <v>-2.4325359428148952</v>
      </c>
      <c r="CG31" s="2">
        <v>-10.107263946969514</v>
      </c>
      <c r="CH31" s="2">
        <v>33.827924376129047</v>
      </c>
      <c r="CI31" s="2">
        <v>-15.639525634008999</v>
      </c>
      <c r="CJ31" s="2">
        <v>-12.084687808177652</v>
      </c>
      <c r="CK31" s="2">
        <v>-18.731947769522872</v>
      </c>
      <c r="CL31" s="2">
        <v>-11.498285668700102</v>
      </c>
      <c r="CM31" s="2">
        <v>-11.269518844687799</v>
      </c>
      <c r="CN31" s="2">
        <v>-10.867211421092261</v>
      </c>
      <c r="CO31" s="2">
        <v>-0.91593693286835531</v>
      </c>
      <c r="CP31" s="2">
        <v>-14.051677730976564</v>
      </c>
      <c r="CQ31" s="2">
        <v>6.2160611882530414</v>
      </c>
    </row>
    <row r="32" spans="3:95" x14ac:dyDescent="0.2">
      <c r="C32" s="3" t="s">
        <v>55</v>
      </c>
      <c r="D32" s="36">
        <v>2.2684898382446272</v>
      </c>
      <c r="E32" s="36">
        <v>2.946965011099405</v>
      </c>
      <c r="F32" s="36">
        <v>1.7932814577024285</v>
      </c>
      <c r="G32" s="36">
        <v>1.5587840407675895</v>
      </c>
      <c r="H32" s="36">
        <v>2.8854744538935115</v>
      </c>
      <c r="I32" s="36">
        <v>1.8868057933821538</v>
      </c>
      <c r="J32" s="36">
        <v>1.6081352415013823</v>
      </c>
      <c r="K32" s="36">
        <v>1.4739940415547199</v>
      </c>
      <c r="L32" s="36">
        <v>2.1621714118304434</v>
      </c>
      <c r="M32" s="36">
        <v>1.4426753409525181</v>
      </c>
      <c r="N32" s="36">
        <v>1.5136026761403176</v>
      </c>
      <c r="O32" s="36">
        <v>1.8604885400394713</v>
      </c>
      <c r="P32" s="36">
        <v>2.0131350446237515</v>
      </c>
      <c r="Q32" s="36">
        <v>2.6591564593984476</v>
      </c>
      <c r="R32" s="36">
        <v>2.6989574985089599</v>
      </c>
      <c r="S32" s="36">
        <v>1.9811467060002856</v>
      </c>
      <c r="T32" s="36">
        <v>1.9815862952398464</v>
      </c>
      <c r="U32" s="36">
        <v>1.7371736378541418</v>
      </c>
      <c r="V32" s="36">
        <v>1.9530761111225221</v>
      </c>
      <c r="W32" s="36">
        <v>1.6873669506797229</v>
      </c>
      <c r="X32" s="36">
        <v>1.4162812940730585</v>
      </c>
      <c r="Y32" s="36">
        <v>2.2655256107897288</v>
      </c>
      <c r="Z32" s="36">
        <v>1.3534214392366317</v>
      </c>
      <c r="AA32" s="36">
        <v>1.4119214715133093</v>
      </c>
      <c r="AB32" s="36">
        <v>1.7666669120438536</v>
      </c>
      <c r="AC32" s="36">
        <v>1.9448078267923519</v>
      </c>
      <c r="AD32" s="36">
        <v>2.687842672319583</v>
      </c>
      <c r="AE32" s="36">
        <v>2.1509768813915606</v>
      </c>
      <c r="AF32" s="36">
        <v>1.6315461281623562</v>
      </c>
      <c r="AG32" s="36">
        <v>1.5515106534224978</v>
      </c>
      <c r="AH32" s="36">
        <v>1.4813853260590633</v>
      </c>
      <c r="AI32" s="36">
        <v>1.5267276666896965</v>
      </c>
      <c r="AJ32" s="36">
        <v>1.8250063037134392</v>
      </c>
      <c r="AK32" s="36">
        <v>1.5653305620993163</v>
      </c>
      <c r="AL32" s="36">
        <v>1.76957102715757</v>
      </c>
      <c r="AM32" s="36">
        <v>2.0792999752797034</v>
      </c>
      <c r="AN32" s="36">
        <v>1.6763834776051634</v>
      </c>
      <c r="AO32" s="36">
        <v>1.577776935151225</v>
      </c>
      <c r="AP32" s="36">
        <v>1.8464097961019112</v>
      </c>
      <c r="AQ32" s="36">
        <v>2.1098987686796629</v>
      </c>
      <c r="AR32" s="36">
        <v>2.472784755852798</v>
      </c>
      <c r="AS32" s="36">
        <v>1.6775350556295865</v>
      </c>
      <c r="AT32" s="36">
        <v>1.6474548822070989</v>
      </c>
      <c r="AU32" s="36">
        <v>1.6872009628997657</v>
      </c>
      <c r="AV32" s="36">
        <v>2.0085443397297604</v>
      </c>
      <c r="AW32" s="36">
        <v>1.708996831809189</v>
      </c>
      <c r="AX32" s="36">
        <v>1.8789969767028278</v>
      </c>
      <c r="AY32" s="36">
        <v>1.7037110559691209</v>
      </c>
      <c r="AZ32" s="36">
        <v>1.7766502835538756</v>
      </c>
      <c r="BA32" s="36">
        <v>1.4613028242556456</v>
      </c>
      <c r="BB32" s="36">
        <v>1.7250187553750163</v>
      </c>
      <c r="BC32" s="36">
        <v>1.8857015929944247</v>
      </c>
      <c r="BE32" s="2">
        <v>17.221440209585449</v>
      </c>
      <c r="BF32" s="2">
        <v>-8.4156924719619433</v>
      </c>
      <c r="BG32" s="2">
        <v>10.476060380312635</v>
      </c>
      <c r="BH32" s="2">
        <v>27.123850604991894</v>
      </c>
      <c r="BI32" s="2">
        <v>-39.795909975564378</v>
      </c>
      <c r="BJ32" s="2">
        <v>3.5123020065343846</v>
      </c>
      <c r="BK32" s="2">
        <v>4.9269307166210918</v>
      </c>
      <c r="BL32" s="2">
        <v>-3.9153989673382905</v>
      </c>
      <c r="BM32" s="2">
        <v>4.7801112526868694</v>
      </c>
      <c r="BN32" s="2">
        <v>-6.1866935118581212</v>
      </c>
      <c r="BO32" s="2">
        <v>-6.7178266945388305</v>
      </c>
      <c r="BP32" s="2">
        <v>-5.0428490139276638</v>
      </c>
      <c r="BQ32" s="2">
        <v>-3.3940702594132066</v>
      </c>
      <c r="BR32" s="2">
        <v>1.0787711576634607</v>
      </c>
      <c r="BS32" s="2">
        <v>-20.303417798173239</v>
      </c>
      <c r="BT32" s="2">
        <v>-17.646375040227792</v>
      </c>
      <c r="BU32" s="2">
        <v>-21.703603968723108</v>
      </c>
      <c r="BV32" s="2">
        <v>-14.724395202718089</v>
      </c>
      <c r="BW32" s="2">
        <v>-21.829586773645172</v>
      </c>
      <c r="BX32" s="2">
        <v>8.157049240431725</v>
      </c>
      <c r="BY32" s="2">
        <v>10.523987618138332</v>
      </c>
      <c r="BZ32" s="2">
        <v>-21.891369546657934</v>
      </c>
      <c r="CA32" s="2">
        <v>53.632853374370072</v>
      </c>
      <c r="CB32" s="2">
        <v>18.730645537134684</v>
      </c>
      <c r="CC32" s="2">
        <v>-10.69188399946327</v>
      </c>
      <c r="CD32" s="2">
        <v>-5.0595246139425676</v>
      </c>
      <c r="CE32" s="2">
        <v>-21.502147785352332</v>
      </c>
      <c r="CF32" s="2">
        <v>14.961010378365657</v>
      </c>
      <c r="CG32" s="2">
        <v>2.818732898408971</v>
      </c>
      <c r="CH32" s="2">
        <v>6.1839232990734905</v>
      </c>
      <c r="CI32" s="2">
        <v>13.893457240341034</v>
      </c>
      <c r="CJ32" s="2">
        <v>31.558783111905964</v>
      </c>
      <c r="CK32" s="2">
        <v>-6.3566614355358375</v>
      </c>
      <c r="CL32" s="2">
        <v>20.03834986667885</v>
      </c>
      <c r="CM32" s="2">
        <v>-3.7218043343667739</v>
      </c>
      <c r="CN32" s="2">
        <v>-14.555364561340699</v>
      </c>
      <c r="CO32" s="2">
        <v>-12.830038963207645</v>
      </c>
      <c r="CP32" s="2">
        <v>9.3322330263167821</v>
      </c>
      <c r="CQ32" s="2">
        <v>2.1280106385627606</v>
      </c>
    </row>
    <row r="33" spans="3:95" x14ac:dyDescent="0.2">
      <c r="C33" s="3" t="s">
        <v>56</v>
      </c>
      <c r="D33" s="36">
        <v>1.882078269006614</v>
      </c>
      <c r="E33" s="36">
        <v>2.0127141118805727</v>
      </c>
      <c r="F33" s="36">
        <v>1.6271235306937326</v>
      </c>
      <c r="G33" s="36">
        <v>1.8099334004849932</v>
      </c>
      <c r="H33" s="36">
        <v>1.6564024843812395</v>
      </c>
      <c r="I33" s="36">
        <v>1.6378425938894878</v>
      </c>
      <c r="J33" s="36">
        <v>1.6982863525999696</v>
      </c>
      <c r="K33" s="36">
        <v>1.5833655150960504</v>
      </c>
      <c r="L33" s="36">
        <v>1.7347098857977903</v>
      </c>
      <c r="M33" s="36">
        <v>1.6390353592352345</v>
      </c>
      <c r="N33" s="36">
        <v>1.6042005380298765</v>
      </c>
      <c r="O33" s="36">
        <v>1.7265441555753267</v>
      </c>
      <c r="P33" s="36">
        <v>1.7321878358396792</v>
      </c>
      <c r="Q33" s="36">
        <v>2.0344297100646065</v>
      </c>
      <c r="R33" s="36">
        <v>2.1053671164182837</v>
      </c>
      <c r="S33" s="36">
        <v>1.8880880355672809</v>
      </c>
      <c r="T33" s="36">
        <v>1.737100214549453</v>
      </c>
      <c r="U33" s="36">
        <v>1.7191995726319564</v>
      </c>
      <c r="V33" s="36">
        <v>1.6038646014393581</v>
      </c>
      <c r="W33" s="36">
        <v>1.7412311457308567</v>
      </c>
      <c r="X33" s="36">
        <v>1.4992006783507219</v>
      </c>
      <c r="Y33" s="36">
        <v>1.6583104554169639</v>
      </c>
      <c r="Z33" s="36">
        <v>1.6280727085125124</v>
      </c>
      <c r="AA33" s="36">
        <v>1.6738359873117639</v>
      </c>
      <c r="AB33" s="36">
        <v>1.7514826253681173</v>
      </c>
      <c r="AC33" s="36">
        <v>1.7740695047964044</v>
      </c>
      <c r="AD33" s="36">
        <v>2.1258743582655049</v>
      </c>
      <c r="AE33" s="36">
        <v>1.9615275185980876</v>
      </c>
      <c r="AF33" s="36">
        <v>1.8101278471448541</v>
      </c>
      <c r="AG33" s="36">
        <v>1.7411529847338707</v>
      </c>
      <c r="AH33" s="36">
        <v>1.7292612307081447</v>
      </c>
      <c r="AI33" s="36">
        <v>1.7186520204097906</v>
      </c>
      <c r="AJ33" s="36">
        <v>1.7267761112676328</v>
      </c>
      <c r="AK33" s="36">
        <v>1.6659275451807609</v>
      </c>
      <c r="AL33" s="36">
        <v>1.6906020099074914</v>
      </c>
      <c r="AM33" s="36">
        <v>1.7410976556803828</v>
      </c>
      <c r="AN33" s="36">
        <v>1.773394053383613</v>
      </c>
      <c r="AO33" s="36">
        <v>1.8199784776587533</v>
      </c>
      <c r="AP33" s="36">
        <v>1.8104412364088747</v>
      </c>
      <c r="AQ33" s="36">
        <v>2.1593347578107389</v>
      </c>
      <c r="AR33" s="36">
        <v>1.9936672226445562</v>
      </c>
      <c r="AS33" s="36">
        <v>1.7953327380448516</v>
      </c>
      <c r="AT33" s="36">
        <v>1.8127566682663208</v>
      </c>
      <c r="AU33" s="36">
        <v>1.5464509457075548</v>
      </c>
      <c r="AV33" s="36">
        <v>1.6904632651508607</v>
      </c>
      <c r="AW33" s="36">
        <v>1.7926525684357599</v>
      </c>
      <c r="AX33" s="36">
        <v>1.7521338452291997</v>
      </c>
      <c r="AY33" s="36">
        <v>1.7409512787910086</v>
      </c>
      <c r="AZ33" s="36">
        <v>1.7573280464831227</v>
      </c>
      <c r="BA33" s="36">
        <v>1.6844125310180389</v>
      </c>
      <c r="BB33" s="36">
        <v>1.8336513818760187</v>
      </c>
      <c r="BC33" s="36">
        <v>1.8304639481514799</v>
      </c>
      <c r="BE33" s="2">
        <v>8.0948515036202817</v>
      </c>
      <c r="BF33" s="2">
        <v>4.6033862430238992</v>
      </c>
      <c r="BG33" s="2">
        <v>16.03839536155467</v>
      </c>
      <c r="BH33" s="2">
        <v>-4.0240809919317329</v>
      </c>
      <c r="BI33" s="2">
        <v>3.7911732711615187</v>
      </c>
      <c r="BJ33" s="2">
        <v>-2.0745578712445201</v>
      </c>
      <c r="BK33" s="2">
        <v>2.5287133153452768</v>
      </c>
      <c r="BL33" s="2">
        <v>-5.3155658591075738</v>
      </c>
      <c r="BM33" s="2">
        <v>-4.4041618143941363</v>
      </c>
      <c r="BN33" s="2">
        <v>-0.66884772564255179</v>
      </c>
      <c r="BO33" s="2">
        <v>4.34081946932936</v>
      </c>
      <c r="BP33" s="2">
        <v>1.4444154070580639</v>
      </c>
      <c r="BQ33" s="2">
        <v>2.4178480006715297</v>
      </c>
      <c r="BR33" s="2">
        <v>4.4948541475042791</v>
      </c>
      <c r="BS33" s="2">
        <v>-6.8320435281092662</v>
      </c>
      <c r="BT33" s="2">
        <v>-4.1290547344103867</v>
      </c>
      <c r="BU33" s="2">
        <v>0.23330664232683596</v>
      </c>
      <c r="BV33" s="2">
        <v>0.58525247658041124</v>
      </c>
      <c r="BW33" s="2">
        <v>7.1569270166208954</v>
      </c>
      <c r="BX33" s="2">
        <v>-0.83016172198990823</v>
      </c>
      <c r="BY33" s="2">
        <v>11.121050653035724</v>
      </c>
      <c r="BZ33" s="2">
        <v>1.9472562803331206</v>
      </c>
      <c r="CA33" s="2">
        <v>6.9422542726077285</v>
      </c>
      <c r="CB33" s="2">
        <v>5.947898529278417</v>
      </c>
      <c r="CC33" s="2">
        <v>3.9107354705411268</v>
      </c>
      <c r="CD33" s="2">
        <v>2.0501863942836041</v>
      </c>
      <c r="CE33" s="2">
        <v>1.5739594118127531</v>
      </c>
      <c r="CF33" s="2">
        <v>1.6385038569042942</v>
      </c>
      <c r="CG33" s="2">
        <v>-0.81735160990640265</v>
      </c>
      <c r="CH33" s="2">
        <v>4.1124291868812612</v>
      </c>
      <c r="CI33" s="2">
        <v>-10.57158292537026</v>
      </c>
      <c r="CJ33" s="2">
        <v>-1.6401665330837978</v>
      </c>
      <c r="CK33" s="2">
        <v>3.8149970189109927</v>
      </c>
      <c r="CL33" s="2">
        <v>5.174672830029059</v>
      </c>
      <c r="CM33" s="2">
        <v>2.9781857934897626</v>
      </c>
      <c r="CN33" s="2">
        <v>0.93219301914442276</v>
      </c>
      <c r="CO33" s="2">
        <v>-5.0175832154054305</v>
      </c>
      <c r="CP33" s="2">
        <v>0.75126735755988161</v>
      </c>
      <c r="CQ33" s="2">
        <v>1.1059575610596228</v>
      </c>
    </row>
    <row r="34" spans="3:95" x14ac:dyDescent="0.2">
      <c r="C34" s="3" t="s">
        <v>42</v>
      </c>
      <c r="D34" s="36">
        <v>2.2220948524997146</v>
      </c>
      <c r="E34" s="36">
        <v>2.6111645381363764</v>
      </c>
      <c r="F34" s="36">
        <v>1.9545183948059346</v>
      </c>
      <c r="G34" s="36">
        <v>2.0974854290789349</v>
      </c>
      <c r="H34" s="36">
        <v>1.9404275949183649</v>
      </c>
      <c r="I34" s="36">
        <v>1.9135570776437605</v>
      </c>
      <c r="J34" s="36">
        <v>2.4795880150304175</v>
      </c>
      <c r="K34" s="36">
        <v>2.2368717211273257</v>
      </c>
      <c r="L34" s="36">
        <v>2.3983651539097659</v>
      </c>
      <c r="M34" s="36">
        <v>1.6790073803420213</v>
      </c>
      <c r="N34" s="36">
        <v>1.7721355553295624</v>
      </c>
      <c r="O34" s="36">
        <v>2.0210588523874264</v>
      </c>
      <c r="P34" s="36">
        <v>2.1467514503828768</v>
      </c>
      <c r="Q34" s="36">
        <v>2.5358372379620397</v>
      </c>
      <c r="R34" s="36">
        <v>2.3643308324848014</v>
      </c>
      <c r="S34" s="36">
        <v>2.0099414605488706</v>
      </c>
      <c r="T34" s="36">
        <v>2.0663660336240235</v>
      </c>
      <c r="U34" s="36">
        <v>2.0147923574330893</v>
      </c>
      <c r="V34" s="36">
        <v>1.9338658701208438</v>
      </c>
      <c r="W34" s="36">
        <v>2.359097677932561</v>
      </c>
      <c r="X34" s="36">
        <v>2.3270837338822505</v>
      </c>
      <c r="Y34" s="36">
        <v>2.313709042720999</v>
      </c>
      <c r="Z34" s="36">
        <v>1.9420451218602581</v>
      </c>
      <c r="AA34" s="36">
        <v>2.0374556015522467</v>
      </c>
      <c r="AB34" s="36">
        <v>2.0810399645016404</v>
      </c>
      <c r="AC34" s="36">
        <v>2.1951061436468722</v>
      </c>
      <c r="AD34" s="36">
        <v>2.4366699255903481</v>
      </c>
      <c r="AE34" s="36">
        <v>2.5647348233241085</v>
      </c>
      <c r="AF34" s="36">
        <v>1.8503733486893463</v>
      </c>
      <c r="AG34" s="36">
        <v>1.7521764446974111</v>
      </c>
      <c r="AH34" s="36">
        <v>1.7127068508003529</v>
      </c>
      <c r="AI34" s="36">
        <v>1.9599360589853243</v>
      </c>
      <c r="AJ34" s="36">
        <v>2.0922551760912409</v>
      </c>
      <c r="AK34" s="36">
        <v>2.2648954396590559</v>
      </c>
      <c r="AL34" s="36">
        <v>2.4302961319869048</v>
      </c>
      <c r="AM34" s="36">
        <v>1.9912363893041596</v>
      </c>
      <c r="AN34" s="36">
        <v>2.1162049018557263</v>
      </c>
      <c r="AO34" s="36">
        <v>1.9175739617687648</v>
      </c>
      <c r="AP34" s="36">
        <v>2.1307688661826956</v>
      </c>
      <c r="AQ34" s="36">
        <v>2.2348046621400055</v>
      </c>
      <c r="AR34" s="36">
        <v>2.2668721040347162</v>
      </c>
      <c r="AS34" s="36">
        <v>1.8763282136693449</v>
      </c>
      <c r="AT34" s="36">
        <v>1.8542859276076278</v>
      </c>
      <c r="AU34" s="36">
        <v>1.8870519048210717</v>
      </c>
      <c r="AV34" s="36">
        <v>2.1087700694434606</v>
      </c>
      <c r="AW34" s="36">
        <v>2.1494014980594858</v>
      </c>
      <c r="AX34" s="36">
        <v>2.0219500102476733</v>
      </c>
      <c r="AY34" s="36">
        <v>2.2011259732907518</v>
      </c>
      <c r="AZ34" s="36">
        <v>2.076221548993205</v>
      </c>
      <c r="BA34" s="36">
        <v>1.8654836044004741</v>
      </c>
      <c r="BB34" s="36">
        <v>1.990563031903744</v>
      </c>
      <c r="BC34" s="36">
        <v>2.0659125553662214</v>
      </c>
      <c r="BE34" s="2">
        <v>14.119216608120254</v>
      </c>
      <c r="BF34" s="2">
        <v>-9.4530123263600885</v>
      </c>
      <c r="BG34" s="2">
        <v>2.8356379704699064</v>
      </c>
      <c r="BH34" s="2">
        <v>-1.4836525214183105</v>
      </c>
      <c r="BI34" s="2">
        <v>3.8323904849360213</v>
      </c>
      <c r="BJ34" s="2">
        <v>1.0613110376665791</v>
      </c>
      <c r="BK34" s="2">
        <v>-4.8592885740488034</v>
      </c>
      <c r="BL34" s="2">
        <v>4.0329542325949985</v>
      </c>
      <c r="BM34" s="2">
        <v>-3.5297423768337444</v>
      </c>
      <c r="BN34" s="2">
        <v>15.666264758446435</v>
      </c>
      <c r="BO34" s="2">
        <v>14.971769254601019</v>
      </c>
      <c r="BP34" s="2">
        <v>2.9678063082309469</v>
      </c>
      <c r="BQ34" s="2">
        <v>2.2524588608229923</v>
      </c>
      <c r="BR34" s="2">
        <v>-3.9106339668467327</v>
      </c>
      <c r="BS34" s="2">
        <v>8.4761399752458555</v>
      </c>
      <c r="BT34" s="2">
        <v>-7.9389432474291972</v>
      </c>
      <c r="BU34" s="2">
        <v>-15.204933870093774</v>
      </c>
      <c r="BV34" s="2">
        <v>-14.993381601744959</v>
      </c>
      <c r="BW34" s="2">
        <v>1.3480867141448361</v>
      </c>
      <c r="BX34" s="2">
        <v>-11.31121039783196</v>
      </c>
      <c r="BY34" s="2">
        <v>-2.6723702855095177</v>
      </c>
      <c r="BZ34" s="2">
        <v>5.0389693394116364</v>
      </c>
      <c r="CA34" s="2">
        <v>2.5329621279232661</v>
      </c>
      <c r="CB34" s="2">
        <v>3.8650805565276558</v>
      </c>
      <c r="CC34" s="2">
        <v>-7.8550150656055191</v>
      </c>
      <c r="CD34" s="2">
        <v>-2.9309415241893011</v>
      </c>
      <c r="CE34" s="2">
        <v>-8.2844730560474034</v>
      </c>
      <c r="CF34" s="2">
        <v>-11.613782313110155</v>
      </c>
      <c r="CG34" s="2">
        <v>1.4026825990756331</v>
      </c>
      <c r="CH34" s="2">
        <v>5.8275799346138468</v>
      </c>
      <c r="CI34" s="2">
        <v>10.17950351160486</v>
      </c>
      <c r="CJ34" s="2">
        <v>7.5938196950766201</v>
      </c>
      <c r="CK34" s="2">
        <v>2.7313265906219852</v>
      </c>
      <c r="CL34" s="2">
        <v>-10.726562699422193</v>
      </c>
      <c r="CM34" s="2">
        <v>-9.4297215750737902</v>
      </c>
      <c r="CN34" s="2">
        <v>4.2679593515636549</v>
      </c>
      <c r="CO34" s="2">
        <v>-11.847685317966683</v>
      </c>
      <c r="CP34" s="2">
        <v>3.8063235937796147</v>
      </c>
      <c r="CQ34" s="2">
        <v>-3.0437985013675006</v>
      </c>
    </row>
    <row r="35" spans="3:95" x14ac:dyDescent="0.2">
      <c r="C35" s="32" t="s">
        <v>57</v>
      </c>
      <c r="D35" s="35">
        <v>1.7999019607771529</v>
      </c>
      <c r="E35" s="35">
        <v>1.8924635132300665</v>
      </c>
      <c r="F35" s="35">
        <v>1.9767920946739255</v>
      </c>
      <c r="G35" s="35">
        <v>1.9283548746477712</v>
      </c>
      <c r="H35" s="35">
        <v>2.0145480636618354</v>
      </c>
      <c r="I35" s="35">
        <v>2.0375866735930832</v>
      </c>
      <c r="J35" s="35">
        <v>2.328213780117292</v>
      </c>
      <c r="K35" s="35">
        <v>2.182998102804441</v>
      </c>
      <c r="L35" s="35">
        <v>2.1316819145189552</v>
      </c>
      <c r="M35" s="35">
        <v>2.0783258661059199</v>
      </c>
      <c r="N35" s="35">
        <v>2.0349295234621851</v>
      </c>
      <c r="O35" s="35">
        <v>2.2180198647892242</v>
      </c>
      <c r="P35" s="35">
        <v>2.0493318052760383</v>
      </c>
      <c r="Q35" s="35">
        <v>2.2387496985446758</v>
      </c>
      <c r="R35" s="35">
        <v>2.0486882708020002</v>
      </c>
      <c r="S35" s="35">
        <v>1.9917945712863616</v>
      </c>
      <c r="T35" s="35">
        <v>1.9472808278639513</v>
      </c>
      <c r="U35" s="35">
        <v>1.9737261179218142</v>
      </c>
      <c r="V35" s="35">
        <v>2.145950547495993</v>
      </c>
      <c r="W35" s="35">
        <v>2.3019091674433425</v>
      </c>
      <c r="X35" s="35">
        <v>2.1821107059758629</v>
      </c>
      <c r="Y35" s="35">
        <v>2.1382069606274818</v>
      </c>
      <c r="Z35" s="35">
        <v>2.0881180326822308</v>
      </c>
      <c r="AA35" s="35">
        <v>2.0450861066075285</v>
      </c>
      <c r="AB35" s="35">
        <v>2.2124277394908214</v>
      </c>
      <c r="AC35" s="35">
        <v>2.1102728441866527</v>
      </c>
      <c r="AD35" s="35">
        <v>2.2211902790277982</v>
      </c>
      <c r="AE35" s="35">
        <v>2.0033220640656655</v>
      </c>
      <c r="AF35" s="35">
        <v>1.992027352204697</v>
      </c>
      <c r="AG35" s="35">
        <v>1.9407417066763408</v>
      </c>
      <c r="AH35" s="35">
        <v>1.9946806489436215</v>
      </c>
      <c r="AI35" s="35">
        <v>2.0088930993558747</v>
      </c>
      <c r="AJ35" s="35">
        <v>2.2928057487604514</v>
      </c>
      <c r="AK35" s="35">
        <v>2.2054539897456644</v>
      </c>
      <c r="AL35" s="35">
        <v>2.1714957455250614</v>
      </c>
      <c r="AM35" s="35">
        <v>2.0488912083532385</v>
      </c>
      <c r="AN35" s="35">
        <v>2.025893393468666</v>
      </c>
      <c r="AO35" s="35">
        <v>2.1457104825231683</v>
      </c>
      <c r="AP35" s="35">
        <v>2.0889282250579355</v>
      </c>
      <c r="AQ35" s="35">
        <v>2.1845356595974517</v>
      </c>
      <c r="AR35" s="35">
        <v>2.1251635603884038</v>
      </c>
      <c r="AS35" s="35">
        <v>1.9947842877966395</v>
      </c>
      <c r="AT35" s="35">
        <v>2.0039154789833971</v>
      </c>
      <c r="AU35" s="35">
        <v>1.9596141700806735</v>
      </c>
      <c r="AV35" s="35">
        <v>2.0279591275686482</v>
      </c>
      <c r="AW35" s="35">
        <v>2.4298678857413525</v>
      </c>
      <c r="AX35" s="35">
        <v>2.3979433898153317</v>
      </c>
      <c r="AY35" s="35">
        <v>2.2946801729985715</v>
      </c>
      <c r="AZ35" s="35">
        <v>2.330137541104949</v>
      </c>
      <c r="BA35" s="35">
        <v>2.1946257987696267</v>
      </c>
      <c r="BB35" s="35">
        <v>2.2848877182384855</v>
      </c>
      <c r="BC35" s="35">
        <v>2.1857023631999328</v>
      </c>
      <c r="BE35" s="34">
        <v>24.381757858524654</v>
      </c>
      <c r="BF35" s="34">
        <v>8.2551001105056301</v>
      </c>
      <c r="BG35" s="34">
        <v>0.75893042332864091</v>
      </c>
      <c r="BH35" s="34">
        <v>0.98145592727776343</v>
      </c>
      <c r="BI35" s="34">
        <v>-2.0263574980593613</v>
      </c>
      <c r="BJ35" s="34">
        <v>5.3182461049286811</v>
      </c>
      <c r="BK35" s="34">
        <v>-1.1298194735632983</v>
      </c>
      <c r="BL35" s="34">
        <v>-4.0650371039629984E-2</v>
      </c>
      <c r="BM35" s="34">
        <v>0.30609848796316896</v>
      </c>
      <c r="BN35" s="34">
        <v>0.47115645991830934</v>
      </c>
      <c r="BO35" s="34">
        <v>0.49911228021612963</v>
      </c>
      <c r="BP35" s="34">
        <v>-0.2521224172595149</v>
      </c>
      <c r="BQ35" s="34">
        <v>2.9737028798226151</v>
      </c>
      <c r="BR35" s="34">
        <v>-0.78434045254331952</v>
      </c>
      <c r="BS35" s="34">
        <v>-2.2144026196125544</v>
      </c>
      <c r="BT35" s="34">
        <v>1.1686994316129073E-2</v>
      </c>
      <c r="BU35" s="34">
        <v>-0.33580781436560736</v>
      </c>
      <c r="BV35" s="34">
        <v>1.061673695835319</v>
      </c>
      <c r="BW35" s="34">
        <v>-6.3867943415585327</v>
      </c>
      <c r="BX35" s="34">
        <v>-0.39547254129935761</v>
      </c>
      <c r="BY35" s="34">
        <v>1.0697570799627298</v>
      </c>
      <c r="BZ35" s="34">
        <v>1.5568551365958694</v>
      </c>
      <c r="CA35" s="34">
        <v>-1.8785731321234178</v>
      </c>
      <c r="CB35" s="34">
        <v>-0.93847946435371421</v>
      </c>
      <c r="CC35" s="34">
        <v>-3.0155677302711625</v>
      </c>
      <c r="CD35" s="34">
        <v>-1.0114625313744185</v>
      </c>
      <c r="CE35" s="34">
        <v>-1.6502241962984887</v>
      </c>
      <c r="CF35" s="34">
        <v>6.0819724650496676</v>
      </c>
      <c r="CG35" s="34">
        <v>0.13839848076842021</v>
      </c>
      <c r="CH35" s="34">
        <v>3.2551355025623563</v>
      </c>
      <c r="CI35" s="34">
        <v>-1.7579996517998575</v>
      </c>
      <c r="CJ35" s="34">
        <v>0.94908127360717742</v>
      </c>
      <c r="CK35" s="34">
        <v>5.9779219000563044</v>
      </c>
      <c r="CL35" s="34">
        <v>8.7278810151856909</v>
      </c>
      <c r="CM35" s="34">
        <v>5.672791564402746</v>
      </c>
      <c r="CN35" s="34">
        <v>13.726757750976804</v>
      </c>
      <c r="CO35" s="34">
        <v>8.328789947434645</v>
      </c>
      <c r="CP35" s="34">
        <v>6.4863007777105519</v>
      </c>
      <c r="CQ35" s="34">
        <v>4.6327172461520627</v>
      </c>
    </row>
    <row r="36" spans="3:95" x14ac:dyDescent="0.2">
      <c r="C36" s="3" t="s">
        <v>58</v>
      </c>
      <c r="D36" s="36">
        <v>1.8023798365600654</v>
      </c>
      <c r="E36" s="36">
        <v>1.9159740081560672</v>
      </c>
      <c r="F36" s="36">
        <v>1.99895455105529</v>
      </c>
      <c r="G36" s="36">
        <v>1.9564791371705281</v>
      </c>
      <c r="H36" s="36">
        <v>2.0518555413459976</v>
      </c>
      <c r="I36" s="36">
        <v>2.0768008103810507</v>
      </c>
      <c r="J36" s="36">
        <v>2.3682670916870836</v>
      </c>
      <c r="K36" s="36">
        <v>2.2245105472933484</v>
      </c>
      <c r="L36" s="36">
        <v>2.1732202652524091</v>
      </c>
      <c r="M36" s="36">
        <v>2.1134827980544673</v>
      </c>
      <c r="N36" s="36">
        <v>2.0709307432855404</v>
      </c>
      <c r="O36" s="36">
        <v>2.2672600593894359</v>
      </c>
      <c r="P36" s="36">
        <v>2.0820846946914173</v>
      </c>
      <c r="Q36" s="36">
        <v>2.2805333986353404</v>
      </c>
      <c r="R36" s="36">
        <v>2.0858339036268081</v>
      </c>
      <c r="S36" s="36">
        <v>2.0185810369593282</v>
      </c>
      <c r="T36" s="36">
        <v>1.9806119267999422</v>
      </c>
      <c r="U36" s="36">
        <v>2.0075852148363915</v>
      </c>
      <c r="V36" s="36">
        <v>2.1796345579152465</v>
      </c>
      <c r="W36" s="36">
        <v>2.3520285445090532</v>
      </c>
      <c r="X36" s="36">
        <v>2.2261846252576336</v>
      </c>
      <c r="Y36" s="36">
        <v>2.1921647919647458</v>
      </c>
      <c r="Z36" s="36">
        <v>2.1400768376495485</v>
      </c>
      <c r="AA36" s="36">
        <v>2.0942657417398918</v>
      </c>
      <c r="AB36" s="36">
        <v>2.264274561543286</v>
      </c>
      <c r="AC36" s="36">
        <v>2.1525831253132415</v>
      </c>
      <c r="AD36" s="36">
        <v>2.2659946628519196</v>
      </c>
      <c r="AE36" s="36">
        <v>2.0412324830112767</v>
      </c>
      <c r="AF36" s="36">
        <v>2.0238478712039663</v>
      </c>
      <c r="AG36" s="36">
        <v>1.9742602599058003</v>
      </c>
      <c r="AH36" s="36">
        <v>2.0214752976834793</v>
      </c>
      <c r="AI36" s="36">
        <v>2.0349110941257393</v>
      </c>
      <c r="AJ36" s="36">
        <v>2.3401659880567207</v>
      </c>
      <c r="AK36" s="36">
        <v>2.2582061160423414</v>
      </c>
      <c r="AL36" s="36">
        <v>2.2233956091893416</v>
      </c>
      <c r="AM36" s="36">
        <v>2.0874288364791136</v>
      </c>
      <c r="AN36" s="36">
        <v>2.0624687690142922</v>
      </c>
      <c r="AO36" s="36">
        <v>2.1984716833484019</v>
      </c>
      <c r="AP36" s="36">
        <v>2.1290827853311844</v>
      </c>
      <c r="AQ36" s="36">
        <v>2.2275149232043292</v>
      </c>
      <c r="AR36" s="36">
        <v>2.1589745527029858</v>
      </c>
      <c r="AS36" s="36">
        <v>2.0237674142983573</v>
      </c>
      <c r="AT36" s="36">
        <v>2.0437937562099759</v>
      </c>
      <c r="AU36" s="36">
        <v>1.9863582585581137</v>
      </c>
      <c r="AV36" s="36">
        <v>2.0587063258833225</v>
      </c>
      <c r="AW36" s="36">
        <v>2.4906716099102741</v>
      </c>
      <c r="AX36" s="36">
        <v>2.4730324609199488</v>
      </c>
      <c r="AY36" s="36">
        <v>2.3663624350969914</v>
      </c>
      <c r="AZ36" s="36">
        <v>2.4001577320686356</v>
      </c>
      <c r="BA36" s="36">
        <v>2.2694845101866008</v>
      </c>
      <c r="BB36" s="36">
        <v>2.342632756237871</v>
      </c>
      <c r="BC36" s="36">
        <v>2.2354834507636587</v>
      </c>
      <c r="BE36" s="2">
        <v>26.529011941670166</v>
      </c>
      <c r="BF36" s="2">
        <v>8.865459278031329</v>
      </c>
      <c r="BG36" s="2">
        <v>0.98183752570446536</v>
      </c>
      <c r="BH36" s="2">
        <v>1.2334805503888546</v>
      </c>
      <c r="BI36" s="2">
        <v>-2.1575752102199752</v>
      </c>
      <c r="BJ36" s="2">
        <v>4.9515460038427106</v>
      </c>
      <c r="BK36" s="2">
        <v>-0.68567212013500578</v>
      </c>
      <c r="BL36" s="2">
        <v>7.5256013792435184E-2</v>
      </c>
      <c r="BM36" s="2">
        <v>0.87172602866081306</v>
      </c>
      <c r="BN36" s="2">
        <v>1.258304047686698</v>
      </c>
      <c r="BO36" s="2">
        <v>1.126787968646914</v>
      </c>
      <c r="BP36" s="2">
        <v>-0.13167866799337347</v>
      </c>
      <c r="BQ36" s="2">
        <v>3.3859540297073609</v>
      </c>
      <c r="BR36" s="2">
        <v>-0.63751470564389345</v>
      </c>
      <c r="BS36" s="2">
        <v>-2.1383016422342749</v>
      </c>
      <c r="BT36" s="2">
        <v>0.26091765196465388</v>
      </c>
      <c r="BU36" s="2">
        <v>-0.32069214610881414</v>
      </c>
      <c r="BV36" s="2">
        <v>0.69188011270644445</v>
      </c>
      <c r="BW36" s="2">
        <v>-6.6398040563245058</v>
      </c>
      <c r="BX36" s="2">
        <v>-0.50435427240143049</v>
      </c>
      <c r="BY36" s="2">
        <v>1.4384022969793797</v>
      </c>
      <c r="BZ36" s="2">
        <v>1.4246564555306485</v>
      </c>
      <c r="CA36" s="2">
        <v>-2.4600986396478342</v>
      </c>
      <c r="CB36" s="2">
        <v>-1.5182873926583462</v>
      </c>
      <c r="CC36" s="2">
        <v>-2.9061351177321004</v>
      </c>
      <c r="CD36" s="2">
        <v>-1.0917274090698537</v>
      </c>
      <c r="CE36" s="2">
        <v>-1.6981390238210436</v>
      </c>
      <c r="CF36" s="2">
        <v>5.7681851857468436</v>
      </c>
      <c r="CG36" s="2">
        <v>-3.9754423617366363E-3</v>
      </c>
      <c r="CH36" s="2">
        <v>3.5220025300764179</v>
      </c>
      <c r="CI36" s="2">
        <v>-1.7371985285008495</v>
      </c>
      <c r="CJ36" s="2">
        <v>1.1693499448832911</v>
      </c>
      <c r="CK36" s="2">
        <v>6.4314079694207438</v>
      </c>
      <c r="CL36" s="2">
        <v>9.5131415751412938</v>
      </c>
      <c r="CM36" s="2">
        <v>6.4301119115628635</v>
      </c>
      <c r="CN36" s="2">
        <v>14.981535663606383</v>
      </c>
      <c r="CO36" s="2">
        <v>10.03727883216612</v>
      </c>
      <c r="CP36" s="2">
        <v>6.5573313489261542</v>
      </c>
      <c r="CQ36" s="2">
        <v>4.9974884098235473</v>
      </c>
    </row>
    <row r="37" spans="3:95" x14ac:dyDescent="0.2">
      <c r="C37" s="3" t="s">
        <v>42</v>
      </c>
      <c r="D37" s="36">
        <v>1.7453074845277463</v>
      </c>
      <c r="E37" s="36">
        <v>1.6170765321023344</v>
      </c>
      <c r="F37" s="36">
        <v>1.69340655103426</v>
      </c>
      <c r="G37" s="36">
        <v>1.5829562444141798</v>
      </c>
      <c r="H37" s="36">
        <v>1.5803543576265591</v>
      </c>
      <c r="I37" s="36">
        <v>1.593919383186547</v>
      </c>
      <c r="J37" s="36">
        <v>1.823802615987526</v>
      </c>
      <c r="K37" s="36">
        <v>1.6501473403425393</v>
      </c>
      <c r="L37" s="36">
        <v>1.6419365682310774</v>
      </c>
      <c r="M37" s="36">
        <v>1.6512805751450832</v>
      </c>
      <c r="N37" s="36">
        <v>1.6056986938392792</v>
      </c>
      <c r="O37" s="36">
        <v>1.6617894840947385</v>
      </c>
      <c r="P37" s="36">
        <v>1.6540615418798092</v>
      </c>
      <c r="Q37" s="36">
        <v>1.7552623850190852</v>
      </c>
      <c r="R37" s="36">
        <v>1.63335669241087</v>
      </c>
      <c r="S37" s="36">
        <v>1.6550988287053179</v>
      </c>
      <c r="T37" s="36">
        <v>1.5475127329393827</v>
      </c>
      <c r="U37" s="36">
        <v>1.5703856725374388</v>
      </c>
      <c r="V37" s="36">
        <v>1.7307011574746072</v>
      </c>
      <c r="W37" s="36">
        <v>1.7028800447035082</v>
      </c>
      <c r="X37" s="36">
        <v>1.6664311688856248</v>
      </c>
      <c r="Y37" s="36">
        <v>1.535340664902735</v>
      </c>
      <c r="Z37" s="36">
        <v>1.517898388503901</v>
      </c>
      <c r="AA37" s="36">
        <v>1.5124878458546853</v>
      </c>
      <c r="AB37" s="36">
        <v>1.6395354806483737</v>
      </c>
      <c r="AC37" s="36">
        <v>1.6198381187762543</v>
      </c>
      <c r="AD37" s="36">
        <v>1.7051142270141053</v>
      </c>
      <c r="AE37" s="36">
        <v>1.5772350792507954</v>
      </c>
      <c r="AF37" s="36">
        <v>1.6072368283285081</v>
      </c>
      <c r="AG37" s="36">
        <v>1.5344994369663727</v>
      </c>
      <c r="AH37" s="36">
        <v>1.6651908865329828</v>
      </c>
      <c r="AI37" s="36">
        <v>1.690367506971592</v>
      </c>
      <c r="AJ37" s="36">
        <v>1.7130291100519195</v>
      </c>
      <c r="AK37" s="36">
        <v>1.608655015354578</v>
      </c>
      <c r="AL37" s="36">
        <v>1.5699095447930616</v>
      </c>
      <c r="AM37" s="36">
        <v>1.6012108713209761</v>
      </c>
      <c r="AN37" s="36">
        <v>1.5871803331772285</v>
      </c>
      <c r="AO37" s="36">
        <v>1.5815725496593056</v>
      </c>
      <c r="AP37" s="36">
        <v>1.6188179938845431</v>
      </c>
      <c r="AQ37" s="36">
        <v>1.688505539155484</v>
      </c>
      <c r="AR37" s="36">
        <v>1.7326676021595686</v>
      </c>
      <c r="AS37" s="36">
        <v>1.6383334462428507</v>
      </c>
      <c r="AT37" s="36">
        <v>1.526876986179649</v>
      </c>
      <c r="AU37" s="36">
        <v>1.62482928397027</v>
      </c>
      <c r="AV37" s="36">
        <v>1.6548723990256797</v>
      </c>
      <c r="AW37" s="36">
        <v>1.7751718808456358</v>
      </c>
      <c r="AX37" s="36">
        <v>1.6450814751026399</v>
      </c>
      <c r="AY37" s="36">
        <v>1.6180626215530449</v>
      </c>
      <c r="AZ37" s="36">
        <v>1.6455967306868569</v>
      </c>
      <c r="BA37" s="36">
        <v>1.5618249506682773</v>
      </c>
      <c r="BB37" s="36">
        <v>1.7467479293639634</v>
      </c>
      <c r="BC37" s="36">
        <v>1.6539903100670565</v>
      </c>
      <c r="BE37" s="2">
        <v>0.57038089732552866</v>
      </c>
      <c r="BF37" s="2">
        <v>1.0067649851655425</v>
      </c>
      <c r="BG37" s="2">
        <v>-2.2621692531864412</v>
      </c>
      <c r="BH37" s="2">
        <v>-2.2390708271228354</v>
      </c>
      <c r="BI37" s="2">
        <v>-0.63078796480123822</v>
      </c>
      <c r="BJ37" s="2">
        <v>8.5814738016804384</v>
      </c>
      <c r="BK37" s="2">
        <v>-6.6302444257950839</v>
      </c>
      <c r="BL37" s="2">
        <v>0.98681058018159629</v>
      </c>
      <c r="BM37" s="2">
        <v>-6.4920841274143886</v>
      </c>
      <c r="BN37" s="2">
        <v>-8.0774998900149377</v>
      </c>
      <c r="BO37" s="2">
        <v>-5.8050024168434522</v>
      </c>
      <c r="BP37" s="2">
        <v>-1.3391590005449872</v>
      </c>
      <c r="BQ37" s="2">
        <v>-2.0690537949791588</v>
      </c>
      <c r="BR37" s="2">
        <v>-2.8570177560339305</v>
      </c>
      <c r="BS37" s="2">
        <v>-3.4359679928355313</v>
      </c>
      <c r="BT37" s="2">
        <v>-2.8917910850223549</v>
      </c>
      <c r="BU37" s="2">
        <v>-0.84091689173324546</v>
      </c>
      <c r="BV37" s="2">
        <v>6.0370656491253616</v>
      </c>
      <c r="BW37" s="2">
        <v>-2.3304803564047405</v>
      </c>
      <c r="BX37" s="2">
        <v>0.59599414415467677</v>
      </c>
      <c r="BY37" s="2">
        <v>-3.4670591026980668</v>
      </c>
      <c r="BZ37" s="2">
        <v>2.2515446037844944</v>
      </c>
      <c r="CA37" s="2">
        <v>5.4886732503346858</v>
      </c>
      <c r="CB37" s="2">
        <v>4.9383859531337615</v>
      </c>
      <c r="CC37" s="2">
        <v>-3.5353264185625344</v>
      </c>
      <c r="CD37" s="2">
        <v>-6.2976965407002261E-2</v>
      </c>
      <c r="CE37" s="2">
        <v>-0.974051333071424</v>
      </c>
      <c r="CF37" s="2">
        <v>9.8547467624550578</v>
      </c>
      <c r="CG37" s="2">
        <v>1.9347875413409099</v>
      </c>
      <c r="CH37" s="2">
        <v>-0.49673858478520572</v>
      </c>
      <c r="CI37" s="2">
        <v>-2.4238423888295335</v>
      </c>
      <c r="CJ37" s="2">
        <v>-2.0998456134254551</v>
      </c>
      <c r="CK37" s="2">
        <v>3.6276541028443354</v>
      </c>
      <c r="CL37" s="2">
        <v>2.264404698358069</v>
      </c>
      <c r="CM37" s="2">
        <v>3.0672516719000287</v>
      </c>
      <c r="CN37" s="2">
        <v>2.7720183619077687</v>
      </c>
      <c r="CO37" s="2">
        <v>-1.5975111320964186</v>
      </c>
      <c r="CP37" s="2">
        <v>10.443743459017352</v>
      </c>
      <c r="CQ37" s="2">
        <v>2.1727159146602615</v>
      </c>
    </row>
    <row r="38" spans="3:95" x14ac:dyDescent="0.2">
      <c r="C38" s="32" t="s">
        <v>59</v>
      </c>
      <c r="D38" s="35">
        <v>2.7991810948119062</v>
      </c>
      <c r="E38" s="35">
        <v>2.8102102272218179</v>
      </c>
      <c r="F38" s="35">
        <v>2.4462015945284517</v>
      </c>
      <c r="G38" s="35">
        <v>2.4814839193888663</v>
      </c>
      <c r="H38" s="35">
        <v>2.0669396383499072</v>
      </c>
      <c r="I38" s="35">
        <v>2.5618976662229662</v>
      </c>
      <c r="J38" s="35">
        <v>2.7078404938670135</v>
      </c>
      <c r="K38" s="35">
        <v>2.2788451830464505</v>
      </c>
      <c r="L38" s="35">
        <v>2.386579755936836</v>
      </c>
      <c r="M38" s="35">
        <v>2.1788200924448318</v>
      </c>
      <c r="N38" s="35">
        <v>1.9431279268024779</v>
      </c>
      <c r="O38" s="35">
        <v>2.3051854352922168</v>
      </c>
      <c r="P38" s="35">
        <v>2.4199689297216977</v>
      </c>
      <c r="Q38" s="35">
        <v>2.5206552879654018</v>
      </c>
      <c r="R38" s="35">
        <v>2.5713425535931798</v>
      </c>
      <c r="S38" s="35">
        <v>2.3338872607943149</v>
      </c>
      <c r="T38" s="35">
        <v>2.5090425963986291</v>
      </c>
      <c r="U38" s="35">
        <v>2.2344039414982522</v>
      </c>
      <c r="V38" s="35">
        <v>2.2233318434314175</v>
      </c>
      <c r="W38" s="35">
        <v>2.5185761303790128</v>
      </c>
      <c r="X38" s="35">
        <v>2.1981670477563071</v>
      </c>
      <c r="Y38" s="35">
        <v>2.278418623589745</v>
      </c>
      <c r="Z38" s="35">
        <v>2.273201695522487</v>
      </c>
      <c r="AA38" s="35">
        <v>2.0134795192490911</v>
      </c>
      <c r="AB38" s="35">
        <v>2.1483441143631232</v>
      </c>
      <c r="AC38" s="35">
        <v>2.3285356012108305</v>
      </c>
      <c r="AD38" s="35">
        <v>2.5085161221212786</v>
      </c>
      <c r="AE38" s="35">
        <v>2.6467949002968241</v>
      </c>
      <c r="AF38" s="35">
        <v>2.2861530809307058</v>
      </c>
      <c r="AG38" s="35">
        <v>2.2047794571066341</v>
      </c>
      <c r="AH38" s="35">
        <v>2.0398605696240888</v>
      </c>
      <c r="AI38" s="35">
        <v>2.1115817147402516</v>
      </c>
      <c r="AJ38" s="35">
        <v>2.0554873416165957</v>
      </c>
      <c r="AK38" s="35">
        <v>2.0994763892990944</v>
      </c>
      <c r="AL38" s="35">
        <v>1.945786161778883</v>
      </c>
      <c r="AM38" s="35">
        <v>2.3024062138303112</v>
      </c>
      <c r="AN38" s="35">
        <v>2.1241274369288861</v>
      </c>
      <c r="AO38" s="35">
        <v>2.0232274484124453</v>
      </c>
      <c r="AP38" s="35">
        <v>2.2310778748745332</v>
      </c>
      <c r="AQ38" s="35">
        <v>2.5542853073316576</v>
      </c>
      <c r="AR38" s="35">
        <v>2.3970249540627995</v>
      </c>
      <c r="AS38" s="35">
        <v>1.972459158934222</v>
      </c>
      <c r="AT38" s="35">
        <v>2.2013456072337139</v>
      </c>
      <c r="AU38" s="35">
        <v>1.9474677166108301</v>
      </c>
      <c r="AV38" s="35">
        <v>2.0284812685652689</v>
      </c>
      <c r="AW38" s="35">
        <v>1.9302380300789881</v>
      </c>
      <c r="AX38" s="35">
        <v>1.7333949515300686</v>
      </c>
      <c r="AY38" s="35">
        <v>2.2273542951520011</v>
      </c>
      <c r="AZ38" s="35">
        <v>2.0187160418319028</v>
      </c>
      <c r="BA38" s="35">
        <v>2.3047726995500453</v>
      </c>
      <c r="BB38" s="35">
        <v>2.2078475592199154</v>
      </c>
      <c r="BC38" s="35">
        <v>2.164134425864384</v>
      </c>
      <c r="BE38" s="34">
        <v>-9.9502603587432468</v>
      </c>
      <c r="BF38" s="34">
        <v>-8.4999930366342564</v>
      </c>
      <c r="BG38" s="34">
        <v>-4.5913768507614527</v>
      </c>
      <c r="BH38" s="34">
        <v>1.1105724600685596</v>
      </c>
      <c r="BI38" s="34">
        <v>8.1020413001531075</v>
      </c>
      <c r="BJ38" s="34">
        <v>-13.215431172576853</v>
      </c>
      <c r="BK38" s="34">
        <v>-6.9894945406372866</v>
      </c>
      <c r="BL38" s="34">
        <v>-3.5403078669122068</v>
      </c>
      <c r="BM38" s="34">
        <v>-4.5320560554504947</v>
      </c>
      <c r="BN38" s="34">
        <v>4.3317758728647737</v>
      </c>
      <c r="BO38" s="34">
        <v>3.6205332379932731</v>
      </c>
      <c r="BP38" s="34">
        <v>-6.8038483380930881</v>
      </c>
      <c r="BQ38" s="34">
        <v>-3.7782852245703102</v>
      </c>
      <c r="BR38" s="34">
        <v>-0.48158770070942936</v>
      </c>
      <c r="BS38" s="34">
        <v>2.9343560856256889</v>
      </c>
      <c r="BT38" s="34">
        <v>-2.0452650248137139</v>
      </c>
      <c r="BU38" s="34">
        <v>-12.126662964141033</v>
      </c>
      <c r="BV38" s="34">
        <v>-8.7067234469571648</v>
      </c>
      <c r="BW38" s="34">
        <v>-5.0262460379596146</v>
      </c>
      <c r="BX38" s="34">
        <v>-18.386928359109334</v>
      </c>
      <c r="BY38" s="34">
        <v>-4.4896796427708825</v>
      </c>
      <c r="BZ38" s="34">
        <v>-14.599268912522556</v>
      </c>
      <c r="CA38" s="34">
        <v>1.2847306231271949</v>
      </c>
      <c r="CB38" s="34">
        <v>5.495358488725044</v>
      </c>
      <c r="CC38" s="34">
        <v>-5.8238652324918094</v>
      </c>
      <c r="CD38" s="34">
        <v>-4.1853655269698091</v>
      </c>
      <c r="CE38" s="34">
        <v>1.8245521647943574</v>
      </c>
      <c r="CF38" s="34">
        <v>-9.4366944037112326</v>
      </c>
      <c r="CG38" s="34">
        <v>-13.721474935911871</v>
      </c>
      <c r="CH38" s="34">
        <v>-0.15574573056964525</v>
      </c>
      <c r="CI38" s="34">
        <v>-4.5293709966796936</v>
      </c>
      <c r="CJ38" s="34">
        <v>-3.9354596412199405</v>
      </c>
      <c r="CK38" s="34">
        <v>-6.0934119613260123</v>
      </c>
      <c r="CL38" s="34">
        <v>-17.436797081163714</v>
      </c>
      <c r="CM38" s="34">
        <v>14.470661725526002</v>
      </c>
      <c r="CN38" s="34">
        <v>-12.321464835106488</v>
      </c>
      <c r="CO38" s="34">
        <v>8.5044456128461121</v>
      </c>
      <c r="CP38" s="34">
        <v>9.1250299590555084</v>
      </c>
      <c r="CQ38" s="34">
        <v>-3.0004980894678068</v>
      </c>
    </row>
    <row r="39" spans="3:95" x14ac:dyDescent="0.2">
      <c r="C39" s="3" t="s">
        <v>60</v>
      </c>
      <c r="D39" s="36">
        <v>2.7486995568871273</v>
      </c>
      <c r="E39" s="36">
        <v>3.0025979690535873</v>
      </c>
      <c r="F39" s="36">
        <v>3.1914001309313611</v>
      </c>
      <c r="G39" s="36">
        <v>2.7753029073843591</v>
      </c>
      <c r="H39" s="36">
        <v>2.2859794785195264</v>
      </c>
      <c r="I39" s="36">
        <v>2.5955087699964747</v>
      </c>
      <c r="J39" s="36">
        <v>2.5999656139728495</v>
      </c>
      <c r="K39" s="36">
        <v>2.5642498832281064</v>
      </c>
      <c r="L39" s="36">
        <v>3.2125176333201124</v>
      </c>
      <c r="M39" s="36">
        <v>3.1411041524366836</v>
      </c>
      <c r="N39" s="36">
        <v>2.9694933223488187</v>
      </c>
      <c r="O39" s="36">
        <v>3.0872737969125623</v>
      </c>
      <c r="P39" s="36">
        <v>2.8977472697628901</v>
      </c>
      <c r="Q39" s="36">
        <v>2.7215868699972958</v>
      </c>
      <c r="R39" s="36">
        <v>2.9939359655709703</v>
      </c>
      <c r="S39" s="36">
        <v>2.8306506693198235</v>
      </c>
      <c r="T39" s="36">
        <v>2.6348292197645233</v>
      </c>
      <c r="U39" s="36">
        <v>2.8633643235900172</v>
      </c>
      <c r="V39" s="36">
        <v>2.4725231340954732</v>
      </c>
      <c r="W39" s="36">
        <v>2.2557733083021918</v>
      </c>
      <c r="X39" s="36">
        <v>2.4462807161700058</v>
      </c>
      <c r="Y39" s="36">
        <v>2.6337992474114356</v>
      </c>
      <c r="Z39" s="36">
        <v>2.3838692654056159</v>
      </c>
      <c r="AA39" s="36">
        <v>2.7319768378794187</v>
      </c>
      <c r="AB39" s="36">
        <v>2.4090329104645329</v>
      </c>
      <c r="AC39" s="36">
        <v>2.6767578582866682</v>
      </c>
      <c r="AD39" s="36">
        <v>2.5665632813142873</v>
      </c>
      <c r="AE39" s="36">
        <v>2.8788251586195188</v>
      </c>
      <c r="AF39" s="36">
        <v>2.700080321648048</v>
      </c>
      <c r="AG39" s="36">
        <v>3.3542580948591638</v>
      </c>
      <c r="AH39" s="36">
        <v>2.8585216765018342</v>
      </c>
      <c r="AI39" s="36">
        <v>2.6071091979681285</v>
      </c>
      <c r="AJ39" s="36">
        <v>2.2947689407127303</v>
      </c>
      <c r="AK39" s="36">
        <v>2.2336706812138272</v>
      </c>
      <c r="AL39" s="36">
        <v>2.5658991483991445</v>
      </c>
      <c r="AM39" s="36">
        <v>2.4714525709002211</v>
      </c>
      <c r="AN39" s="36">
        <v>2.644179880116317</v>
      </c>
      <c r="AO39" s="36">
        <v>2.4233710276544596</v>
      </c>
      <c r="AP39" s="36">
        <v>2.6403776992355485</v>
      </c>
      <c r="AQ39" s="36">
        <v>2.6677102452060351</v>
      </c>
      <c r="AR39" s="36">
        <v>2.7708672788616195</v>
      </c>
      <c r="AS39" s="36">
        <v>2.4744450716179816</v>
      </c>
      <c r="AT39" s="36">
        <v>2.5006085961481568</v>
      </c>
      <c r="AU39" s="36">
        <v>2.3222561011080085</v>
      </c>
      <c r="AV39" s="36">
        <v>2.7731303842408215</v>
      </c>
      <c r="AW39" s="36">
        <v>2.0126267005554928</v>
      </c>
      <c r="AX39" s="36">
        <v>1.7039730982642785</v>
      </c>
      <c r="AY39" s="36">
        <v>2.4956544626641746</v>
      </c>
      <c r="AZ39" s="36">
        <v>2.064082552301973</v>
      </c>
      <c r="BA39" s="36">
        <v>2.8943009456114734</v>
      </c>
      <c r="BB39" s="36">
        <v>2.4042563256318092</v>
      </c>
      <c r="BC39" s="36">
        <v>2.5120626241549155</v>
      </c>
      <c r="BE39" s="2">
        <v>-0.98638233567208689</v>
      </c>
      <c r="BF39" s="2">
        <v>-0.28848362557666318</v>
      </c>
      <c r="BG39" s="2">
        <v>-11.303799173131523</v>
      </c>
      <c r="BH39" s="2">
        <v>-5.0615623702217061</v>
      </c>
      <c r="BI39" s="2">
        <v>25.257656531738593</v>
      </c>
      <c r="BJ39" s="2">
        <v>-4.7384018625823643</v>
      </c>
      <c r="BK39" s="2">
        <v>-13.23834068500307</v>
      </c>
      <c r="BL39" s="2">
        <v>-4.6005331941203265</v>
      </c>
      <c r="BM39" s="2">
        <v>-18.014481225137303</v>
      </c>
      <c r="BN39" s="2">
        <v>-24.107283626480502</v>
      </c>
      <c r="BO39" s="2">
        <v>-7.9985525706294025</v>
      </c>
      <c r="BP39" s="2">
        <v>-21.968925695100516</v>
      </c>
      <c r="BQ39" s="2">
        <v>-7.6262486305199602</v>
      </c>
      <c r="BR39" s="2">
        <v>-5.6960735074079283</v>
      </c>
      <c r="BS39" s="2">
        <v>-3.8447985619992631</v>
      </c>
      <c r="BT39" s="2">
        <v>-4.6127326514348805</v>
      </c>
      <c r="BU39" s="2">
        <v>27.304573279285883</v>
      </c>
      <c r="BV39" s="2">
        <v>-0.16912437751237519</v>
      </c>
      <c r="BW39" s="2">
        <v>5.4432681343501876</v>
      </c>
      <c r="BX39" s="2">
        <v>1.7287035123173977</v>
      </c>
      <c r="BY39" s="2">
        <v>-8.6911544350089631</v>
      </c>
      <c r="BZ39" s="2">
        <v>-2.5780286435659439</v>
      </c>
      <c r="CA39" s="2">
        <v>3.6739978473485202</v>
      </c>
      <c r="CB39" s="2">
        <v>-3.2136787012898127</v>
      </c>
      <c r="CC39" s="2">
        <v>0.59518145757344598</v>
      </c>
      <c r="CD39" s="2">
        <v>-1.3591128139773478</v>
      </c>
      <c r="CE39" s="2">
        <v>3.9409495424539864</v>
      </c>
      <c r="CF39" s="2">
        <v>-3.750067260412171</v>
      </c>
      <c r="CG39" s="2">
        <v>-8.3566125133768381</v>
      </c>
      <c r="CH39" s="2">
        <v>-25.44972612630303</v>
      </c>
      <c r="CI39" s="2">
        <v>-18.760241694234413</v>
      </c>
      <c r="CJ39" s="2">
        <v>6.368018125289221</v>
      </c>
      <c r="CK39" s="2">
        <v>-12.295017382865881</v>
      </c>
      <c r="CL39" s="2">
        <v>-23.714220158080735</v>
      </c>
      <c r="CM39" s="2">
        <v>-2.7376245780663444</v>
      </c>
      <c r="CN39" s="2">
        <v>-16.483019880485283</v>
      </c>
      <c r="CO39" s="2">
        <v>9.4593059789923828</v>
      </c>
      <c r="CP39" s="2">
        <v>-0.78876498086845048</v>
      </c>
      <c r="CQ39" s="2">
        <v>-4.8597242401260736</v>
      </c>
    </row>
    <row r="40" spans="3:95" x14ac:dyDescent="0.2">
      <c r="C40" s="3" t="s">
        <v>61</v>
      </c>
      <c r="D40" s="36">
        <v>2.3748744940611917</v>
      </c>
      <c r="E40" s="36">
        <v>2.6666070837966767</v>
      </c>
      <c r="F40" s="36">
        <v>1.9044241314208088</v>
      </c>
      <c r="G40" s="36">
        <v>1.9285478461375867</v>
      </c>
      <c r="H40" s="36">
        <v>1.5255778696136557</v>
      </c>
      <c r="I40" s="36">
        <v>2.0302096644197332</v>
      </c>
      <c r="J40" s="36">
        <v>2.1127664428354023</v>
      </c>
      <c r="K40" s="36">
        <v>1.6770433929192796</v>
      </c>
      <c r="L40" s="36">
        <v>1.6499445160349793</v>
      </c>
      <c r="M40" s="36">
        <v>1.5564687505195092</v>
      </c>
      <c r="N40" s="36">
        <v>1.3484360492268495</v>
      </c>
      <c r="O40" s="36">
        <v>1.6952136029482758</v>
      </c>
      <c r="P40" s="36">
        <v>1.832384075037031</v>
      </c>
      <c r="Q40" s="36">
        <v>1.9726804638761548</v>
      </c>
      <c r="R40" s="36">
        <v>1.9482702523999509</v>
      </c>
      <c r="S40" s="36">
        <v>1.8496141380669331</v>
      </c>
      <c r="T40" s="36">
        <v>1.9366554841557093</v>
      </c>
      <c r="U40" s="36">
        <v>1.5945744649479705</v>
      </c>
      <c r="V40" s="36">
        <v>1.6629583567695037</v>
      </c>
      <c r="W40" s="36">
        <v>2.0110062248772826</v>
      </c>
      <c r="X40" s="36">
        <v>1.6523291394557975</v>
      </c>
      <c r="Y40" s="36">
        <v>1.65818448304815</v>
      </c>
      <c r="Z40" s="36">
        <v>1.7687014452263066</v>
      </c>
      <c r="AA40" s="36">
        <v>1.4392098676274003</v>
      </c>
      <c r="AB40" s="36">
        <v>1.5607052063006064</v>
      </c>
      <c r="AC40" s="36">
        <v>1.7487133056001876</v>
      </c>
      <c r="AD40" s="36">
        <v>1.9775459198814005</v>
      </c>
      <c r="AE40" s="36">
        <v>2.0858746518810869</v>
      </c>
      <c r="AF40" s="36">
        <v>1.6709247051538014</v>
      </c>
      <c r="AG40" s="36">
        <v>1.4958531217983924</v>
      </c>
      <c r="AH40" s="36">
        <v>1.5505062535133118</v>
      </c>
      <c r="AI40" s="36">
        <v>1.7091400809322141</v>
      </c>
      <c r="AJ40" s="36">
        <v>1.5675314430311846</v>
      </c>
      <c r="AK40" s="36">
        <v>1.6883873146950101</v>
      </c>
      <c r="AL40" s="36">
        <v>1.4010690784664783</v>
      </c>
      <c r="AM40" s="36">
        <v>1.7635710219544192</v>
      </c>
      <c r="AN40" s="36">
        <v>1.5610375128724372</v>
      </c>
      <c r="AO40" s="36">
        <v>1.4751222290723234</v>
      </c>
      <c r="AP40" s="36">
        <v>1.6781010289967027</v>
      </c>
      <c r="AQ40" s="36">
        <v>2.1289807147956474</v>
      </c>
      <c r="AR40" s="36">
        <v>1.9361777513575404</v>
      </c>
      <c r="AS40" s="36">
        <v>1.4565388039151865</v>
      </c>
      <c r="AT40" s="36">
        <v>1.7454609277272914</v>
      </c>
      <c r="AU40" s="36">
        <v>1.4924274706634497</v>
      </c>
      <c r="AV40" s="36">
        <v>1.5774983591833918</v>
      </c>
      <c r="AW40" s="36">
        <v>1.8088552915766738</v>
      </c>
      <c r="AX40" s="36">
        <v>1.7793879781420765</v>
      </c>
      <c r="AY40" s="36">
        <v>1.9768820125946998</v>
      </c>
      <c r="AZ40" s="36">
        <v>2.0900696754754877</v>
      </c>
      <c r="BA40" s="36">
        <v>2.1903491070196082</v>
      </c>
      <c r="BB40" s="36">
        <v>2.0999796292523936</v>
      </c>
      <c r="BC40" s="36">
        <v>1.8626869209468966</v>
      </c>
      <c r="BE40" s="2">
        <v>-16.935380424978106</v>
      </c>
      <c r="BF40" s="2">
        <v>-26.938233073841843</v>
      </c>
      <c r="BG40" s="2">
        <v>-2.8780350159176127</v>
      </c>
      <c r="BH40" s="2">
        <v>0.42040118601984755</v>
      </c>
      <c r="BI40" s="2">
        <v>4.5226531341718834</v>
      </c>
      <c r="BJ40" s="2">
        <v>-18.089329101642114</v>
      </c>
      <c r="BK40" s="2">
        <v>-4.816444255028685</v>
      </c>
      <c r="BL40" s="2">
        <v>-1.4736800232975078</v>
      </c>
      <c r="BM40" s="2">
        <v>0.4994087336325892</v>
      </c>
      <c r="BN40" s="2">
        <v>13.635525585461306</v>
      </c>
      <c r="BO40" s="2">
        <v>6.7317852005364109</v>
      </c>
      <c r="BP40" s="2">
        <v>-7.9345987086073215</v>
      </c>
      <c r="BQ40" s="2">
        <v>-4.5662244382446149</v>
      </c>
      <c r="BR40" s="2">
        <v>0.2466418710147078</v>
      </c>
      <c r="BS40" s="2">
        <v>7.0629010175374818</v>
      </c>
      <c r="BT40" s="2">
        <v>-9.6609032789878757</v>
      </c>
      <c r="BU40" s="2">
        <v>-22.761010719957042</v>
      </c>
      <c r="BV40" s="2">
        <v>-2.7636345873691459</v>
      </c>
      <c r="BW40" s="2">
        <v>2.7770824190946009</v>
      </c>
      <c r="BX40" s="2">
        <v>-22.052382352678201</v>
      </c>
      <c r="BY40" s="2">
        <v>2.1822634714950606</v>
      </c>
      <c r="BZ40" s="2">
        <v>-15.505838295448914</v>
      </c>
      <c r="CA40" s="2">
        <v>-0.29006722902468196</v>
      </c>
      <c r="CB40" s="2">
        <v>8.4648978571745701</v>
      </c>
      <c r="CC40" s="2">
        <v>-5.4836093890622273</v>
      </c>
      <c r="CD40" s="2">
        <v>-4.0379561576704308</v>
      </c>
      <c r="CE40" s="2">
        <v>7.6577131985551494</v>
      </c>
      <c r="CF40" s="2">
        <v>-7.1766968541732146</v>
      </c>
      <c r="CG40" s="2">
        <v>-12.830374736657069</v>
      </c>
      <c r="CH40" s="2">
        <v>16.686652071080864</v>
      </c>
      <c r="CI40" s="2">
        <v>-3.745794814968384</v>
      </c>
      <c r="CJ40" s="2">
        <v>-7.7022195674576466</v>
      </c>
      <c r="CK40" s="2">
        <v>15.395152015504943</v>
      </c>
      <c r="CL40" s="2">
        <v>5.3897978653970613</v>
      </c>
      <c r="CM40" s="2">
        <v>41.098111647604838</v>
      </c>
      <c r="CN40" s="2">
        <v>18.513496165254352</v>
      </c>
      <c r="CO40" s="2">
        <v>40.31367529337497</v>
      </c>
      <c r="CP40" s="2">
        <v>42.359703342890519</v>
      </c>
      <c r="CQ40" s="2">
        <v>10.999688860244227</v>
      </c>
    </row>
    <row r="41" spans="3:95" x14ac:dyDescent="0.2">
      <c r="C41" s="3" t="s">
        <v>62</v>
      </c>
      <c r="D41" s="36">
        <v>4.9285603821562081</v>
      </c>
      <c r="E41" s="36">
        <v>4.5573660323725438</v>
      </c>
      <c r="F41" s="36">
        <v>3.0601032413814853</v>
      </c>
      <c r="G41" s="36">
        <v>3.596724159101643</v>
      </c>
      <c r="H41" s="36">
        <v>2.591934422354734</v>
      </c>
      <c r="I41" s="36">
        <v>3.41344193402333</v>
      </c>
      <c r="J41" s="36">
        <v>3.1425908569924026</v>
      </c>
      <c r="K41" s="36">
        <v>3.5639756982793793</v>
      </c>
      <c r="L41" s="36">
        <v>3.7107182421604583</v>
      </c>
      <c r="M41" s="36">
        <v>2.5589797468581632</v>
      </c>
      <c r="N41" s="36">
        <v>2.6748257897718273</v>
      </c>
      <c r="O41" s="36">
        <v>2.5012487858102932</v>
      </c>
      <c r="P41" s="36">
        <v>3.3508549912171182</v>
      </c>
      <c r="Q41" s="36">
        <v>3.3339913058059385</v>
      </c>
      <c r="R41" s="36">
        <v>3.4944697044564266</v>
      </c>
      <c r="S41" s="36">
        <v>3.1075719912968189</v>
      </c>
      <c r="T41" s="36">
        <v>3.8889014933900965</v>
      </c>
      <c r="U41" s="36">
        <v>3.3378386187326909</v>
      </c>
      <c r="V41" s="36">
        <v>2.9129059355802438</v>
      </c>
      <c r="W41" s="36">
        <v>3.1863738235670804</v>
      </c>
      <c r="X41" s="36">
        <v>2.8474063993334267</v>
      </c>
      <c r="Y41" s="36">
        <v>2.9569659461654227</v>
      </c>
      <c r="Z41" s="36">
        <v>2.6418044507323839</v>
      </c>
      <c r="AA41" s="36">
        <v>2.4273945733195395</v>
      </c>
      <c r="AB41" s="36">
        <v>4.0258140765945312</v>
      </c>
      <c r="AC41" s="36">
        <v>3.1967912426718756</v>
      </c>
      <c r="AD41" s="36">
        <v>3.9751567224863451</v>
      </c>
      <c r="AE41" s="36">
        <v>4.0260161310849751</v>
      </c>
      <c r="AF41" s="36">
        <v>3.7198774384996325</v>
      </c>
      <c r="AG41" s="36">
        <v>2.0956897194236377</v>
      </c>
      <c r="AH41" s="36">
        <v>2.8514909779523019</v>
      </c>
      <c r="AI41" s="36">
        <v>3.1980720148930701</v>
      </c>
      <c r="AJ41" s="36">
        <v>3.248174083468863</v>
      </c>
      <c r="AK41" s="36">
        <v>3.202681960244707</v>
      </c>
      <c r="AL41" s="36">
        <v>2.6922510338367651</v>
      </c>
      <c r="AM41" s="36">
        <v>4.4457328749042739</v>
      </c>
      <c r="AN41" s="36">
        <v>5.8486506812701418</v>
      </c>
      <c r="AO41" s="36">
        <v>5.259744003761698</v>
      </c>
      <c r="AP41" s="36">
        <v>3.8314581501532796</v>
      </c>
      <c r="AQ41" s="36">
        <v>4.1724707357817836</v>
      </c>
      <c r="AR41" s="36">
        <v>4.2964881959456873</v>
      </c>
      <c r="AS41" s="36">
        <v>3.2972744771011975</v>
      </c>
      <c r="AT41" s="36">
        <v>3.5901144196800767</v>
      </c>
      <c r="AU41" s="36">
        <v>3.2553695289347884</v>
      </c>
      <c r="AV41" s="36">
        <v>3.0186886284447261</v>
      </c>
      <c r="AW41" s="36">
        <v>3.1965714285714277</v>
      </c>
      <c r="AX41" s="36">
        <v>2.4019546027742749</v>
      </c>
      <c r="AY41" s="36">
        <v>2.9565217391304337</v>
      </c>
      <c r="AZ41" s="36">
        <v>2.6395441823270698</v>
      </c>
      <c r="BA41" s="36">
        <v>2.4630359212050981</v>
      </c>
      <c r="BB41" s="36">
        <v>2.8130160271976683</v>
      </c>
      <c r="BC41" s="36">
        <v>3.2989731426462972</v>
      </c>
      <c r="BE41" s="2">
        <v>-32.35364797646362</v>
      </c>
      <c r="BF41" s="2">
        <v>-23.322601703835023</v>
      </c>
      <c r="BG41" s="2">
        <v>1.5512140006722186</v>
      </c>
      <c r="BH41" s="2">
        <v>8.1234290249667218</v>
      </c>
      <c r="BI41" s="2">
        <v>28.777896151412421</v>
      </c>
      <c r="BJ41" s="2">
        <v>-14.663674031012974</v>
      </c>
      <c r="BK41" s="2">
        <v>1.3932124341690555</v>
      </c>
      <c r="BL41" s="2">
        <v>-20.105897447389975</v>
      </c>
      <c r="BM41" s="2">
        <v>-20.312840986713809</v>
      </c>
      <c r="BN41" s="2">
        <v>3.2366299098658402</v>
      </c>
      <c r="BO41" s="2">
        <v>-9.250367534156112</v>
      </c>
      <c r="BP41" s="2">
        <v>60.952165151790226</v>
      </c>
      <c r="BQ41" s="2">
        <v>-4.5977444249022064</v>
      </c>
      <c r="BR41" s="2">
        <v>19.231166426974688</v>
      </c>
      <c r="BS41" s="2">
        <v>15.211075544614916</v>
      </c>
      <c r="BT41" s="2">
        <v>19.703660894024623</v>
      </c>
      <c r="BU41" s="2">
        <v>-46.11101044894945</v>
      </c>
      <c r="BV41" s="2">
        <v>-14.570735626668652</v>
      </c>
      <c r="BW41" s="2">
        <v>9.7897455537307554</v>
      </c>
      <c r="BX41" s="2">
        <v>1.9395169344128771</v>
      </c>
      <c r="BY41" s="2">
        <v>12.477163814566472</v>
      </c>
      <c r="BZ41" s="2">
        <v>-8.9522475790408951</v>
      </c>
      <c r="CA41" s="2">
        <v>68.283949770460467</v>
      </c>
      <c r="CB41" s="2">
        <v>140.94355098075076</v>
      </c>
      <c r="CC41" s="2">
        <v>30.650444945807287</v>
      </c>
      <c r="CD41" s="2">
        <v>19.85324843892371</v>
      </c>
      <c r="CE41" s="2">
        <v>4.9636788451456137</v>
      </c>
      <c r="CF41" s="2">
        <v>6.7181068345054662</v>
      </c>
      <c r="CG41" s="2">
        <v>-11.360668957117227</v>
      </c>
      <c r="CH41" s="2">
        <v>71.309444637989628</v>
      </c>
      <c r="CI41" s="2">
        <v>14.16376745026624</v>
      </c>
      <c r="CJ41" s="2">
        <v>-5.6091102893548133</v>
      </c>
      <c r="CK41" s="2">
        <v>-1.5886665422293667</v>
      </c>
      <c r="CL41" s="2">
        <v>-25.001775618371148</v>
      </c>
      <c r="CM41" s="2">
        <v>9.815975626799279</v>
      </c>
      <c r="CN41" s="2">
        <v>-40.627467807905468</v>
      </c>
      <c r="CO41" s="2">
        <v>-57.887108404460143</v>
      </c>
      <c r="CP41" s="2">
        <v>-46.518004960206483</v>
      </c>
      <c r="CQ41" s="2">
        <v>-13.897711697194969</v>
      </c>
    </row>
    <row r="42" spans="3:95" x14ac:dyDescent="0.2">
      <c r="C42" s="3" t="s">
        <v>63</v>
      </c>
      <c r="D42" s="36">
        <v>1.7433481542503773</v>
      </c>
      <c r="E42" s="36">
        <v>1.7897960857295114</v>
      </c>
      <c r="F42" s="36">
        <v>1.9543860172580114</v>
      </c>
      <c r="G42" s="36">
        <v>2.0949576022115624</v>
      </c>
      <c r="H42" s="36">
        <v>2.12319942988622</v>
      </c>
      <c r="I42" s="36">
        <v>2.2197659376839898</v>
      </c>
      <c r="J42" s="36">
        <v>2.4653756863112513</v>
      </c>
      <c r="K42" s="36">
        <v>2.2475192495053533</v>
      </c>
      <c r="L42" s="36">
        <v>2.1849662900208453</v>
      </c>
      <c r="M42" s="36">
        <v>1.9680066834324987</v>
      </c>
      <c r="N42" s="36">
        <v>1.9364016181844759</v>
      </c>
      <c r="O42" s="36">
        <v>2.0524036566457386</v>
      </c>
      <c r="P42" s="36">
        <v>2.0175635637604059</v>
      </c>
      <c r="Q42" s="36">
        <v>2.1823295869590558</v>
      </c>
      <c r="R42" s="36">
        <v>2.2046247555156184</v>
      </c>
      <c r="S42" s="36">
        <v>1.8942453810685298</v>
      </c>
      <c r="T42" s="36">
        <v>2.2989664689421105</v>
      </c>
      <c r="U42" s="36">
        <v>2.1107591681819926</v>
      </c>
      <c r="V42" s="36">
        <v>2.1649759165776099</v>
      </c>
      <c r="W42" s="36">
        <v>2.449575352464433</v>
      </c>
      <c r="X42" s="36">
        <v>2.1462892315041979</v>
      </c>
      <c r="Y42" s="36">
        <v>2.3146280712131588</v>
      </c>
      <c r="Z42" s="36">
        <v>1.9929378533284399</v>
      </c>
      <c r="AA42" s="36">
        <v>1.9268713630977403</v>
      </c>
      <c r="AB42" s="36">
        <v>2.1394870285461249</v>
      </c>
      <c r="AC42" s="36">
        <v>2.1415007284625704</v>
      </c>
      <c r="AD42" s="36">
        <v>2.1998185724538928</v>
      </c>
      <c r="AE42" s="36">
        <v>2.3090540150734657</v>
      </c>
      <c r="AF42" s="36">
        <v>2.1671599131835144</v>
      </c>
      <c r="AG42" s="36">
        <v>2.2166288398777478</v>
      </c>
      <c r="AH42" s="36">
        <v>1.5484224134413036</v>
      </c>
      <c r="AI42" s="36">
        <v>1.6281926420723125</v>
      </c>
      <c r="AJ42" s="36">
        <v>1.8392110603476279</v>
      </c>
      <c r="AK42" s="36">
        <v>1.7067228663197931</v>
      </c>
      <c r="AL42" s="36">
        <v>1.7463123696760574</v>
      </c>
      <c r="AM42" s="36">
        <v>1.8787694982269172</v>
      </c>
      <c r="AN42" s="36">
        <v>1.6938694167339885</v>
      </c>
      <c r="AO42" s="36">
        <v>1.7504976743942353</v>
      </c>
      <c r="AP42" s="36">
        <v>1.8938003432402641</v>
      </c>
      <c r="AQ42" s="36">
        <v>1.7099871608586208</v>
      </c>
      <c r="AR42" s="36">
        <v>1.9078980349812686</v>
      </c>
      <c r="AS42" s="36">
        <v>1.7379582102479119</v>
      </c>
      <c r="AT42" s="36">
        <v>1.7644392208566428</v>
      </c>
      <c r="AU42" s="36">
        <v>1.6348591779509383</v>
      </c>
      <c r="AV42" s="36">
        <v>1.5446665271382727</v>
      </c>
      <c r="AW42" s="36">
        <v>1.7666213270841182</v>
      </c>
      <c r="AX42" s="36">
        <v>1.6005382784424149</v>
      </c>
      <c r="AY42" s="36">
        <v>1.9077138849929876</v>
      </c>
      <c r="AZ42" s="36">
        <v>1.7138558176904537</v>
      </c>
      <c r="BA42" s="36">
        <v>1.8485015751635745</v>
      </c>
      <c r="BB42" s="36">
        <v>1.8999265490527601</v>
      </c>
      <c r="BC42" s="36">
        <v>1.7629303064123223</v>
      </c>
      <c r="BE42" s="2">
        <v>25.180365243650151</v>
      </c>
      <c r="BF42" s="2">
        <v>23.177426361228459</v>
      </c>
      <c r="BG42" s="2">
        <v>-3.0772137980120462</v>
      </c>
      <c r="BH42" s="2">
        <v>9.7380904756823927</v>
      </c>
      <c r="BI42" s="2">
        <v>-0.58592054656373405</v>
      </c>
      <c r="BJ42" s="2">
        <v>-2.4682792080117033</v>
      </c>
      <c r="BK42" s="2">
        <v>-0.64088949747286295</v>
      </c>
      <c r="BL42" s="2">
        <v>-4.5040779082730742</v>
      </c>
      <c r="BM42" s="2">
        <v>5.9342691822982907</v>
      </c>
      <c r="BN42" s="2">
        <v>1.2668234364152431</v>
      </c>
      <c r="BO42" s="2">
        <v>-0.49216314411423268</v>
      </c>
      <c r="BP42" s="2">
        <v>4.242994384579668</v>
      </c>
      <c r="BQ42" s="2">
        <v>6.1429125172723698</v>
      </c>
      <c r="BR42" s="2">
        <v>0.80139066066582387</v>
      </c>
      <c r="BS42" s="2">
        <v>4.7368269496467441</v>
      </c>
      <c r="BT42" s="2">
        <v>14.407559592994001</v>
      </c>
      <c r="BU42" s="2">
        <v>-3.5815063062773156</v>
      </c>
      <c r="BV42" s="2">
        <v>-26.641445562216003</v>
      </c>
      <c r="BW42" s="2">
        <v>-24.793960542242122</v>
      </c>
      <c r="BX42" s="2">
        <v>-24.917147027248564</v>
      </c>
      <c r="BY42" s="2">
        <v>-20.480294954298429</v>
      </c>
      <c r="BZ42" s="2">
        <v>-24.553219094039235</v>
      </c>
      <c r="CA42" s="2">
        <v>-5.7286460243026749</v>
      </c>
      <c r="CB42" s="2">
        <v>-12.092241901875877</v>
      </c>
      <c r="CC42" s="2">
        <v>-18.181430827193424</v>
      </c>
      <c r="CD42" s="2">
        <v>-11.566672937820377</v>
      </c>
      <c r="CE42" s="2">
        <v>-22.266900449379612</v>
      </c>
      <c r="CF42" s="2">
        <v>-17.373174359432809</v>
      </c>
      <c r="CG42" s="2">
        <v>-19.804800759031849</v>
      </c>
      <c r="CH42" s="2">
        <v>-20.399879803334343</v>
      </c>
      <c r="CI42" s="2">
        <v>5.5822470508892108</v>
      </c>
      <c r="CJ42" s="2">
        <v>-5.129989706115512</v>
      </c>
      <c r="CK42" s="2">
        <v>-3.9467864688563559</v>
      </c>
      <c r="CL42" s="2">
        <v>-6.2215483235625761</v>
      </c>
      <c r="CM42" s="2">
        <v>9.2424195189587</v>
      </c>
      <c r="CN42" s="2">
        <v>-8.7777495159518164</v>
      </c>
      <c r="CO42" s="2">
        <v>9.1289303001726108</v>
      </c>
      <c r="CP42" s="2">
        <v>8.5363652202642868</v>
      </c>
      <c r="CQ42" s="2">
        <v>-6.9104453009035343</v>
      </c>
    </row>
    <row r="43" spans="3:95" x14ac:dyDescent="0.2">
      <c r="C43" s="32" t="s">
        <v>64</v>
      </c>
      <c r="D43" s="35">
        <v>1.9297933859511127</v>
      </c>
      <c r="E43" s="35">
        <v>1.8832545132798968</v>
      </c>
      <c r="F43" s="35">
        <v>1.7830588625054176</v>
      </c>
      <c r="G43" s="35">
        <v>1.8232453075777397</v>
      </c>
      <c r="H43" s="35">
        <v>1.8522477559014454</v>
      </c>
      <c r="I43" s="35">
        <v>1.7682686615031029</v>
      </c>
      <c r="J43" s="35">
        <v>1.6930974122823121</v>
      </c>
      <c r="K43" s="35">
        <v>1.5816354762709695</v>
      </c>
      <c r="L43" s="35">
        <v>1.7219110999451535</v>
      </c>
      <c r="M43" s="35">
        <v>1.6926239772397185</v>
      </c>
      <c r="N43" s="35">
        <v>1.9764059222040173</v>
      </c>
      <c r="O43" s="35">
        <v>1.92900021802318</v>
      </c>
      <c r="P43" s="35">
        <v>1.8220272247184228</v>
      </c>
      <c r="Q43" s="35">
        <v>1.8558362783933613</v>
      </c>
      <c r="R43" s="35">
        <v>2.0298416537337007</v>
      </c>
      <c r="S43" s="35">
        <v>1.7116958137978788</v>
      </c>
      <c r="T43" s="35">
        <v>1.8758832892984323</v>
      </c>
      <c r="U43" s="35">
        <v>1.7025078723204281</v>
      </c>
      <c r="V43" s="35">
        <v>1.5873096257852439</v>
      </c>
      <c r="W43" s="35">
        <v>1.7532746121565965</v>
      </c>
      <c r="X43" s="35">
        <v>1.5902731595920772</v>
      </c>
      <c r="Y43" s="35">
        <v>1.6711398299472098</v>
      </c>
      <c r="Z43" s="35">
        <v>1.6937521148564472</v>
      </c>
      <c r="AA43" s="35">
        <v>1.7537507463959106</v>
      </c>
      <c r="AB43" s="35">
        <v>1.7741958146776982</v>
      </c>
      <c r="AC43" s="35">
        <v>1.7813994112007285</v>
      </c>
      <c r="AD43" s="35">
        <v>1.918626294971707</v>
      </c>
      <c r="AE43" s="35">
        <v>2.0837271144019991</v>
      </c>
      <c r="AF43" s="35">
        <v>1.743116962495723</v>
      </c>
      <c r="AG43" s="35">
        <v>1.7496644183996093</v>
      </c>
      <c r="AH43" s="35">
        <v>1.7669626124127611</v>
      </c>
      <c r="AI43" s="35">
        <v>1.7748543032632405</v>
      </c>
      <c r="AJ43" s="35">
        <v>1.7970064605309195</v>
      </c>
      <c r="AK43" s="35">
        <v>1.6974382990545152</v>
      </c>
      <c r="AL43" s="35">
        <v>1.7526562748919696</v>
      </c>
      <c r="AM43" s="35">
        <v>1.9732561779577793</v>
      </c>
      <c r="AN43" s="35">
        <v>1.7549113707517159</v>
      </c>
      <c r="AO43" s="35">
        <v>1.849459330352063</v>
      </c>
      <c r="AP43" s="35">
        <v>1.8490747063810371</v>
      </c>
      <c r="AQ43" s="35">
        <v>1.9044970571946738</v>
      </c>
      <c r="AR43" s="35">
        <v>2.1585951521138829</v>
      </c>
      <c r="AS43" s="35">
        <v>1.7329237576742058</v>
      </c>
      <c r="AT43" s="35">
        <v>1.773352110877763</v>
      </c>
      <c r="AU43" s="35">
        <v>1.6851475592920813</v>
      </c>
      <c r="AV43" s="35">
        <v>1.7627672941260004</v>
      </c>
      <c r="AW43" s="35">
        <v>1.7990685495870931</v>
      </c>
      <c r="AX43" s="35">
        <v>1.5494938380517396</v>
      </c>
      <c r="AY43" s="35">
        <v>1.6931521440518524</v>
      </c>
      <c r="AZ43" s="35">
        <v>1.7764410460186222</v>
      </c>
      <c r="BA43" s="35">
        <v>1.7521182339517083</v>
      </c>
      <c r="BB43" s="35">
        <v>1.8572136863472939</v>
      </c>
      <c r="BC43" s="35">
        <v>1.8159439349557527</v>
      </c>
      <c r="BE43" s="34">
        <v>-3.8323847566355429</v>
      </c>
      <c r="BF43" s="34">
        <v>7.783713747671106</v>
      </c>
      <c r="BG43" s="34">
        <v>-4.0022822694291138</v>
      </c>
      <c r="BH43" s="34">
        <v>2.8870487971047742</v>
      </c>
      <c r="BI43" s="34">
        <v>-8.084225401484824</v>
      </c>
      <c r="BJ43" s="34">
        <v>-10.233684487968942</v>
      </c>
      <c r="BK43" s="34">
        <v>3.5542668388563126</v>
      </c>
      <c r="BL43" s="34">
        <v>0.54612351902176837</v>
      </c>
      <c r="BM43" s="34">
        <v>-2.9485418846281197</v>
      </c>
      <c r="BN43" s="34">
        <v>6.665022071639104E-2</v>
      </c>
      <c r="BO43" s="34">
        <v>-11.265660222258877</v>
      </c>
      <c r="BP43" s="34">
        <v>-8.0251107231145813</v>
      </c>
      <c r="BQ43" s="34">
        <v>-2.2298137462777423</v>
      </c>
      <c r="BR43" s="34">
        <v>3.3833812448533562</v>
      </c>
      <c r="BS43" s="34">
        <v>2.6546632624855793</v>
      </c>
      <c r="BT43" s="34">
        <v>1.8356736310599198</v>
      </c>
      <c r="BU43" s="34">
        <v>-6.7285033999118333</v>
      </c>
      <c r="BV43" s="34">
        <v>3.7858703116881776</v>
      </c>
      <c r="BW43" s="34">
        <v>11.815254845772017</v>
      </c>
      <c r="BX43" s="34">
        <v>2.494295421327708</v>
      </c>
      <c r="BY43" s="34">
        <v>6.738788164539411</v>
      </c>
      <c r="BZ43" s="34">
        <v>4.8778949244082659</v>
      </c>
      <c r="CA43" s="34">
        <v>16.502064301482577</v>
      </c>
      <c r="CB43" s="34">
        <v>6.6179550212042138E-2</v>
      </c>
      <c r="CC43" s="34">
        <v>4.2421200101882439</v>
      </c>
      <c r="CD43" s="34">
        <v>3.7989961574475206</v>
      </c>
      <c r="CE43" s="34">
        <v>-0.73642469166939062</v>
      </c>
      <c r="CF43" s="34">
        <v>3.5929866821054368</v>
      </c>
      <c r="CG43" s="34">
        <v>-0.58476883885766329</v>
      </c>
      <c r="CH43" s="34">
        <v>1.3538420413110153</v>
      </c>
      <c r="CI43" s="34">
        <v>-4.6302650970618249</v>
      </c>
      <c r="CJ43" s="34">
        <v>-0.681014160712623</v>
      </c>
      <c r="CK43" s="34">
        <v>0.11475134349625549</v>
      </c>
      <c r="CL43" s="34">
        <v>-8.7157489662617831</v>
      </c>
      <c r="CM43" s="34">
        <v>-3.3950827491137647</v>
      </c>
      <c r="CN43" s="34">
        <v>-9.9741297727926508</v>
      </c>
      <c r="CO43" s="34">
        <v>-0.15916113181323466</v>
      </c>
      <c r="CP43" s="34">
        <v>0.41927691341852036</v>
      </c>
      <c r="CQ43" s="34">
        <v>-1.7917486681826467</v>
      </c>
    </row>
    <row r="44" spans="3:95" x14ac:dyDescent="0.2">
      <c r="C44" s="3" t="s">
        <v>65</v>
      </c>
      <c r="D44" s="36">
        <v>2.1543619264469025</v>
      </c>
      <c r="E44" s="36">
        <v>1.9280932940353384</v>
      </c>
      <c r="F44" s="36">
        <v>2.1329866001393434</v>
      </c>
      <c r="G44" s="36">
        <v>2.2403492237045963</v>
      </c>
      <c r="H44" s="36">
        <v>2.111475516429528</v>
      </c>
      <c r="I44" s="36">
        <v>2.0376809250377783</v>
      </c>
      <c r="J44" s="36">
        <v>1.7397851469047165</v>
      </c>
      <c r="K44" s="36">
        <v>1.812846193629704</v>
      </c>
      <c r="L44" s="36">
        <v>2.0409683280814259</v>
      </c>
      <c r="M44" s="36">
        <v>1.969688066398696</v>
      </c>
      <c r="N44" s="36">
        <v>2.5363705147032287</v>
      </c>
      <c r="O44" s="36">
        <v>2.0982196536378179</v>
      </c>
      <c r="P44" s="36">
        <v>2.0715298017188903</v>
      </c>
      <c r="Q44" s="36">
        <v>1.8420869872886763</v>
      </c>
      <c r="R44" s="36">
        <v>2.2768316965900732</v>
      </c>
      <c r="S44" s="36">
        <v>1.9627483010775968</v>
      </c>
      <c r="T44" s="36">
        <v>2.0270678347936024</v>
      </c>
      <c r="U44" s="36">
        <v>1.7338566929243668</v>
      </c>
      <c r="V44" s="36">
        <v>1.8341756330995571</v>
      </c>
      <c r="W44" s="36">
        <v>1.882662825051451</v>
      </c>
      <c r="X44" s="36">
        <v>1.8163835497259115</v>
      </c>
      <c r="Y44" s="36">
        <v>1.9821401042283922</v>
      </c>
      <c r="Z44" s="36">
        <v>1.7290228494012769</v>
      </c>
      <c r="AA44" s="36">
        <v>1.8899865140687191</v>
      </c>
      <c r="AB44" s="36">
        <v>2.1230580252236564</v>
      </c>
      <c r="AC44" s="36">
        <v>1.9891992482752032</v>
      </c>
      <c r="AD44" s="36">
        <v>2.1702144401884582</v>
      </c>
      <c r="AE44" s="36">
        <v>2.2912404803472359</v>
      </c>
      <c r="AF44" s="36">
        <v>1.8994037310559946</v>
      </c>
      <c r="AG44" s="36">
        <v>1.7885138745231579</v>
      </c>
      <c r="AH44" s="36">
        <v>1.9089764499577746</v>
      </c>
      <c r="AI44" s="36">
        <v>2.3509932645973368</v>
      </c>
      <c r="AJ44" s="36">
        <v>1.8259335152719347</v>
      </c>
      <c r="AK44" s="36">
        <v>1.4760069744196715</v>
      </c>
      <c r="AL44" s="36">
        <v>2.0160358030358099</v>
      </c>
      <c r="AM44" s="36">
        <v>2.0220514451536262</v>
      </c>
      <c r="AN44" s="36">
        <v>2.042219963023693</v>
      </c>
      <c r="AO44" s="36">
        <v>1.916416176952481</v>
      </c>
      <c r="AP44" s="36">
        <v>2.0570484017078234</v>
      </c>
      <c r="AQ44" s="36">
        <v>2.1080882874728317</v>
      </c>
      <c r="AR44" s="36">
        <v>2.2554553690469419</v>
      </c>
      <c r="AS44" s="36">
        <v>1.7038690237919667</v>
      </c>
      <c r="AT44" s="36">
        <v>2.3190139479260665</v>
      </c>
      <c r="AU44" s="36">
        <v>2.0595139578970874</v>
      </c>
      <c r="AV44" s="36">
        <v>2.4213637458838639</v>
      </c>
      <c r="AW44" s="36">
        <v>2.2628783783783781</v>
      </c>
      <c r="AX44" s="36">
        <v>1.9358613151047679</v>
      </c>
      <c r="AY44" s="36">
        <v>2.2212207400285759</v>
      </c>
      <c r="AZ44" s="36">
        <v>1.7064141074355887</v>
      </c>
      <c r="BA44" s="36">
        <v>1.9608461279299223</v>
      </c>
      <c r="BB44" s="36">
        <v>1.9920216990237885</v>
      </c>
      <c r="BC44" s="36">
        <v>2.0935973742802485</v>
      </c>
      <c r="BE44" s="2">
        <v>-14.495008258582065</v>
      </c>
      <c r="BF44" s="2">
        <v>18.087216196102961</v>
      </c>
      <c r="BG44" s="2">
        <v>-7.9812174652492125</v>
      </c>
      <c r="BH44" s="2">
        <v>-9.5200063746452948</v>
      </c>
      <c r="BI44" s="2">
        <v>-17.884120396702908</v>
      </c>
      <c r="BJ44" s="2">
        <v>-9.9871029579593369</v>
      </c>
      <c r="BK44" s="2">
        <v>8.2123748671455665</v>
      </c>
      <c r="BL44" s="2">
        <v>0.19512720431760222</v>
      </c>
      <c r="BM44" s="2">
        <v>-2.882368287818271</v>
      </c>
      <c r="BN44" s="2">
        <v>-12.218443168894366</v>
      </c>
      <c r="BO44" s="2">
        <v>-25.484604748693062</v>
      </c>
      <c r="BP44" s="2">
        <v>1.1837831917537622</v>
      </c>
      <c r="BQ44" s="2">
        <v>-3.9743842147659136</v>
      </c>
      <c r="BR44" s="2">
        <v>17.812809881619373</v>
      </c>
      <c r="BS44" s="2">
        <v>0.63284360362438896</v>
      </c>
      <c r="BT44" s="2">
        <v>-3.227340458622463</v>
      </c>
      <c r="BU44" s="2">
        <v>-11.768425120056936</v>
      </c>
      <c r="BV44" s="2">
        <v>10.100013325671476</v>
      </c>
      <c r="BW44" s="2">
        <v>28.177107043146911</v>
      </c>
      <c r="BX44" s="2">
        <v>-3.0132485235621509</v>
      </c>
      <c r="BY44" s="2">
        <v>-18.739245648728875</v>
      </c>
      <c r="BZ44" s="2">
        <v>1.7100556481910667</v>
      </c>
      <c r="CA44" s="2">
        <v>16.947641603106554</v>
      </c>
      <c r="CB44" s="2">
        <v>8.0547373127678679</v>
      </c>
      <c r="CC44" s="2">
        <v>-9.7332171714622042</v>
      </c>
      <c r="CD44" s="2">
        <v>3.4108776931949247</v>
      </c>
      <c r="CE44" s="2">
        <v>-2.8626734559111799</v>
      </c>
      <c r="CF44" s="2">
        <v>-1.5618225850684508</v>
      </c>
      <c r="CG44" s="2">
        <v>-10.294531071354596</v>
      </c>
      <c r="CH44" s="2">
        <v>29.661501705953896</v>
      </c>
      <c r="CI44" s="2">
        <v>7.8857708246030223</v>
      </c>
      <c r="CJ44" s="2">
        <v>2.9932234322491702</v>
      </c>
      <c r="CK44" s="2">
        <v>23.929943749423408</v>
      </c>
      <c r="CL44" s="2">
        <v>31.155295920325798</v>
      </c>
      <c r="CM44" s="2">
        <v>10.177643506320289</v>
      </c>
      <c r="CN44" s="2">
        <v>-15.609758024433296</v>
      </c>
      <c r="CO44" s="2">
        <v>-3.9845773994535483</v>
      </c>
      <c r="CP44" s="2">
        <v>3.9451515271352378</v>
      </c>
      <c r="CQ44" s="2">
        <v>1.7767677484924915</v>
      </c>
    </row>
    <row r="45" spans="3:95" x14ac:dyDescent="0.2">
      <c r="C45" s="3" t="s">
        <v>66</v>
      </c>
      <c r="D45" s="36">
        <v>1.67896742308665</v>
      </c>
      <c r="E45" s="36">
        <v>1.5656735499825483</v>
      </c>
      <c r="F45" s="36">
        <v>1.5752339095329577</v>
      </c>
      <c r="G45" s="36">
        <v>1.3754099298259088</v>
      </c>
      <c r="H45" s="36">
        <v>1.4974971795937397</v>
      </c>
      <c r="I45" s="36">
        <v>1.4679814954046455</v>
      </c>
      <c r="J45" s="36">
        <v>1.441957165807463</v>
      </c>
      <c r="K45" s="36">
        <v>1.3477942609748943</v>
      </c>
      <c r="L45" s="36">
        <v>1.3421877831257287</v>
      </c>
      <c r="M45" s="36">
        <v>1.4133991352319817</v>
      </c>
      <c r="N45" s="36">
        <v>1.5219599240059636</v>
      </c>
      <c r="O45" s="36">
        <v>1.7138129297332692</v>
      </c>
      <c r="P45" s="36">
        <v>1.5016785286166114</v>
      </c>
      <c r="Q45" s="36">
        <v>1.5366113610818379</v>
      </c>
      <c r="R45" s="36">
        <v>1.5700024979819927</v>
      </c>
      <c r="S45" s="36">
        <v>1.5064851798734618</v>
      </c>
      <c r="T45" s="36">
        <v>1.6282163266178156</v>
      </c>
      <c r="U45" s="36">
        <v>1.4809359094925811</v>
      </c>
      <c r="V45" s="36">
        <v>1.4515345788260692</v>
      </c>
      <c r="W45" s="36">
        <v>1.4668336900077392</v>
      </c>
      <c r="X45" s="36">
        <v>1.476628031766013</v>
      </c>
      <c r="Y45" s="36">
        <v>1.482275351446422</v>
      </c>
      <c r="Z45" s="36">
        <v>1.5552284716339861</v>
      </c>
      <c r="AA45" s="36">
        <v>1.601088319412705</v>
      </c>
      <c r="AB45" s="36">
        <v>1.6539922657270865</v>
      </c>
      <c r="AC45" s="36">
        <v>1.5378784992997023</v>
      </c>
      <c r="AD45" s="36">
        <v>1.5726103928092579</v>
      </c>
      <c r="AE45" s="36">
        <v>1.6911185251652743</v>
      </c>
      <c r="AF45" s="36">
        <v>1.5622788236035552</v>
      </c>
      <c r="AG45" s="36">
        <v>1.6516889102474286</v>
      </c>
      <c r="AH45" s="36">
        <v>1.5622758923927751</v>
      </c>
      <c r="AI45" s="36">
        <v>1.6651198637802751</v>
      </c>
      <c r="AJ45" s="36">
        <v>1.591109356805299</v>
      </c>
      <c r="AK45" s="36">
        <v>1.4752946751464184</v>
      </c>
      <c r="AL45" s="36">
        <v>1.504672663251428</v>
      </c>
      <c r="AM45" s="36">
        <v>1.7424739637876847</v>
      </c>
      <c r="AN45" s="36">
        <v>1.6425391627506964</v>
      </c>
      <c r="AO45" s="36">
        <v>1.5387544822399735</v>
      </c>
      <c r="AP45" s="36">
        <v>1.6046124671908828</v>
      </c>
      <c r="AQ45" s="36">
        <v>1.5555358753274087</v>
      </c>
      <c r="AR45" s="36">
        <v>1.8620358611956207</v>
      </c>
      <c r="AS45" s="36">
        <v>1.4695380456873794</v>
      </c>
      <c r="AT45" s="36">
        <v>1.4109121518169843</v>
      </c>
      <c r="AU45" s="36">
        <v>1.3053028639285484</v>
      </c>
      <c r="AV45" s="36">
        <v>1.3152259974525802</v>
      </c>
      <c r="AW45" s="36">
        <v>1.3411719414189698</v>
      </c>
      <c r="AX45" s="36">
        <v>1.3861334075689387</v>
      </c>
      <c r="AY45" s="36">
        <v>1.2797764812227792</v>
      </c>
      <c r="AZ45" s="36">
        <v>1.3865439232200567</v>
      </c>
      <c r="BA45" s="36">
        <v>1.5903972452479138</v>
      </c>
      <c r="BB45" s="36">
        <v>1.4761257544132163</v>
      </c>
      <c r="BC45" s="36">
        <v>1.4627739989251822</v>
      </c>
      <c r="BE45" s="2">
        <v>-8.4787864283335281</v>
      </c>
      <c r="BF45" s="2">
        <v>0.27649109863883137</v>
      </c>
      <c r="BG45" s="2">
        <v>-4.3643505414303396</v>
      </c>
      <c r="BH45" s="2">
        <v>18.380439991727094</v>
      </c>
      <c r="BI45" s="2">
        <v>-1.1059299694742397</v>
      </c>
      <c r="BJ45" s="2">
        <v>-1.1203762874437806</v>
      </c>
      <c r="BK45" s="2">
        <v>1.7251916208167017</v>
      </c>
      <c r="BL45" s="2">
        <v>9.5588603187796615</v>
      </c>
      <c r="BM45" s="2">
        <v>10.437255507903153</v>
      </c>
      <c r="BN45" s="2">
        <v>10.034627365094995</v>
      </c>
      <c r="BO45" s="2">
        <v>5.1991116295931672</v>
      </c>
      <c r="BP45" s="2">
        <v>-3.4905013825221265</v>
      </c>
      <c r="BQ45" s="2">
        <v>2.4106338336234545</v>
      </c>
      <c r="BR45" s="2">
        <v>2.3427544946742485</v>
      </c>
      <c r="BS45" s="2">
        <v>7.7143843617420105</v>
      </c>
      <c r="BT45" s="2">
        <v>3.7035640625936894</v>
      </c>
      <c r="BU45" s="2">
        <v>1.4416133314650637</v>
      </c>
      <c r="BV45" s="2">
        <v>5.4924715093216836</v>
      </c>
      <c r="BW45" s="2">
        <v>14.714446908109036</v>
      </c>
      <c r="BX45" s="2">
        <v>8.4723760876329592</v>
      </c>
      <c r="BY45" s="2">
        <v>-9.029739317625296E-2</v>
      </c>
      <c r="BZ45" s="2">
        <v>1.5110088542692468</v>
      </c>
      <c r="CA45" s="2">
        <v>12.03974178513918</v>
      </c>
      <c r="CB45" s="2">
        <v>2.5889167284160797</v>
      </c>
      <c r="CC45" s="2">
        <v>-6.9672504445753898</v>
      </c>
      <c r="CD45" s="2">
        <v>4.3393524209857093</v>
      </c>
      <c r="CE45" s="2">
        <v>-1.0857436501705786</v>
      </c>
      <c r="CF45" s="2">
        <v>10.106762683215397</v>
      </c>
      <c r="CG45" s="2">
        <v>-5.9362500800119511</v>
      </c>
      <c r="CH45" s="2">
        <v>-14.577609435809258</v>
      </c>
      <c r="CI45" s="2">
        <v>-16.448633030536485</v>
      </c>
      <c r="CJ45" s="2">
        <v>-21.013133885349291</v>
      </c>
      <c r="CK45" s="2">
        <v>-15.708374431796745</v>
      </c>
      <c r="CL45" s="2">
        <v>-6.0436243063529567</v>
      </c>
      <c r="CM45" s="2">
        <v>-14.946518769250016</v>
      </c>
      <c r="CN45" s="2">
        <v>-20.426706393588155</v>
      </c>
      <c r="CO45" s="2">
        <v>-3.1744702765846178</v>
      </c>
      <c r="CP45" s="2">
        <v>-4.0700923083966112</v>
      </c>
      <c r="CQ45" s="2">
        <v>-8.8394220514820159</v>
      </c>
    </row>
    <row r="46" spans="3:95" x14ac:dyDescent="0.2">
      <c r="C46" s="3" t="s">
        <v>42</v>
      </c>
      <c r="D46" s="36">
        <v>1.7899473801578605</v>
      </c>
      <c r="E46" s="36">
        <v>1.885930370926248</v>
      </c>
      <c r="F46" s="36">
        <v>1.7086177822811153</v>
      </c>
      <c r="G46" s="36">
        <v>1.9482192290763445</v>
      </c>
      <c r="H46" s="36">
        <v>1.935529937961501</v>
      </c>
      <c r="I46" s="36">
        <v>1.8283380131960534</v>
      </c>
      <c r="J46" s="36">
        <v>1.7734401945908054</v>
      </c>
      <c r="K46" s="36">
        <v>1.6523600641845042</v>
      </c>
      <c r="L46" s="36">
        <v>1.850386349088319</v>
      </c>
      <c r="M46" s="36">
        <v>1.7009255111717219</v>
      </c>
      <c r="N46" s="36">
        <v>1.9397594661569966</v>
      </c>
      <c r="O46" s="36">
        <v>1.8993638585419106</v>
      </c>
      <c r="P46" s="36">
        <v>1.8260046285546669</v>
      </c>
      <c r="Q46" s="36">
        <v>1.9909667465274852</v>
      </c>
      <c r="R46" s="36">
        <v>1.9455351776343477</v>
      </c>
      <c r="S46" s="36">
        <v>1.6976623338336632</v>
      </c>
      <c r="T46" s="36">
        <v>1.9577704907766984</v>
      </c>
      <c r="U46" s="36">
        <v>1.7766268096575246</v>
      </c>
      <c r="V46" s="36">
        <v>1.5877358979462841</v>
      </c>
      <c r="W46" s="36">
        <v>1.8466215485957111</v>
      </c>
      <c r="X46" s="36">
        <v>1.565569466809801</v>
      </c>
      <c r="Y46" s="36">
        <v>1.6739178004684852</v>
      </c>
      <c r="Z46" s="36">
        <v>1.7120097528563647</v>
      </c>
      <c r="AA46" s="36">
        <v>1.7211621181664316</v>
      </c>
      <c r="AB46" s="36">
        <v>1.6166454218841606</v>
      </c>
      <c r="AC46" s="36">
        <v>1.7744910410620682</v>
      </c>
      <c r="AD46" s="36">
        <v>1.8183852580802524</v>
      </c>
      <c r="AE46" s="36">
        <v>1.9293889393545842</v>
      </c>
      <c r="AF46" s="36">
        <v>1.7117465505150011</v>
      </c>
      <c r="AG46" s="36">
        <v>1.7264841335619219</v>
      </c>
      <c r="AH46" s="36">
        <v>1.8024439276001671</v>
      </c>
      <c r="AI46" s="36">
        <v>1.6086529818140423</v>
      </c>
      <c r="AJ46" s="36">
        <v>1.8177153500640872</v>
      </c>
      <c r="AK46" s="36">
        <v>1.8248790825743988</v>
      </c>
      <c r="AL46" s="36">
        <v>1.7319453722320346</v>
      </c>
      <c r="AM46" s="36">
        <v>1.9856505279981009</v>
      </c>
      <c r="AN46" s="36">
        <v>1.6240937393493518</v>
      </c>
      <c r="AO46" s="36">
        <v>1.9439409592479269</v>
      </c>
      <c r="AP46" s="36">
        <v>1.8010816989591367</v>
      </c>
      <c r="AQ46" s="36">
        <v>1.9467053334205751</v>
      </c>
      <c r="AR46" s="36">
        <v>2.1089422775466207</v>
      </c>
      <c r="AS46" s="36">
        <v>1.8847866352469458</v>
      </c>
      <c r="AT46" s="36">
        <v>1.7295758497619189</v>
      </c>
      <c r="AU46" s="36">
        <v>1.8146745854886608</v>
      </c>
      <c r="AV46" s="36">
        <v>1.7686992646650928</v>
      </c>
      <c r="AW46" s="36">
        <v>1.8422730996983354</v>
      </c>
      <c r="AX46" s="36">
        <v>1.5054552016602003</v>
      </c>
      <c r="AY46" s="36">
        <v>1.7013724810296029</v>
      </c>
      <c r="AZ46" s="36">
        <v>1.987454954485804</v>
      </c>
      <c r="BA46" s="36">
        <v>1.7584328334944042</v>
      </c>
      <c r="BB46" s="36">
        <v>1.9903009746662981</v>
      </c>
      <c r="BC46" s="36">
        <v>1.8519603917039142</v>
      </c>
      <c r="BE46" s="2">
        <v>11.230462336378633</v>
      </c>
      <c r="BF46" s="2">
        <v>3.1604987982045918</v>
      </c>
      <c r="BG46" s="2">
        <v>-0.64118778120323405</v>
      </c>
      <c r="BH46" s="2">
        <v>0.49025600188137286</v>
      </c>
      <c r="BI46" s="2">
        <v>-8.2097995586331791</v>
      </c>
      <c r="BJ46" s="2">
        <v>-13.159607988961575</v>
      </c>
      <c r="BK46" s="2">
        <v>4.1265194184792575</v>
      </c>
      <c r="BL46" s="2">
        <v>-5.252523300212852</v>
      </c>
      <c r="BM46" s="2">
        <v>-9.5368488157502647</v>
      </c>
      <c r="BN46" s="2">
        <v>0.65165944139478071</v>
      </c>
      <c r="BO46" s="2">
        <v>-11.269301777072627</v>
      </c>
      <c r="BP46" s="2">
        <v>-14.884901351907642</v>
      </c>
      <c r="BQ46" s="2">
        <v>-2.8211093601319681</v>
      </c>
      <c r="BR46" s="2">
        <v>-8.6682255616894803</v>
      </c>
      <c r="BS46" s="2">
        <v>-0.82991243054244546</v>
      </c>
      <c r="BT46" s="2">
        <v>0.82962414849205857</v>
      </c>
      <c r="BU46" s="2">
        <v>-11.813762558195428</v>
      </c>
      <c r="BV46" s="2">
        <v>1.4531536844037074</v>
      </c>
      <c r="BW46" s="2">
        <v>1.3174158180094153</v>
      </c>
      <c r="BX46" s="2">
        <v>-1.565355855053574</v>
      </c>
      <c r="BY46" s="2">
        <v>16.563277533318232</v>
      </c>
      <c r="BZ46" s="2">
        <v>3.4665723578128471</v>
      </c>
      <c r="CA46" s="2">
        <v>15.983599082025467</v>
      </c>
      <c r="CB46" s="2">
        <v>-5.6396999325367236</v>
      </c>
      <c r="CC46" s="2">
        <v>20.245350831619668</v>
      </c>
      <c r="CD46" s="2">
        <v>1.4984949082162524</v>
      </c>
      <c r="CE46" s="2">
        <v>7.0568145430190965</v>
      </c>
      <c r="CF46" s="2">
        <v>9.3062282326600521</v>
      </c>
      <c r="CG46" s="2">
        <v>10.108978147488212</v>
      </c>
      <c r="CH46" s="2">
        <v>0.17907585363199363</v>
      </c>
      <c r="CI46" s="2">
        <v>0.67855968783328002</v>
      </c>
      <c r="CJ46" s="2">
        <v>9.9490868857601491</v>
      </c>
      <c r="CK46" s="2">
        <v>1.3510228448795569</v>
      </c>
      <c r="CL46" s="2">
        <v>-17.503838142721207</v>
      </c>
      <c r="CM46" s="2">
        <v>-1.7652341518734516</v>
      </c>
      <c r="CN46" s="2">
        <v>9.0873316440132079E-2</v>
      </c>
      <c r="CO46" s="2">
        <v>8.2716342591697689</v>
      </c>
      <c r="CP46" s="2">
        <v>2.3848468852833316</v>
      </c>
      <c r="CQ46" s="2">
        <v>2.8248964371899943</v>
      </c>
    </row>
    <row r="47" spans="3:95" x14ac:dyDescent="0.2">
      <c r="C47" s="32" t="s">
        <v>67</v>
      </c>
      <c r="D47" s="35">
        <v>1.9415947564863139</v>
      </c>
      <c r="E47" s="35">
        <v>2.0592347582364248</v>
      </c>
      <c r="F47" s="35">
        <v>1.855243595312321</v>
      </c>
      <c r="G47" s="35">
        <v>1.7967750533843978</v>
      </c>
      <c r="H47" s="35">
        <v>1.8766536849816986</v>
      </c>
      <c r="I47" s="35">
        <v>1.7131361281353796</v>
      </c>
      <c r="J47" s="35">
        <v>1.9875065812521471</v>
      </c>
      <c r="K47" s="35">
        <v>1.9493931322690605</v>
      </c>
      <c r="L47" s="35">
        <v>1.8093655864483487</v>
      </c>
      <c r="M47" s="35">
        <v>1.8220988815947932</v>
      </c>
      <c r="N47" s="35">
        <v>1.9264102077363263</v>
      </c>
      <c r="O47" s="35">
        <v>2.1130724885652956</v>
      </c>
      <c r="P47" s="35">
        <v>1.9111685026475413</v>
      </c>
      <c r="Q47" s="35">
        <v>2.0081569711795075</v>
      </c>
      <c r="R47" s="35">
        <v>2.0174678650790132</v>
      </c>
      <c r="S47" s="35">
        <v>1.93503273236315</v>
      </c>
      <c r="T47" s="35">
        <v>1.792543197342013</v>
      </c>
      <c r="U47" s="35">
        <v>1.7970382653201584</v>
      </c>
      <c r="V47" s="35">
        <v>1.7422133916723834</v>
      </c>
      <c r="W47" s="35">
        <v>1.9647493625714512</v>
      </c>
      <c r="X47" s="35">
        <v>1.8646917495827233</v>
      </c>
      <c r="Y47" s="35">
        <v>1.9207445356537576</v>
      </c>
      <c r="Z47" s="35">
        <v>1.9197787173009315</v>
      </c>
      <c r="AA47" s="35">
        <v>1.84858897450568</v>
      </c>
      <c r="AB47" s="35">
        <v>1.7906567397823838</v>
      </c>
      <c r="AC47" s="35">
        <v>1.8952823655815907</v>
      </c>
      <c r="AD47" s="35">
        <v>1.8914140554615066</v>
      </c>
      <c r="AE47" s="35">
        <v>1.9589113729051817</v>
      </c>
      <c r="AF47" s="35">
        <v>1.8674568390466524</v>
      </c>
      <c r="AG47" s="35">
        <v>1.766997762084719</v>
      </c>
      <c r="AH47" s="35">
        <v>1.7414279267399433</v>
      </c>
      <c r="AI47" s="35">
        <v>1.7592446849691645</v>
      </c>
      <c r="AJ47" s="35">
        <v>1.9968492224499415</v>
      </c>
      <c r="AK47" s="35">
        <v>1.9771994522907319</v>
      </c>
      <c r="AL47" s="35">
        <v>1.7620452055786744</v>
      </c>
      <c r="AM47" s="35">
        <v>1.8926642280274175</v>
      </c>
      <c r="AN47" s="35">
        <v>1.7780362249335193</v>
      </c>
      <c r="AO47" s="35">
        <v>1.8254964763672048</v>
      </c>
      <c r="AP47" s="35">
        <v>1.8604641225387073</v>
      </c>
      <c r="AQ47" s="35">
        <v>1.9421011819160363</v>
      </c>
      <c r="AR47" s="35">
        <v>2.0010701888096225</v>
      </c>
      <c r="AS47" s="35">
        <v>1.7454991476348594</v>
      </c>
      <c r="AT47" s="35">
        <v>1.7497431881081846</v>
      </c>
      <c r="AU47" s="35">
        <v>1.8141548259538733</v>
      </c>
      <c r="AV47" s="35">
        <v>1.714290910081486</v>
      </c>
      <c r="AW47" s="35">
        <v>1.7986805938429324</v>
      </c>
      <c r="AX47" s="35">
        <v>1.7500923857549884</v>
      </c>
      <c r="AY47" s="35">
        <v>1.7158045699304167</v>
      </c>
      <c r="AZ47" s="35">
        <v>1.8519987471010291</v>
      </c>
      <c r="BA47" s="35">
        <v>1.6702003752878365</v>
      </c>
      <c r="BB47" s="35">
        <v>1.68388517855546</v>
      </c>
      <c r="BC47" s="35">
        <v>1.7967651838757577</v>
      </c>
      <c r="BE47" s="34">
        <v>3.4282238593212222</v>
      </c>
      <c r="BF47" s="34">
        <v>-2.0282725410667446</v>
      </c>
      <c r="BG47" s="34">
        <v>4.3007364236391288</v>
      </c>
      <c r="BH47" s="34">
        <v>-0.23552508893162072</v>
      </c>
      <c r="BI47" s="34">
        <v>-4.242414053198984</v>
      </c>
      <c r="BJ47" s="34">
        <v>1.6973119099795264</v>
      </c>
      <c r="BK47" s="34">
        <v>-1.1450135006022766</v>
      </c>
      <c r="BL47" s="34">
        <v>-4.3450128803801729</v>
      </c>
      <c r="BM47" s="34">
        <v>6.155690703946548</v>
      </c>
      <c r="BN47" s="34">
        <v>5.3608416476631726</v>
      </c>
      <c r="BO47" s="34">
        <v>-4.0397020799683103</v>
      </c>
      <c r="BP47" s="34">
        <v>-15.258148999981591</v>
      </c>
      <c r="BQ47" s="34">
        <v>-0.8312263959950994</v>
      </c>
      <c r="BR47" s="34">
        <v>-5.8134357718774847</v>
      </c>
      <c r="BS47" s="34">
        <v>-2.9024745914125516</v>
      </c>
      <c r="BT47" s="34">
        <v>-3.4922351537676977</v>
      </c>
      <c r="BU47" s="34">
        <v>-1.4250945413852634</v>
      </c>
      <c r="BV47" s="34">
        <v>-3.0945550605906313</v>
      </c>
      <c r="BW47" s="34">
        <v>0.97756643234343521</v>
      </c>
      <c r="BX47" s="34">
        <v>1.6337890465824234</v>
      </c>
      <c r="BY47" s="34">
        <v>6.0335818364180227</v>
      </c>
      <c r="BZ47" s="34">
        <v>-8.2623861283597115</v>
      </c>
      <c r="CA47" s="34">
        <v>-1.4123757612874765</v>
      </c>
      <c r="CB47" s="34">
        <v>-3.8165731022509641</v>
      </c>
      <c r="CC47" s="34">
        <v>1.9456401559717618</v>
      </c>
      <c r="CD47" s="34">
        <v>-1.8371005648120886</v>
      </c>
      <c r="CE47" s="34">
        <v>2.679853536467558</v>
      </c>
      <c r="CF47" s="34">
        <v>2.1521553495254198</v>
      </c>
      <c r="CG47" s="34">
        <v>-6.5306832726615083</v>
      </c>
      <c r="CH47" s="34">
        <v>-0.97649099205294743</v>
      </c>
      <c r="CI47" s="34">
        <v>4.1762795977482225</v>
      </c>
      <c r="CJ47" s="34">
        <v>-2.555288373002329</v>
      </c>
      <c r="CK47" s="34">
        <v>-9.9240656920443477</v>
      </c>
      <c r="CL47" s="34">
        <v>-11.48630029573512</v>
      </c>
      <c r="CM47" s="34">
        <v>-2.6242593267107317</v>
      </c>
      <c r="CN47" s="34">
        <v>-2.1485840078866558</v>
      </c>
      <c r="CO47" s="34">
        <v>-6.064884850684904</v>
      </c>
      <c r="CP47" s="34">
        <v>-7.7574128268686486</v>
      </c>
      <c r="CQ47" s="34">
        <v>-3.4238197819170479</v>
      </c>
    </row>
    <row r="48" spans="3:95" x14ac:dyDescent="0.2">
      <c r="C48" s="3" t="s">
        <v>68</v>
      </c>
      <c r="D48" s="36">
        <v>1.8235441687361862</v>
      </c>
      <c r="E48" s="36">
        <v>2.100227203981365</v>
      </c>
      <c r="F48" s="36">
        <v>2.0739653340357238</v>
      </c>
      <c r="G48" s="36">
        <v>2.2339293384921146</v>
      </c>
      <c r="H48" s="36">
        <v>1.9843577230053391</v>
      </c>
      <c r="I48" s="36">
        <v>1.8643968923792464</v>
      </c>
      <c r="J48" s="36">
        <v>2.3332990853776265</v>
      </c>
      <c r="K48" s="36">
        <v>2.5709980420987697</v>
      </c>
      <c r="L48" s="36">
        <v>2.0541482534086581</v>
      </c>
      <c r="M48" s="36">
        <v>2.044100590410646</v>
      </c>
      <c r="N48" s="36">
        <v>2.1711839166815148</v>
      </c>
      <c r="O48" s="36">
        <v>2.2113423812371122</v>
      </c>
      <c r="P48" s="36">
        <v>2.1240198488697235</v>
      </c>
      <c r="Q48" s="36">
        <v>2.024026138743459</v>
      </c>
      <c r="R48" s="36">
        <v>2.24380962145122</v>
      </c>
      <c r="S48" s="36">
        <v>2.5523432493506046</v>
      </c>
      <c r="T48" s="36">
        <v>2.1596255069920098</v>
      </c>
      <c r="U48" s="36">
        <v>2.2568072600680433</v>
      </c>
      <c r="V48" s="36">
        <v>1.9130274248872563</v>
      </c>
      <c r="W48" s="36">
        <v>2.4445108937983089</v>
      </c>
      <c r="X48" s="36">
        <v>2.4459624858143836</v>
      </c>
      <c r="Y48" s="36">
        <v>2.2430826500111936</v>
      </c>
      <c r="Z48" s="36">
        <v>2.2696700234426244</v>
      </c>
      <c r="AA48" s="36">
        <v>1.9700473503519134</v>
      </c>
      <c r="AB48" s="36">
        <v>2.1502478849446938</v>
      </c>
      <c r="AC48" s="36">
        <v>2.2325906233794242</v>
      </c>
      <c r="AD48" s="36">
        <v>2.0797370859465065</v>
      </c>
      <c r="AE48" s="36">
        <v>2.3195431523596315</v>
      </c>
      <c r="AF48" s="36">
        <v>2.4004772116261424</v>
      </c>
      <c r="AG48" s="36">
        <v>1.897746782759967</v>
      </c>
      <c r="AH48" s="36">
        <v>1.9264927072795821</v>
      </c>
      <c r="AI48" s="36">
        <v>1.9228178881375351</v>
      </c>
      <c r="AJ48" s="36">
        <v>2.4700946217477457</v>
      </c>
      <c r="AK48" s="36">
        <v>2.428718214128756</v>
      </c>
      <c r="AL48" s="36">
        <v>1.7683192042590672</v>
      </c>
      <c r="AM48" s="36">
        <v>2.0598434630631157</v>
      </c>
      <c r="AN48" s="36">
        <v>2.0475712978715737</v>
      </c>
      <c r="AO48" s="36">
        <v>2.1652101530933856</v>
      </c>
      <c r="AP48" s="36">
        <v>2.1573533873572717</v>
      </c>
      <c r="AQ48" s="36">
        <v>2.1003953869111105</v>
      </c>
      <c r="AR48" s="36">
        <v>2.2580785724362178</v>
      </c>
      <c r="AS48" s="36">
        <v>1.90458903647946</v>
      </c>
      <c r="AT48" s="36">
        <v>1.8826254545675307</v>
      </c>
      <c r="AU48" s="36">
        <v>1.7060482542794777</v>
      </c>
      <c r="AV48" s="36">
        <v>1.8732960443574456</v>
      </c>
      <c r="AW48" s="36">
        <v>2.0140677884778779</v>
      </c>
      <c r="AX48" s="36">
        <v>2.0684565696360075</v>
      </c>
      <c r="AY48" s="36">
        <v>1.7690690113877354</v>
      </c>
      <c r="AZ48" s="36">
        <v>2.0303564431680838</v>
      </c>
      <c r="BA48" s="36">
        <v>1.7531541079758701</v>
      </c>
      <c r="BB48" s="36">
        <v>1.7112266360865267</v>
      </c>
      <c r="BC48" s="36">
        <v>1.9527675912978784</v>
      </c>
      <c r="BE48" s="2">
        <v>10.994083578804537</v>
      </c>
      <c r="BF48" s="2">
        <v>6.8365183156216647</v>
      </c>
      <c r="BG48" s="2">
        <v>23.065858790609894</v>
      </c>
      <c r="BH48" s="2">
        <v>-3.3261495885209769</v>
      </c>
      <c r="BI48" s="2">
        <v>13.729859989663318</v>
      </c>
      <c r="BJ48" s="2">
        <v>2.6083787581275164</v>
      </c>
      <c r="BK48" s="2">
        <v>4.7662903190434092</v>
      </c>
      <c r="BL48" s="2">
        <v>-4.8633081098076847</v>
      </c>
      <c r="BM48" s="2">
        <v>9.1977001313813247</v>
      </c>
      <c r="BN48" s="2">
        <v>11.035143480226829</v>
      </c>
      <c r="BO48" s="2">
        <v>-9.2639119507214716</v>
      </c>
      <c r="BP48" s="2">
        <v>-2.7627786999785964</v>
      </c>
      <c r="BQ48" s="2">
        <v>5.1115706177357723</v>
      </c>
      <c r="BR48" s="2">
        <v>2.7524816076551994</v>
      </c>
      <c r="BS48" s="2">
        <v>3.3752208825733376</v>
      </c>
      <c r="BT48" s="2">
        <v>-5.9500632512144218</v>
      </c>
      <c r="BU48" s="2">
        <v>-12.126117393232461</v>
      </c>
      <c r="BV48" s="2">
        <v>-14.636365215277714</v>
      </c>
      <c r="BW48" s="2">
        <v>0.5117785099633787</v>
      </c>
      <c r="BX48" s="2">
        <v>1.0465786024657309</v>
      </c>
      <c r="BY48" s="2">
        <v>-0.70500965512093616</v>
      </c>
      <c r="BZ48" s="2">
        <v>-21.165668850844945</v>
      </c>
      <c r="CA48" s="2">
        <v>-9.2448046725860493</v>
      </c>
      <c r="CB48" s="2">
        <v>3.9351311787410692</v>
      </c>
      <c r="CC48" s="2">
        <v>0.69583922176845725</v>
      </c>
      <c r="CD48" s="2">
        <v>-3.3699521638350105</v>
      </c>
      <c r="CE48" s="2">
        <v>0.99331310213195412</v>
      </c>
      <c r="CF48" s="2">
        <v>-2.6498571436744722</v>
      </c>
      <c r="CG48" s="2">
        <v>-20.657899718646178</v>
      </c>
      <c r="CH48" s="2">
        <v>-0.79680431181892164</v>
      </c>
      <c r="CI48" s="2">
        <v>-11.442786789024295</v>
      </c>
      <c r="CJ48" s="2">
        <v>-2.5754827893793353</v>
      </c>
      <c r="CK48" s="2">
        <v>-18.461917582217978</v>
      </c>
      <c r="CL48" s="2">
        <v>-14.833406460946053</v>
      </c>
      <c r="CM48" s="2">
        <v>4.2402249936679404E-2</v>
      </c>
      <c r="CN48" s="2">
        <v>-1.4315175120726331</v>
      </c>
      <c r="CO48" s="2">
        <v>-14.378849234785951</v>
      </c>
      <c r="CP48" s="2">
        <v>-20.967180315419409</v>
      </c>
      <c r="CQ48" s="2">
        <v>-9.4831842227762309</v>
      </c>
    </row>
    <row r="49" spans="3:95" x14ac:dyDescent="0.2">
      <c r="C49" s="3" t="s">
        <v>69</v>
      </c>
      <c r="D49" s="36">
        <v>1.6321656542754837</v>
      </c>
      <c r="E49" s="36">
        <v>1.6509725068382002</v>
      </c>
      <c r="F49" s="36">
        <v>1.5357296106620448</v>
      </c>
      <c r="G49" s="36">
        <v>1.5025584676756363</v>
      </c>
      <c r="H49" s="36">
        <v>1.5874311767069633</v>
      </c>
      <c r="I49" s="36">
        <v>1.5355329349292726</v>
      </c>
      <c r="J49" s="36">
        <v>1.5785379052971478</v>
      </c>
      <c r="K49" s="36">
        <v>1.4929121420421367</v>
      </c>
      <c r="L49" s="36">
        <v>1.4845250163932724</v>
      </c>
      <c r="M49" s="36">
        <v>1.5624263037576065</v>
      </c>
      <c r="N49" s="36">
        <v>1.6046858988025676</v>
      </c>
      <c r="O49" s="36">
        <v>1.6844657307881472</v>
      </c>
      <c r="P49" s="36">
        <v>1.5706166864280477</v>
      </c>
      <c r="Q49" s="36">
        <v>1.6266010407567235</v>
      </c>
      <c r="R49" s="36">
        <v>1.5379804955449961</v>
      </c>
      <c r="S49" s="36">
        <v>1.5138010124113572</v>
      </c>
      <c r="T49" s="36">
        <v>1.5195924430426164</v>
      </c>
      <c r="U49" s="36">
        <v>1.5088640548578731</v>
      </c>
      <c r="V49" s="36">
        <v>1.530559884128726</v>
      </c>
      <c r="W49" s="36">
        <v>1.5284676697225521</v>
      </c>
      <c r="X49" s="36">
        <v>1.4536560802274447</v>
      </c>
      <c r="Y49" s="36">
        <v>1.5486776888229696</v>
      </c>
      <c r="Z49" s="36">
        <v>1.6203439313496766</v>
      </c>
      <c r="AA49" s="36">
        <v>1.654785571544944</v>
      </c>
      <c r="AB49" s="36">
        <v>1.452169924678782</v>
      </c>
      <c r="AC49" s="36">
        <v>1.5439823522969462</v>
      </c>
      <c r="AD49" s="36">
        <v>1.5331277778431074</v>
      </c>
      <c r="AE49" s="36">
        <v>1.4975345467754371</v>
      </c>
      <c r="AF49" s="36">
        <v>1.5302998667694188</v>
      </c>
      <c r="AG49" s="36">
        <v>1.5381639932504163</v>
      </c>
      <c r="AH49" s="36">
        <v>1.586520470191193</v>
      </c>
      <c r="AI49" s="36">
        <v>1.5553965469101514</v>
      </c>
      <c r="AJ49" s="36">
        <v>1.6790997122821307</v>
      </c>
      <c r="AK49" s="36">
        <v>1.6461494033586248</v>
      </c>
      <c r="AL49" s="36">
        <v>1.5118026484756102</v>
      </c>
      <c r="AM49" s="36">
        <v>1.6623612450364877</v>
      </c>
      <c r="AN49" s="36">
        <v>1.5743856411891255</v>
      </c>
      <c r="AO49" s="36">
        <v>1.53697077924423</v>
      </c>
      <c r="AP49" s="36">
        <v>1.5711805945709949</v>
      </c>
      <c r="AQ49" s="36">
        <v>1.730068629425354</v>
      </c>
      <c r="AR49" s="36">
        <v>1.7801171301661138</v>
      </c>
      <c r="AS49" s="36">
        <v>1.60973219705531</v>
      </c>
      <c r="AT49" s="36">
        <v>1.5788568681833</v>
      </c>
      <c r="AU49" s="36">
        <v>1.6649437443454129</v>
      </c>
      <c r="AV49" s="36">
        <v>1.5230841109640145</v>
      </c>
      <c r="AW49" s="36">
        <v>1.5240416520489444</v>
      </c>
      <c r="AX49" s="36">
        <v>1.4985888230465756</v>
      </c>
      <c r="AY49" s="36">
        <v>1.5190740896052322</v>
      </c>
      <c r="AZ49" s="36">
        <v>1.5342743009213451</v>
      </c>
      <c r="BA49" s="36">
        <v>1.471412566614323</v>
      </c>
      <c r="BB49" s="36">
        <v>1.5878145692676404</v>
      </c>
      <c r="BC49" s="36">
        <v>1.5838919225266674</v>
      </c>
      <c r="BE49" s="2">
        <v>-0.34093435946183082</v>
      </c>
      <c r="BF49" s="2">
        <v>-6.8439668634819757</v>
      </c>
      <c r="BG49" s="2">
        <v>-1.4278944742905808</v>
      </c>
      <c r="BH49" s="2">
        <v>1.1336647280907997</v>
      </c>
      <c r="BI49" s="2">
        <v>-4.9493246070719916</v>
      </c>
      <c r="BJ49" s="2">
        <v>-0.32386480859009081</v>
      </c>
      <c r="BK49" s="2">
        <v>-3.1719374876316486</v>
      </c>
      <c r="BL49" s="2">
        <v>-2.629495782718605</v>
      </c>
      <c r="BM49" s="2">
        <v>4.3214275085481146</v>
      </c>
      <c r="BN49" s="2">
        <v>3.7069030041787743</v>
      </c>
      <c r="BO49" s="2">
        <v>3.1220859346842378</v>
      </c>
      <c r="BP49" s="2">
        <v>-13.790473849573415</v>
      </c>
      <c r="BQ49" s="2">
        <v>-1.6957883079463665</v>
      </c>
      <c r="BR49" s="2">
        <v>-5.7465389835316127</v>
      </c>
      <c r="BS49" s="2">
        <v>-2.629808953151036</v>
      </c>
      <c r="BT49" s="2">
        <v>1.0898958464679698</v>
      </c>
      <c r="BU49" s="2">
        <v>1.2221402056076913</v>
      </c>
      <c r="BV49" s="2">
        <v>5.1466807154230132</v>
      </c>
      <c r="BW49" s="2">
        <v>1.6227174799869903</v>
      </c>
      <c r="BX49" s="2">
        <v>9.8551016513761969</v>
      </c>
      <c r="BY49" s="2">
        <v>13.242012725669049</v>
      </c>
      <c r="BZ49" s="2">
        <v>-2.3810661581484593</v>
      </c>
      <c r="CA49" s="2">
        <v>2.5931108127033697</v>
      </c>
      <c r="CB49" s="2">
        <v>-4.8586313380020174</v>
      </c>
      <c r="CC49" s="2">
        <v>5.8395958437305939</v>
      </c>
      <c r="CD49" s="2">
        <v>1.7615643231664091</v>
      </c>
      <c r="CE49" s="2">
        <v>12.845690648128127</v>
      </c>
      <c r="CF49" s="2">
        <v>18.869854054395407</v>
      </c>
      <c r="CG49" s="2">
        <v>5.1906382540291895</v>
      </c>
      <c r="CH49" s="2">
        <v>2.6455485313300331</v>
      </c>
      <c r="CI49" s="2">
        <v>4.9430987893127609</v>
      </c>
      <c r="CJ49" s="2">
        <v>-2.0774403807393482</v>
      </c>
      <c r="CK49" s="2">
        <v>-9.2345951285073387</v>
      </c>
      <c r="CL49" s="2">
        <v>-8.9639846790930733</v>
      </c>
      <c r="CM49" s="2">
        <v>0.48097819758115001</v>
      </c>
      <c r="CN49" s="2">
        <v>-7.7051209234808233</v>
      </c>
      <c r="CO49" s="2">
        <v>-6.5405242451924028</v>
      </c>
      <c r="CP49" s="2">
        <v>3.3080518322158081</v>
      </c>
      <c r="CQ49" s="2">
        <v>0.8090303558734746</v>
      </c>
    </row>
    <row r="50" spans="3:95" x14ac:dyDescent="0.2">
      <c r="C50" s="3" t="s">
        <v>70</v>
      </c>
      <c r="D50" s="36">
        <v>3.5847287430348613</v>
      </c>
      <c r="E50" s="36">
        <v>3.1937346867315073</v>
      </c>
      <c r="F50" s="36">
        <v>2.1338471224503439</v>
      </c>
      <c r="G50" s="36">
        <v>1.8089559947311189</v>
      </c>
      <c r="H50" s="36">
        <v>1.8778823273659482</v>
      </c>
      <c r="I50" s="36">
        <v>1.6936296627275145</v>
      </c>
      <c r="J50" s="36">
        <v>1.6640099117602571</v>
      </c>
      <c r="K50" s="36">
        <v>1.8740699856507905</v>
      </c>
      <c r="L50" s="36">
        <v>1.6979611121032656</v>
      </c>
      <c r="M50" s="36">
        <v>1.7511416785988485</v>
      </c>
      <c r="N50" s="36">
        <v>1.8254276766084503</v>
      </c>
      <c r="O50" s="36">
        <v>2.720004182746262</v>
      </c>
      <c r="P50" s="36">
        <v>2.2188941700358304</v>
      </c>
      <c r="Q50" s="36">
        <v>3.3512295862579515</v>
      </c>
      <c r="R50" s="36">
        <v>3.2250968544138647</v>
      </c>
      <c r="S50" s="36">
        <v>2.1971711769015272</v>
      </c>
      <c r="T50" s="36">
        <v>2.069923851168904</v>
      </c>
      <c r="U50" s="36">
        <v>2.036282670728768</v>
      </c>
      <c r="V50" s="36">
        <v>2.0333982315722299</v>
      </c>
      <c r="W50" s="36">
        <v>1.9526568996561984</v>
      </c>
      <c r="X50" s="36">
        <v>1.8886532638719475</v>
      </c>
      <c r="Y50" s="36">
        <v>1.9075995238988137</v>
      </c>
      <c r="Z50" s="36">
        <v>2.3431519347170409</v>
      </c>
      <c r="AA50" s="36">
        <v>2.3030265626594302</v>
      </c>
      <c r="AB50" s="36">
        <v>2.2302194598005625</v>
      </c>
      <c r="AC50" s="36">
        <v>2.4682306885356642</v>
      </c>
      <c r="AD50" s="36">
        <v>2.8651842545573696</v>
      </c>
      <c r="AE50" s="36">
        <v>3.3707981326394796</v>
      </c>
      <c r="AF50" s="36">
        <v>2.0467839299010939</v>
      </c>
      <c r="AG50" s="36">
        <v>2.0727790306681935</v>
      </c>
      <c r="AH50" s="36">
        <v>1.6782082338158251</v>
      </c>
      <c r="AI50" s="36">
        <v>1.812989528608564</v>
      </c>
      <c r="AJ50" s="36">
        <v>1.8471055345456686</v>
      </c>
      <c r="AK50" s="36">
        <v>1.6032421369981007</v>
      </c>
      <c r="AL50" s="36">
        <v>1.723189108179858</v>
      </c>
      <c r="AM50" s="36">
        <v>2.0143461778556944</v>
      </c>
      <c r="AN50" s="36">
        <v>2.1957565483226102</v>
      </c>
      <c r="AO50" s="36">
        <v>2.2260893980338325</v>
      </c>
      <c r="AP50" s="36">
        <v>2.3331722654688023</v>
      </c>
      <c r="AQ50" s="36">
        <v>2.7281592819054858</v>
      </c>
      <c r="AR50" s="36">
        <v>2.4587874211761975</v>
      </c>
      <c r="AS50" s="36">
        <v>1.6304948816271725</v>
      </c>
      <c r="AT50" s="36">
        <v>1.746885426594261</v>
      </c>
      <c r="AU50" s="36">
        <v>1.5755989417191911</v>
      </c>
      <c r="AV50" s="36">
        <v>1.590394660475914</v>
      </c>
      <c r="AW50" s="36">
        <v>1.7909094540080683</v>
      </c>
      <c r="AX50" s="36">
        <v>1.5974753611448627</v>
      </c>
      <c r="AY50" s="36">
        <v>2.2048438109267363</v>
      </c>
      <c r="AZ50" s="36">
        <v>2.1086024990097587</v>
      </c>
      <c r="BA50" s="36">
        <v>2.8429685201529855</v>
      </c>
      <c r="BB50" s="36">
        <v>2.6165738844500845</v>
      </c>
      <c r="BC50" s="36">
        <v>2.2129737604823227</v>
      </c>
      <c r="BE50" s="2">
        <v>-6.5137189872622621</v>
      </c>
      <c r="BF50" s="2">
        <v>0.98199038926598536</v>
      </c>
      <c r="BG50" s="2">
        <v>2.9676003395438633</v>
      </c>
      <c r="BH50" s="2">
        <v>14.426434761149354</v>
      </c>
      <c r="BI50" s="2">
        <v>8.4350516033133704</v>
      </c>
      <c r="BJ50" s="2">
        <v>20.061562236547825</v>
      </c>
      <c r="BK50" s="2">
        <v>17.346470466068254</v>
      </c>
      <c r="BL50" s="2">
        <v>0.77816081217974009</v>
      </c>
      <c r="BM50" s="2">
        <v>12.346478980067378</v>
      </c>
      <c r="BN50" s="2">
        <v>33.807102152458683</v>
      </c>
      <c r="BO50" s="2">
        <v>26.163670693233577</v>
      </c>
      <c r="BP50" s="2">
        <v>-18.006763594428989</v>
      </c>
      <c r="BQ50" s="2">
        <v>11.236972085775832</v>
      </c>
      <c r="BR50" s="2">
        <v>-14.503492499996383</v>
      </c>
      <c r="BS50" s="2">
        <v>4.517733413996794</v>
      </c>
      <c r="BT50" s="2">
        <v>-6.84458491816331</v>
      </c>
      <c r="BU50" s="2">
        <v>0.13793645102824215</v>
      </c>
      <c r="BV50" s="2">
        <v>-17.584711693528831</v>
      </c>
      <c r="BW50" s="2">
        <v>-10.839426313125355</v>
      </c>
      <c r="BX50" s="2">
        <v>-5.4055254217529995</v>
      </c>
      <c r="BY50" s="2">
        <v>-15.111885931286428</v>
      </c>
      <c r="BZ50" s="2">
        <v>-9.6671451952374028</v>
      </c>
      <c r="CA50" s="2">
        <v>-14.032626394798985</v>
      </c>
      <c r="CB50" s="2">
        <v>-4.6577845030562504</v>
      </c>
      <c r="CC50" s="2">
        <v>-0.18518633888610081</v>
      </c>
      <c r="CD50" s="2">
        <v>-5.4718719645686198</v>
      </c>
      <c r="CE50" s="2">
        <v>-4.7824139907906904</v>
      </c>
      <c r="CF50" s="2">
        <v>-27.056224537217787</v>
      </c>
      <c r="CG50" s="2">
        <v>-20.33869047887422</v>
      </c>
      <c r="CH50" s="2">
        <v>-15.722544431997431</v>
      </c>
      <c r="CI50" s="2">
        <v>-6.1142169385813405</v>
      </c>
      <c r="CJ50" s="2">
        <v>-12.27778013166394</v>
      </c>
      <c r="CK50" s="2">
        <v>-3.0423860189137897</v>
      </c>
      <c r="CL50" s="2">
        <v>-0.35969462878736591</v>
      </c>
      <c r="CM50" s="2">
        <v>27.951354872224819</v>
      </c>
      <c r="CN50" s="2">
        <v>4.6792513714996931</v>
      </c>
      <c r="CO50" s="2">
        <v>29.475579718744129</v>
      </c>
      <c r="CP50" s="2">
        <v>17.541276049431922</v>
      </c>
      <c r="CQ50" s="2">
        <v>-5.1517201179454357</v>
      </c>
    </row>
    <row r="51" spans="3:95" x14ac:dyDescent="0.2">
      <c r="C51" s="3" t="s">
        <v>71</v>
      </c>
      <c r="D51" s="36">
        <v>2.2512439712765255</v>
      </c>
      <c r="E51" s="36">
        <v>2.1493330913585131</v>
      </c>
      <c r="F51" s="36">
        <v>2.296265927931008</v>
      </c>
      <c r="G51" s="36">
        <v>2.1391159373852924</v>
      </c>
      <c r="H51" s="36">
        <v>2.5837814327358437</v>
      </c>
      <c r="I51" s="36">
        <v>1.8730234926006095</v>
      </c>
      <c r="J51" s="36">
        <v>2.8039535243391853</v>
      </c>
      <c r="K51" s="36">
        <v>2.3737327009481461</v>
      </c>
      <c r="L51" s="36">
        <v>2.1912088830161518</v>
      </c>
      <c r="M51" s="36">
        <v>2.1106593129706761</v>
      </c>
      <c r="N51" s="36">
        <v>2.4814232166580537</v>
      </c>
      <c r="O51" s="36">
        <v>3.2271673519281427</v>
      </c>
      <c r="P51" s="36">
        <v>2.3654835916797823</v>
      </c>
      <c r="Q51" s="36">
        <v>1.7873764382693338</v>
      </c>
      <c r="R51" s="36">
        <v>2.0127235399165966</v>
      </c>
      <c r="S51" s="36">
        <v>2.0741912139629077</v>
      </c>
      <c r="T51" s="36">
        <v>2.0800284925119867</v>
      </c>
      <c r="U51" s="36">
        <v>1.8483811821793037</v>
      </c>
      <c r="V51" s="36">
        <v>1.9132020003742831</v>
      </c>
      <c r="W51" s="36">
        <v>2.0069406233536244</v>
      </c>
      <c r="X51" s="36">
        <v>2.0373121306511184</v>
      </c>
      <c r="Y51" s="36">
        <v>1.9828061701611248</v>
      </c>
      <c r="Z51" s="36">
        <v>2.0267931716852563</v>
      </c>
      <c r="AA51" s="36">
        <v>1.9721033916483075</v>
      </c>
      <c r="AB51" s="36">
        <v>2.0404358455524387</v>
      </c>
      <c r="AC51" s="36">
        <v>1.9786562480883385</v>
      </c>
      <c r="AD51" s="36">
        <v>1.8729192324881292</v>
      </c>
      <c r="AE51" s="36">
        <v>1.8397773991481863</v>
      </c>
      <c r="AF51" s="36">
        <v>2.0383090315705683</v>
      </c>
      <c r="AG51" s="36">
        <v>1.9936932545876636</v>
      </c>
      <c r="AH51" s="36">
        <v>1.9172567388082737</v>
      </c>
      <c r="AI51" s="36">
        <v>2.0549761520672214</v>
      </c>
      <c r="AJ51" s="36">
        <v>2.0392367852755973</v>
      </c>
      <c r="AK51" s="36">
        <v>2.4127974185089571</v>
      </c>
      <c r="AL51" s="36">
        <v>2.1936662327242065</v>
      </c>
      <c r="AM51" s="36">
        <v>2.3802455137843492</v>
      </c>
      <c r="AN51" s="36">
        <v>2.0146917610560711</v>
      </c>
      <c r="AO51" s="36">
        <v>2.0363164204631232</v>
      </c>
      <c r="AP51" s="36">
        <v>2.0219311626063647</v>
      </c>
      <c r="AQ51" s="36">
        <v>1.925843365004833</v>
      </c>
      <c r="AR51" s="36">
        <v>1.8955239469132672</v>
      </c>
      <c r="AS51" s="36">
        <v>1.8509868036010677</v>
      </c>
      <c r="AT51" s="36">
        <v>2.0149935011119284</v>
      </c>
      <c r="AU51" s="36">
        <v>2.0131670431132935</v>
      </c>
      <c r="AV51" s="36">
        <v>2.0011538164410121</v>
      </c>
      <c r="AW51" s="36">
        <v>1.7706436042823788</v>
      </c>
      <c r="AX51" s="36">
        <v>1.5880524226801072</v>
      </c>
      <c r="AY51" s="36">
        <v>1.8377078809656779</v>
      </c>
      <c r="AZ51" s="36">
        <v>2.3647692890776058</v>
      </c>
      <c r="BA51" s="36">
        <v>1.8967512429281683</v>
      </c>
      <c r="BB51" s="36">
        <v>1.5713393098262651</v>
      </c>
      <c r="BC51" s="36">
        <v>1.8945459171640857</v>
      </c>
      <c r="BE51" s="2">
        <v>-20.604942819421048</v>
      </c>
      <c r="BF51" s="2">
        <v>-6.3559041635361746</v>
      </c>
      <c r="BG51" s="2">
        <v>-9.6711235082512896</v>
      </c>
      <c r="BH51" s="2">
        <v>-2.7622366717313107</v>
      </c>
      <c r="BI51" s="2">
        <v>-28.462169486908174</v>
      </c>
      <c r="BJ51" s="2">
        <v>2.1451149936132063</v>
      </c>
      <c r="BK51" s="2">
        <v>-28.424611680159529</v>
      </c>
      <c r="BL51" s="2">
        <v>-14.172639158682465</v>
      </c>
      <c r="BM51" s="2">
        <v>-9.5108556044262276</v>
      </c>
      <c r="BN51" s="2">
        <v>-3.9734570506019362</v>
      </c>
      <c r="BO51" s="2">
        <v>-20.525310700352485</v>
      </c>
      <c r="BP51" s="2">
        <v>-36.773162868875232</v>
      </c>
      <c r="BQ51" s="2">
        <v>-16.352992045772307</v>
      </c>
      <c r="BR51" s="2">
        <v>4.7859416957305445</v>
      </c>
      <c r="BS51" s="2">
        <v>-8.5926426227208914</v>
      </c>
      <c r="BT51" s="2">
        <v>-1.729936090307882</v>
      </c>
      <c r="BU51" s="2">
        <v>-4.150675735218357</v>
      </c>
      <c r="BV51" s="2">
        <v>3.7262636783481851</v>
      </c>
      <c r="BW51" s="2">
        <v>7.4103075192897938</v>
      </c>
      <c r="BX51" s="2">
        <v>1.6092235886882245</v>
      </c>
      <c r="BY51" s="2">
        <v>18.430425176815433</v>
      </c>
      <c r="BZ51" s="2">
        <v>10.634426387020323</v>
      </c>
      <c r="CA51" s="2">
        <v>17.438994123174446</v>
      </c>
      <c r="CB51" s="2">
        <v>2.159540396721682</v>
      </c>
      <c r="CC51" s="2">
        <v>-0.20188946877671698</v>
      </c>
      <c r="CD51" s="2">
        <v>2.1870860367906753</v>
      </c>
      <c r="CE51" s="2">
        <v>2.8257562631996302</v>
      </c>
      <c r="CF51" s="2">
        <v>3.0300702569175719</v>
      </c>
      <c r="CG51" s="2">
        <v>-9.1900798685645828</v>
      </c>
      <c r="CH51" s="2">
        <v>1.0683813307413859</v>
      </c>
      <c r="CI51" s="2">
        <v>5.0024757959455934</v>
      </c>
      <c r="CJ51" s="2">
        <v>-2.6191221524427988</v>
      </c>
      <c r="CK51" s="2">
        <v>-13.171260097532954</v>
      </c>
      <c r="CL51" s="2">
        <v>-34.182107022417149</v>
      </c>
      <c r="CM51" s="2">
        <v>-16.226641338982606</v>
      </c>
      <c r="CN51" s="2">
        <v>-0.6501944701552187</v>
      </c>
      <c r="CO51" s="2">
        <v>-5.8540229531727555</v>
      </c>
      <c r="CP51" s="2">
        <v>-22.834226840399761</v>
      </c>
      <c r="CQ51" s="2">
        <v>-6.3001771671629676</v>
      </c>
    </row>
    <row r="52" spans="3:95" x14ac:dyDescent="0.2">
      <c r="C52" s="3" t="s">
        <v>42</v>
      </c>
      <c r="D52" s="36">
        <v>2.0061712272974073</v>
      </c>
      <c r="E52" s="36">
        <v>2.123608131123973</v>
      </c>
      <c r="F52" s="36">
        <v>1.8707795325836805</v>
      </c>
      <c r="G52" s="36">
        <v>1.5363050044663176</v>
      </c>
      <c r="H52" s="36">
        <v>2.0173673586314664</v>
      </c>
      <c r="I52" s="36">
        <v>1.8255522157037449</v>
      </c>
      <c r="J52" s="36">
        <v>1.7569592441393471</v>
      </c>
      <c r="K52" s="36">
        <v>1.9780596829173964</v>
      </c>
      <c r="L52" s="36">
        <v>2.1488185767764367</v>
      </c>
      <c r="M52" s="36">
        <v>2.1071958430080935</v>
      </c>
      <c r="N52" s="36">
        <v>2.1992896082210946</v>
      </c>
      <c r="O52" s="36">
        <v>1.7216573157717125</v>
      </c>
      <c r="P52" s="36">
        <v>1.9622900054068759</v>
      </c>
      <c r="Q52" s="36">
        <v>2.5100832683030192</v>
      </c>
      <c r="R52" s="36">
        <v>2.1124464782455341</v>
      </c>
      <c r="S52" s="36">
        <v>2.0146917560422368</v>
      </c>
      <c r="T52" s="36">
        <v>1.6081283029802678</v>
      </c>
      <c r="U52" s="36">
        <v>1.8716983623834118</v>
      </c>
      <c r="V52" s="36">
        <v>2.033368212258392</v>
      </c>
      <c r="W52" s="36">
        <v>2.068786823772657</v>
      </c>
      <c r="X52" s="36">
        <v>1.7323998877558209</v>
      </c>
      <c r="Y52" s="36">
        <v>2.4950154170153405</v>
      </c>
      <c r="Z52" s="36">
        <v>2.0212332081985038</v>
      </c>
      <c r="AA52" s="36">
        <v>1.9746093369889157</v>
      </c>
      <c r="AB52" s="36">
        <v>1.6470542108466319</v>
      </c>
      <c r="AC52" s="36">
        <v>2.0205833930326182</v>
      </c>
      <c r="AD52" s="36">
        <v>1.8927486787750945</v>
      </c>
      <c r="AE52" s="36">
        <v>1.8388991380620676</v>
      </c>
      <c r="AF52" s="36">
        <v>1.5773342922096483</v>
      </c>
      <c r="AG52" s="36">
        <v>1.8818073690118104</v>
      </c>
      <c r="AH52" s="36">
        <v>1.7106264611203945</v>
      </c>
      <c r="AI52" s="36">
        <v>1.8142520776792932</v>
      </c>
      <c r="AJ52" s="36">
        <v>1.687324497229445</v>
      </c>
      <c r="AK52" s="36">
        <v>1.6167304054520766</v>
      </c>
      <c r="AL52" s="36">
        <v>2.2219785291368037</v>
      </c>
      <c r="AM52" s="36">
        <v>1.7327696203149112</v>
      </c>
      <c r="AN52" s="36">
        <v>1.5186207892632859</v>
      </c>
      <c r="AO52" s="36">
        <v>1.6478658232547918</v>
      </c>
      <c r="AP52" s="36">
        <v>1.7760185256203689</v>
      </c>
      <c r="AQ52" s="36">
        <v>1.7750772742809879</v>
      </c>
      <c r="AR52" s="36">
        <v>1.9026489772766337</v>
      </c>
      <c r="AS52" s="36">
        <v>1.9743583177586517</v>
      </c>
      <c r="AT52" s="36">
        <v>1.7252239974528949</v>
      </c>
      <c r="AU52" s="36">
        <v>2.615884926461038</v>
      </c>
      <c r="AV52" s="36">
        <v>1.8540868525134293</v>
      </c>
      <c r="AW52" s="36">
        <v>2.1096260458616523</v>
      </c>
      <c r="AX52" s="36">
        <v>1.9947464134168518</v>
      </c>
      <c r="AY52" s="36">
        <v>2.1261560536769668</v>
      </c>
      <c r="AZ52" s="36">
        <v>2.0215196374989688</v>
      </c>
      <c r="BA52" s="36">
        <v>1.8030228073352363</v>
      </c>
      <c r="BB52" s="36">
        <v>1.8330131860771042</v>
      </c>
      <c r="BC52" s="36">
        <v>1.9546755943408936</v>
      </c>
      <c r="BE52" s="2">
        <v>25.118097306402486</v>
      </c>
      <c r="BF52" s="2">
        <v>-0.52559851861799789</v>
      </c>
      <c r="BG52" s="2">
        <v>7.692634057194514</v>
      </c>
      <c r="BH52" s="2">
        <v>4.6750676659352619</v>
      </c>
      <c r="BI52" s="2">
        <v>-7.2207471596483552</v>
      </c>
      <c r="BJ52" s="2">
        <v>11.383733358431192</v>
      </c>
      <c r="BK52" s="2">
        <v>17.74813961527375</v>
      </c>
      <c r="BL52" s="2">
        <v>-12.419230687683669</v>
      </c>
      <c r="BM52" s="2">
        <v>16.111031614323302</v>
      </c>
      <c r="BN52" s="2">
        <v>-4.0794800869991761</v>
      </c>
      <c r="BO52" s="2">
        <v>-10.216038414964036</v>
      </c>
      <c r="BP52" s="2">
        <v>-4.3332145277494183</v>
      </c>
      <c r="BQ52" s="2">
        <v>2.9706815743402393</v>
      </c>
      <c r="BR52" s="2">
        <v>-24.594187663952816</v>
      </c>
      <c r="BS52" s="2">
        <v>-12.949314598051153</v>
      </c>
      <c r="BT52" s="2">
        <v>-21.708405889929082</v>
      </c>
      <c r="BU52" s="2">
        <v>17.018484503030407</v>
      </c>
      <c r="BV52" s="2">
        <v>-8.6056548694047663</v>
      </c>
      <c r="BW52" s="2">
        <v>-10.776018492771367</v>
      </c>
      <c r="BX52" s="2">
        <v>-18.438938326548993</v>
      </c>
      <c r="BY52" s="2">
        <v>-6.6768350148985744</v>
      </c>
      <c r="BZ52" s="2">
        <v>-10.943294619203471</v>
      </c>
      <c r="CA52" s="2">
        <v>-14.271662800389873</v>
      </c>
      <c r="CB52" s="2">
        <v>-23.09259554201072</v>
      </c>
      <c r="CC52" s="2">
        <v>4.9276605640247162E-2</v>
      </c>
      <c r="CD52" s="2">
        <v>-12.103676010381893</v>
      </c>
      <c r="CE52" s="2">
        <v>-6.2169587443726808</v>
      </c>
      <c r="CF52" s="2">
        <v>3.4667393058734675</v>
      </c>
      <c r="CG52" s="2">
        <v>25.170569581215553</v>
      </c>
      <c r="CH52" s="2">
        <v>-8.3209033048447409</v>
      </c>
      <c r="CI52" s="2">
        <v>52.919704325614944</v>
      </c>
      <c r="CJ52" s="2">
        <v>2.1956582177428574</v>
      </c>
      <c r="CK52" s="2">
        <v>25.027879896582927</v>
      </c>
      <c r="CL52" s="2">
        <v>23.381511641643971</v>
      </c>
      <c r="CM52" s="2">
        <v>-4.3124843108660489</v>
      </c>
      <c r="CN52" s="2">
        <v>16.664074311943477</v>
      </c>
      <c r="CO52" s="2">
        <v>18.727652096078561</v>
      </c>
      <c r="CP52" s="2">
        <v>11.235584852207058</v>
      </c>
      <c r="CQ52" s="2">
        <v>10.059414704478886</v>
      </c>
    </row>
    <row r="53" spans="3:95" x14ac:dyDescent="0.2">
      <c r="C53" s="32" t="s">
        <v>72</v>
      </c>
      <c r="D53" s="35">
        <v>2.968021907390145</v>
      </c>
      <c r="E53" s="35">
        <v>2.8520731586846528</v>
      </c>
      <c r="F53" s="35">
        <v>2.2843373146972601</v>
      </c>
      <c r="G53" s="35">
        <v>2.2452974025369414</v>
      </c>
      <c r="H53" s="35">
        <v>2.0685356197749183</v>
      </c>
      <c r="I53" s="35">
        <v>2.0739620781763124</v>
      </c>
      <c r="J53" s="35">
        <v>2.3965437548987221</v>
      </c>
      <c r="K53" s="35">
        <v>2.314258207765163</v>
      </c>
      <c r="L53" s="35">
        <v>2.4793698345082107</v>
      </c>
      <c r="M53" s="35">
        <v>2.3320034629446074</v>
      </c>
      <c r="N53" s="35">
        <v>2.4446112464647629</v>
      </c>
      <c r="O53" s="35">
        <v>2.4228529861823951</v>
      </c>
      <c r="P53" s="35">
        <v>2.4989502737204536</v>
      </c>
      <c r="Q53" s="35">
        <v>2.8860237041140566</v>
      </c>
      <c r="R53" s="35">
        <v>3.07007592127048</v>
      </c>
      <c r="S53" s="35">
        <v>2.0783816125993</v>
      </c>
      <c r="T53" s="35">
        <v>2.0314474706823464</v>
      </c>
      <c r="U53" s="35">
        <v>1.9356134876991322</v>
      </c>
      <c r="V53" s="35">
        <v>2.0900860241355779</v>
      </c>
      <c r="W53" s="35">
        <v>2.3608297854044897</v>
      </c>
      <c r="X53" s="35">
        <v>2.0152199016448749</v>
      </c>
      <c r="Y53" s="35">
        <v>2.3173428735426613</v>
      </c>
      <c r="Z53" s="35">
        <v>2.2759564763435507</v>
      </c>
      <c r="AA53" s="35">
        <v>2.3138696334393591</v>
      </c>
      <c r="AB53" s="35">
        <v>2.4976753382938326</v>
      </c>
      <c r="AC53" s="35">
        <v>2.45106120307655</v>
      </c>
      <c r="AD53" s="35">
        <v>2.8078478641084286</v>
      </c>
      <c r="AE53" s="35">
        <v>2.8094408524970573</v>
      </c>
      <c r="AF53" s="35">
        <v>2.2919981637110944</v>
      </c>
      <c r="AG53" s="35">
        <v>2.1537999408775539</v>
      </c>
      <c r="AH53" s="35">
        <v>2.2623625460011856</v>
      </c>
      <c r="AI53" s="35">
        <v>2.129254186627251</v>
      </c>
      <c r="AJ53" s="35">
        <v>2.4363171097013723</v>
      </c>
      <c r="AK53" s="35">
        <v>2.118589343815279</v>
      </c>
      <c r="AL53" s="35">
        <v>2.222463695995653</v>
      </c>
      <c r="AM53" s="35">
        <v>2.3675964896085149</v>
      </c>
      <c r="AN53" s="35">
        <v>2.4124297615604671</v>
      </c>
      <c r="AO53" s="35">
        <v>2.3759625805422688</v>
      </c>
      <c r="AP53" s="35">
        <v>2.4475058185750602</v>
      </c>
      <c r="AQ53" s="35">
        <v>2.9197787514324518</v>
      </c>
      <c r="AR53" s="35">
        <v>2.8772925539735916</v>
      </c>
      <c r="AS53" s="35">
        <v>2.3127660436035589</v>
      </c>
      <c r="AT53" s="35">
        <v>2.4100479446550378</v>
      </c>
      <c r="AU53" s="35">
        <v>2.2603473348450924</v>
      </c>
      <c r="AV53" s="35">
        <v>2.2465050844973162</v>
      </c>
      <c r="AW53" s="35">
        <v>2.2515293367791651</v>
      </c>
      <c r="AX53" s="35">
        <v>1.9691461246978632</v>
      </c>
      <c r="AY53" s="35">
        <v>2.0585656926981057</v>
      </c>
      <c r="AZ53" s="35">
        <v>2.0593886617048422</v>
      </c>
      <c r="BA53" s="35">
        <v>1.9912816452398736</v>
      </c>
      <c r="BB53" s="35">
        <v>1.9752451892129224</v>
      </c>
      <c r="BC53" s="35">
        <v>2.3894265883749726</v>
      </c>
      <c r="BE53" s="34">
        <v>-2.7627223057861916</v>
      </c>
      <c r="BF53" s="34">
        <v>7.6436595576800714</v>
      </c>
      <c r="BG53" s="34">
        <v>-9.0159934250014668</v>
      </c>
      <c r="BH53" s="34">
        <v>-9.5243477150495863</v>
      </c>
      <c r="BI53" s="34">
        <v>-6.4259049157804444</v>
      </c>
      <c r="BJ53" s="34">
        <v>0.77744651789601882</v>
      </c>
      <c r="BK53" s="34">
        <v>-1.4902281429759134</v>
      </c>
      <c r="BL53" s="34">
        <v>-12.921561868805643</v>
      </c>
      <c r="BM53" s="34">
        <v>-6.5350057385725968</v>
      </c>
      <c r="BN53" s="34">
        <v>-2.4033835065702003</v>
      </c>
      <c r="BO53" s="34">
        <v>-5.3481555897476056</v>
      </c>
      <c r="BP53" s="34">
        <v>3.0881920008416497</v>
      </c>
      <c r="BQ53" s="34">
        <v>-1.9163674902824779</v>
      </c>
      <c r="BR53" s="34">
        <v>-2.7087733165250039</v>
      </c>
      <c r="BS53" s="34">
        <v>-8.4895317072668615</v>
      </c>
      <c r="BT53" s="34">
        <v>10.278023526422464</v>
      </c>
      <c r="BU53" s="34">
        <v>6.0229206987129302</v>
      </c>
      <c r="BV53" s="34">
        <v>16.880904187667166</v>
      </c>
      <c r="BW53" s="34">
        <v>1.8739976268619118</v>
      </c>
      <c r="BX53" s="34">
        <v>3.1974911856658572</v>
      </c>
      <c r="BY53" s="34">
        <v>5.1294373425962769</v>
      </c>
      <c r="BZ53" s="34">
        <v>-4.0943089876881666</v>
      </c>
      <c r="CA53" s="34">
        <v>4.0264396185725415</v>
      </c>
      <c r="CB53" s="34">
        <v>4.2595367818802909</v>
      </c>
      <c r="CC53" s="34">
        <v>-4.8730415793233561</v>
      </c>
      <c r="CD53" s="34">
        <v>-0.14505490507650265</v>
      </c>
      <c r="CE53" s="34">
        <v>3.9863586896850878</v>
      </c>
      <c r="CF53" s="34">
        <v>2.4151318728147242</v>
      </c>
      <c r="CG53" s="34">
        <v>0.90610368809536102</v>
      </c>
      <c r="CH53" s="34">
        <v>11.897484019480341</v>
      </c>
      <c r="CI53" s="34">
        <v>-8.907551796484281E-2</v>
      </c>
      <c r="CJ53" s="34">
        <v>5.5066651321602489</v>
      </c>
      <c r="CK53" s="34">
        <v>-7.5847176127600724</v>
      </c>
      <c r="CL53" s="34">
        <v>-7.0539021426535449</v>
      </c>
      <c r="CM53" s="34">
        <v>-7.3746087998131209</v>
      </c>
      <c r="CN53" s="34">
        <v>-13.017751515362107</v>
      </c>
      <c r="CO53" s="34">
        <v>-17.457425000766701</v>
      </c>
      <c r="CP53" s="34">
        <v>-16.865475685980304</v>
      </c>
      <c r="CQ53" s="34">
        <v>-2.3729966139120928</v>
      </c>
    </row>
    <row r="54" spans="3:95" x14ac:dyDescent="0.2">
      <c r="C54" s="3" t="s">
        <v>73</v>
      </c>
      <c r="D54" s="36">
        <v>2.2962276502292736</v>
      </c>
      <c r="E54" s="36">
        <v>2.2969217059027507</v>
      </c>
      <c r="F54" s="36">
        <v>1.8670074107494277</v>
      </c>
      <c r="G54" s="36">
        <v>2.0770798681829952</v>
      </c>
      <c r="H54" s="36">
        <v>1.8628486498512504</v>
      </c>
      <c r="I54" s="36">
        <v>1.8716133617050268</v>
      </c>
      <c r="J54" s="36">
        <v>2.3405159721338817</v>
      </c>
      <c r="K54" s="36">
        <v>2.7501052162873232</v>
      </c>
      <c r="L54" s="36">
        <v>2.6666874712380766</v>
      </c>
      <c r="M54" s="36">
        <v>1.8125261320612487</v>
      </c>
      <c r="N54" s="36">
        <v>1.9077757633399661</v>
      </c>
      <c r="O54" s="36">
        <v>2.1399515841837893</v>
      </c>
      <c r="P54" s="36">
        <v>2.2227456275153172</v>
      </c>
      <c r="Q54" s="36">
        <v>2.399399583087277</v>
      </c>
      <c r="R54" s="36">
        <v>2.7362541408728149</v>
      </c>
      <c r="S54" s="36">
        <v>1.8710967706616386</v>
      </c>
      <c r="T54" s="36">
        <v>1.8641803315889212</v>
      </c>
      <c r="U54" s="36">
        <v>1.5547024882477773</v>
      </c>
      <c r="V54" s="36">
        <v>1.9984392432094196</v>
      </c>
      <c r="W54" s="36">
        <v>2.7525463348650678</v>
      </c>
      <c r="X54" s="36">
        <v>2.1652618145296612</v>
      </c>
      <c r="Y54" s="36">
        <v>2.7192501518038767</v>
      </c>
      <c r="Z54" s="36">
        <v>1.9459119967455212</v>
      </c>
      <c r="AA54" s="36">
        <v>1.8231573132554446</v>
      </c>
      <c r="AB54" s="36">
        <v>1.9573326908656656</v>
      </c>
      <c r="AC54" s="36">
        <v>2.2854407481839258</v>
      </c>
      <c r="AD54" s="36">
        <v>2.2867422111959099</v>
      </c>
      <c r="AE54" s="36">
        <v>2.3741768790235245</v>
      </c>
      <c r="AF54" s="36">
        <v>1.8653622439317894</v>
      </c>
      <c r="AG54" s="36">
        <v>1.6924700706819695</v>
      </c>
      <c r="AH54" s="36">
        <v>1.5793075835959802</v>
      </c>
      <c r="AI54" s="36">
        <v>1.974573305869104</v>
      </c>
      <c r="AJ54" s="36">
        <v>2.415421628245606</v>
      </c>
      <c r="AK54" s="36">
        <v>2.2117219195978715</v>
      </c>
      <c r="AL54" s="36">
        <v>2.5513230488668235</v>
      </c>
      <c r="AM54" s="36">
        <v>1.6863760418324161</v>
      </c>
      <c r="AN54" s="36">
        <v>1.6890291529860859</v>
      </c>
      <c r="AO54" s="36">
        <v>1.7716252348113146</v>
      </c>
      <c r="AP54" s="36">
        <v>2.085926144146927</v>
      </c>
      <c r="AQ54" s="36">
        <v>2.2503219769156311</v>
      </c>
      <c r="AR54" s="36">
        <v>2.0643458999779325</v>
      </c>
      <c r="AS54" s="36">
        <v>1.7560836373137332</v>
      </c>
      <c r="AT54" s="36">
        <v>1.6133845242010389</v>
      </c>
      <c r="AU54" s="36">
        <v>1.7947808610831715</v>
      </c>
      <c r="AV54" s="36">
        <v>1.8444246935525683</v>
      </c>
      <c r="AW54" s="36">
        <v>2.7832819131215687</v>
      </c>
      <c r="AX54" s="36">
        <v>2.1685629393434303</v>
      </c>
      <c r="AY54" s="36">
        <v>2.4003491338794145</v>
      </c>
      <c r="AZ54" s="36">
        <v>1.7358164283338877</v>
      </c>
      <c r="BA54" s="36">
        <v>1.6184945818552894</v>
      </c>
      <c r="BB54" s="36">
        <v>1.7639996840691885</v>
      </c>
      <c r="BC54" s="36">
        <v>2.0875595386028687</v>
      </c>
      <c r="BE54" s="2">
        <v>4.4931055876668902</v>
      </c>
      <c r="BF54" s="2">
        <v>19.12700959031579</v>
      </c>
      <c r="BG54" s="2">
        <v>0.21903286985718307</v>
      </c>
      <c r="BH54" s="2">
        <v>-10.249944638879771</v>
      </c>
      <c r="BI54" s="2">
        <v>-16.541663845212472</v>
      </c>
      <c r="BJ54" s="2">
        <v>6.7762863900936887</v>
      </c>
      <c r="BK54" s="2">
        <v>17.604253405522897</v>
      </c>
      <c r="BL54" s="2">
        <v>-21.266219135688491</v>
      </c>
      <c r="BM54" s="2">
        <v>1.971085143374407</v>
      </c>
      <c r="BN54" s="2">
        <v>7.3591140190945925</v>
      </c>
      <c r="BO54" s="2">
        <v>-4.4354505236180897</v>
      </c>
      <c r="BP54" s="2">
        <v>-8.5337862159053142</v>
      </c>
      <c r="BQ54" s="2">
        <v>2.8206160836627969</v>
      </c>
      <c r="BR54" s="2">
        <v>-4.6952317857124948</v>
      </c>
      <c r="BS54" s="2">
        <v>-13.232588904691234</v>
      </c>
      <c r="BT54" s="2">
        <v>-0.30647943066148819</v>
      </c>
      <c r="BU54" s="2">
        <v>-9.2110327524266733</v>
      </c>
      <c r="BV54" s="2">
        <v>1.5826240412037951</v>
      </c>
      <c r="BW54" s="2">
        <v>-1.1942288173839022</v>
      </c>
      <c r="BX54" s="2">
        <v>-12.247739569331827</v>
      </c>
      <c r="BY54" s="2">
        <v>2.1457038015655572</v>
      </c>
      <c r="BZ54" s="2">
        <v>-6.1754930058808721</v>
      </c>
      <c r="CA54" s="2">
        <v>-13.337497037233504</v>
      </c>
      <c r="CB54" s="2">
        <v>-7.3569164489628358</v>
      </c>
      <c r="CC54" s="2">
        <v>-9.487781863604317</v>
      </c>
      <c r="CD54" s="2">
        <v>-8.7298086461238924</v>
      </c>
      <c r="CE54" s="2">
        <v>-1.5926689988038478</v>
      </c>
      <c r="CF54" s="2">
        <v>-13.05003775342225</v>
      </c>
      <c r="CG54" s="2">
        <v>-5.8583048399071247</v>
      </c>
      <c r="CH54" s="2">
        <v>-4.6727884794478864</v>
      </c>
      <c r="CI54" s="2">
        <v>13.643528323758991</v>
      </c>
      <c r="CJ54" s="2">
        <v>-6.5912271744831941</v>
      </c>
      <c r="CK54" s="2">
        <v>15.229651029627922</v>
      </c>
      <c r="CL54" s="2">
        <v>-1.9513746222801887</v>
      </c>
      <c r="CM54" s="2">
        <v>-5.9174754468848789</v>
      </c>
      <c r="CN54" s="2">
        <v>2.9317533738056234</v>
      </c>
      <c r="CO54" s="2">
        <v>-4.1760422551674896</v>
      </c>
      <c r="CP54" s="2">
        <v>-0.43042685282919102</v>
      </c>
      <c r="CQ54" s="2">
        <v>7.8305478864870715E-2</v>
      </c>
    </row>
    <row r="55" spans="3:95" x14ac:dyDescent="0.2">
      <c r="C55" s="3" t="s">
        <v>74</v>
      </c>
      <c r="D55" s="36">
        <v>4.1932502518375117</v>
      </c>
      <c r="E55" s="36">
        <v>4.0220987326961009</v>
      </c>
      <c r="F55" s="36">
        <v>3.2252013511036415</v>
      </c>
      <c r="G55" s="36">
        <v>3.1165521559058469</v>
      </c>
      <c r="H55" s="36">
        <v>2.9741714434601345</v>
      </c>
      <c r="I55" s="36">
        <v>2.9689153682000109</v>
      </c>
      <c r="J55" s="36">
        <v>3.3345633662550416</v>
      </c>
      <c r="K55" s="36">
        <v>2.9883084638674444</v>
      </c>
      <c r="L55" s="36">
        <v>3.3615210443998835</v>
      </c>
      <c r="M55" s="36">
        <v>3.4723942055701555</v>
      </c>
      <c r="N55" s="36">
        <v>3.3448296924672345</v>
      </c>
      <c r="O55" s="36">
        <v>3.2586572169488988</v>
      </c>
      <c r="P55" s="36">
        <v>3.5687763148588347</v>
      </c>
      <c r="Q55" s="36">
        <v>3.9853592111390896</v>
      </c>
      <c r="R55" s="36">
        <v>4.1841838506278881</v>
      </c>
      <c r="S55" s="36">
        <v>2.8113203317042448</v>
      </c>
      <c r="T55" s="36">
        <v>2.6972925348589465</v>
      </c>
      <c r="U55" s="36">
        <v>2.5927657740671264</v>
      </c>
      <c r="V55" s="36">
        <v>2.5396209196005022</v>
      </c>
      <c r="W55" s="36">
        <v>3.0629706137668022</v>
      </c>
      <c r="X55" s="36">
        <v>2.5402470598231508</v>
      </c>
      <c r="Y55" s="36">
        <v>3.1046398460959619</v>
      </c>
      <c r="Z55" s="36">
        <v>3.0699228738599516</v>
      </c>
      <c r="AA55" s="36">
        <v>3.1615574523106234</v>
      </c>
      <c r="AB55" s="36">
        <v>3.4657851916834317</v>
      </c>
      <c r="AC55" s="36">
        <v>3.4339269168206612</v>
      </c>
      <c r="AD55" s="36">
        <v>4.0621681306275468</v>
      </c>
      <c r="AE55" s="36">
        <v>4.0045530532721259</v>
      </c>
      <c r="AF55" s="36">
        <v>3.1165469262018353</v>
      </c>
      <c r="AG55" s="36">
        <v>3.1517975607152824</v>
      </c>
      <c r="AH55" s="36">
        <v>3.633836055114537</v>
      </c>
      <c r="AI55" s="36">
        <v>2.9847364989190321</v>
      </c>
      <c r="AJ55" s="36">
        <v>3.2978230489556823</v>
      </c>
      <c r="AK55" s="36">
        <v>2.8277798610043523</v>
      </c>
      <c r="AL55" s="36">
        <v>2.959311941762834</v>
      </c>
      <c r="AM55" s="36">
        <v>3.2200022870263925</v>
      </c>
      <c r="AN55" s="36">
        <v>3.2858423717382532</v>
      </c>
      <c r="AO55" s="36">
        <v>3.2005871464294819</v>
      </c>
      <c r="AP55" s="36">
        <v>3.4766999395893419</v>
      </c>
      <c r="AQ55" s="36">
        <v>4.0700347697956696</v>
      </c>
      <c r="AR55" s="36">
        <v>3.9777307453811761</v>
      </c>
      <c r="AS55" s="36">
        <v>3.1742468435127003</v>
      </c>
      <c r="AT55" s="36">
        <v>3.4480277373123953</v>
      </c>
      <c r="AU55" s="36">
        <v>3.212325106638048</v>
      </c>
      <c r="AV55" s="36">
        <v>3.2109925083084541</v>
      </c>
      <c r="AW55" s="36">
        <v>2.6254968904276459</v>
      </c>
      <c r="AX55" s="36">
        <v>2.3984107522126861</v>
      </c>
      <c r="AY55" s="36">
        <v>2.576732784455154</v>
      </c>
      <c r="AZ55" s="36">
        <v>2.5838133222832282</v>
      </c>
      <c r="BA55" s="36">
        <v>2.3868437703418102</v>
      </c>
      <c r="BB55" s="36">
        <v>2.3689170358725167</v>
      </c>
      <c r="BC55" s="36">
        <v>3.3066691874371661</v>
      </c>
      <c r="BE55" s="2">
        <v>-4.957754205280807</v>
      </c>
      <c r="BF55" s="2">
        <v>4.0298642252160288</v>
      </c>
      <c r="BG55" s="2">
        <v>-12.832718777628237</v>
      </c>
      <c r="BH55" s="2">
        <v>-13.45267462482237</v>
      </c>
      <c r="BI55" s="2">
        <v>-12.82393018168727</v>
      </c>
      <c r="BJ55" s="2">
        <v>-14.459639139521197</v>
      </c>
      <c r="BK55" s="2">
        <v>-8.1447770714658141</v>
      </c>
      <c r="BL55" s="2">
        <v>-14.993813706380777</v>
      </c>
      <c r="BM55" s="2">
        <v>-7.6418143724511944</v>
      </c>
      <c r="BN55" s="2">
        <v>-11.590600256865692</v>
      </c>
      <c r="BO55" s="2">
        <v>-5.4792697089885216</v>
      </c>
      <c r="BP55" s="2">
        <v>6.3562369695474796</v>
      </c>
      <c r="BQ55" s="2">
        <v>-3.7785892457512404</v>
      </c>
      <c r="BR55" s="2">
        <v>1.9272772018586348</v>
      </c>
      <c r="BS55" s="2">
        <v>-4.2930904512909152</v>
      </c>
      <c r="BT55" s="2">
        <v>10.857054994958881</v>
      </c>
      <c r="BU55" s="2">
        <v>16.850416481803808</v>
      </c>
      <c r="BV55" s="2">
        <v>40.152885827952822</v>
      </c>
      <c r="BW55" s="2">
        <v>17.526851188032786</v>
      </c>
      <c r="BX55" s="2">
        <v>7.6674726859381037</v>
      </c>
      <c r="BY55" s="2">
        <v>11.319088041822955</v>
      </c>
      <c r="BZ55" s="2">
        <v>-4.6809907601964014</v>
      </c>
      <c r="CA55" s="2">
        <v>4.8887030499805251</v>
      </c>
      <c r="CB55" s="2">
        <v>3.9311295556813786</v>
      </c>
      <c r="CC55" s="2">
        <v>-7.651889271450651</v>
      </c>
      <c r="CD55" s="2">
        <v>1.2456008472155444</v>
      </c>
      <c r="CE55" s="2">
        <v>0.1936561687048588</v>
      </c>
      <c r="CF55" s="2">
        <v>-0.66979529386015368</v>
      </c>
      <c r="CG55" s="2">
        <v>1.8514053751529591</v>
      </c>
      <c r="CH55" s="2">
        <v>9.3987691433419673</v>
      </c>
      <c r="CI55" s="2">
        <v>-11.59961379884551</v>
      </c>
      <c r="CJ55" s="2">
        <v>7.580434972111072</v>
      </c>
      <c r="CK55" s="2">
        <v>-20.386968874541079</v>
      </c>
      <c r="CL55" s="2">
        <v>-15.183965156296352</v>
      </c>
      <c r="CM55" s="2">
        <v>-12.927976666082087</v>
      </c>
      <c r="CN55" s="2">
        <v>-19.757407232485914</v>
      </c>
      <c r="CO55" s="2">
        <v>-27.359760441608195</v>
      </c>
      <c r="CP55" s="2">
        <v>-25.984923156514007</v>
      </c>
      <c r="CQ55" s="2">
        <v>-4.8905788565768322</v>
      </c>
    </row>
    <row r="56" spans="3:95" x14ac:dyDescent="0.2">
      <c r="C56" s="3" t="s">
        <v>75</v>
      </c>
      <c r="D56" s="36">
        <v>1.3486010563862205</v>
      </c>
      <c r="E56" s="36">
        <v>1.3211599448579847</v>
      </c>
      <c r="F56" s="36">
        <v>1.3567238227045773</v>
      </c>
      <c r="G56" s="36">
        <v>1.3716016713847279</v>
      </c>
      <c r="H56" s="36">
        <v>1.3238108339335659</v>
      </c>
      <c r="I56" s="36">
        <v>1.3786037854527109</v>
      </c>
      <c r="J56" s="36">
        <v>1.3470367618479278</v>
      </c>
      <c r="K56" s="36">
        <v>1.3844717009451426</v>
      </c>
      <c r="L56" s="36">
        <v>1.5011918992436937</v>
      </c>
      <c r="M56" s="36">
        <v>1.4241791861105868</v>
      </c>
      <c r="N56" s="36">
        <v>1.4863519258899527</v>
      </c>
      <c r="O56" s="36">
        <v>1.3576042055538939</v>
      </c>
      <c r="P56" s="36">
        <v>1.3817321789154056</v>
      </c>
      <c r="Q56" s="36">
        <v>1.3543743088628766</v>
      </c>
      <c r="R56" s="36">
        <v>1.4020848954349832</v>
      </c>
      <c r="S56" s="36">
        <v>1.3730294945608905</v>
      </c>
      <c r="T56" s="36">
        <v>1.386195841382982</v>
      </c>
      <c r="U56" s="36">
        <v>1.3777658650477607</v>
      </c>
      <c r="V56" s="36">
        <v>1.5989386481873709</v>
      </c>
      <c r="W56" s="36">
        <v>1.3372255207980324</v>
      </c>
      <c r="X56" s="36">
        <v>1.3567335914582928</v>
      </c>
      <c r="Y56" s="36">
        <v>1.410109627472667</v>
      </c>
      <c r="Z56" s="36">
        <v>1.4155629652132959</v>
      </c>
      <c r="AA56" s="36">
        <v>1.415736174786673</v>
      </c>
      <c r="AB56" s="36">
        <v>1.41299040493272</v>
      </c>
      <c r="AC56" s="36">
        <v>1.4009742514765691</v>
      </c>
      <c r="AD56" s="36">
        <v>1.3918802159901134</v>
      </c>
      <c r="AE56" s="36">
        <v>1.329548989874421</v>
      </c>
      <c r="AF56" s="36">
        <v>1.3905504384248124</v>
      </c>
      <c r="AG56" s="36">
        <v>1.3877183223713099</v>
      </c>
      <c r="AH56" s="36">
        <v>1.417521857697396</v>
      </c>
      <c r="AI56" s="36">
        <v>1.4145650666690197</v>
      </c>
      <c r="AJ56" s="36">
        <v>1.376422708209371</v>
      </c>
      <c r="AK56" s="36">
        <v>1.3650338121773049</v>
      </c>
      <c r="AL56" s="36">
        <v>1.4088843944886151</v>
      </c>
      <c r="AM56" s="36">
        <v>1.5053142482857231</v>
      </c>
      <c r="AN56" s="36">
        <v>1.5206781037954189</v>
      </c>
      <c r="AO56" s="36">
        <v>1.4973189709605463</v>
      </c>
      <c r="AP56" s="36">
        <v>1.4121419510312807</v>
      </c>
      <c r="AQ56" s="36">
        <v>1.4919649628280753</v>
      </c>
      <c r="AR56" s="36">
        <v>1.4492267333997439</v>
      </c>
      <c r="AS56" s="36">
        <v>1.491951145473603</v>
      </c>
      <c r="AT56" s="36">
        <v>1.5100034703049545</v>
      </c>
      <c r="AU56" s="36">
        <v>1.5117248147463467</v>
      </c>
      <c r="AV56" s="36">
        <v>1.5087896267250116</v>
      </c>
      <c r="AW56" s="36">
        <v>1.6618275874543285</v>
      </c>
      <c r="AX56" s="36">
        <v>1.6006880405749173</v>
      </c>
      <c r="AY56" s="36">
        <v>1.5638161854749995</v>
      </c>
      <c r="AZ56" s="36">
        <v>1.6353119307711741</v>
      </c>
      <c r="BA56" s="36">
        <v>1.5993192851463691</v>
      </c>
      <c r="BB56" s="36">
        <v>1.4758812729498163</v>
      </c>
      <c r="BC56" s="36">
        <v>1.539566963152134</v>
      </c>
      <c r="BE56" s="2">
        <v>0.42809194381965288</v>
      </c>
      <c r="BF56" s="2">
        <v>6.1252954944601479</v>
      </c>
      <c r="BG56" s="2">
        <v>1.201841641124024</v>
      </c>
      <c r="BH56" s="2">
        <v>1.0640239293030485</v>
      </c>
      <c r="BI56" s="2">
        <v>4.0757357268238259</v>
      </c>
      <c r="BJ56" s="2">
        <v>15.982464654433359</v>
      </c>
      <c r="BK56" s="2">
        <v>-0.72835733424497784</v>
      </c>
      <c r="BL56" s="2">
        <v>-2.0035158153044019</v>
      </c>
      <c r="BM56" s="2">
        <v>-6.0673303537618573</v>
      </c>
      <c r="BN56" s="2">
        <v>-0.60499556385328335</v>
      </c>
      <c r="BO56" s="2">
        <v>-4.7509442328739553</v>
      </c>
      <c r="BP56" s="2">
        <v>4.0797015177357121</v>
      </c>
      <c r="BQ56" s="2">
        <v>1.3926050832996806</v>
      </c>
      <c r="BR56" s="2">
        <v>2.7692423639316122</v>
      </c>
      <c r="BS56" s="2">
        <v>-5.1734317798251883</v>
      </c>
      <c r="BT56" s="2">
        <v>1.2760792053870151</v>
      </c>
      <c r="BU56" s="2">
        <v>0.10983159398378906</v>
      </c>
      <c r="BV56" s="2">
        <v>2.8855405448920068</v>
      </c>
      <c r="BW56" s="2">
        <v>-11.530997873330872</v>
      </c>
      <c r="BX56" s="2">
        <v>2.9312323764166814</v>
      </c>
      <c r="BY56" s="2">
        <v>0.6117797017239468</v>
      </c>
      <c r="BZ56" s="2">
        <v>-8.6889200682060963E-2</v>
      </c>
      <c r="CA56" s="2">
        <v>6.3403243287665001</v>
      </c>
      <c r="CB56" s="2">
        <v>7.4125342615165346</v>
      </c>
      <c r="CC56" s="2">
        <v>5.9680919087233164</v>
      </c>
      <c r="CD56" s="2">
        <v>0.79713810178461131</v>
      </c>
      <c r="CE56" s="2">
        <v>7.1906149457528379</v>
      </c>
      <c r="CF56" s="2">
        <v>9.001378996694708</v>
      </c>
      <c r="CG56" s="2">
        <v>7.2921272214803823</v>
      </c>
      <c r="CH56" s="2">
        <v>8.8119574385013379</v>
      </c>
      <c r="CI56" s="2">
        <v>6.6456087810859321</v>
      </c>
      <c r="CJ56" s="2">
        <v>6.6610269316115245</v>
      </c>
      <c r="CK56" s="2">
        <v>20.735263777814961</v>
      </c>
      <c r="CL56" s="2">
        <v>17.263618402369897</v>
      </c>
      <c r="CM56" s="2">
        <v>10.996771033340892</v>
      </c>
      <c r="CN56" s="2">
        <v>8.6359165625047751</v>
      </c>
      <c r="CO56" s="2">
        <v>5.171454836804168</v>
      </c>
      <c r="CP56" s="2">
        <v>-1.4317388897422068</v>
      </c>
      <c r="CQ56" s="2">
        <v>9.0235271339255583</v>
      </c>
    </row>
    <row r="57" spans="3:95" x14ac:dyDescent="0.2">
      <c r="C57" s="3" t="s">
        <v>42</v>
      </c>
      <c r="D57" s="36">
        <v>1.6652215884649373</v>
      </c>
      <c r="E57" s="36">
        <v>1.6967032803151809</v>
      </c>
      <c r="F57" s="36">
        <v>1.9298265843855182</v>
      </c>
      <c r="G57" s="36">
        <v>2.0728316772927471</v>
      </c>
      <c r="H57" s="36">
        <v>2.0833918799853897</v>
      </c>
      <c r="I57" s="36">
        <v>1.719836239371608</v>
      </c>
      <c r="J57" s="36">
        <v>1.5905386340173857</v>
      </c>
      <c r="K57" s="36">
        <v>1.9551859251264292</v>
      </c>
      <c r="L57" s="36">
        <v>1.6311281620810913</v>
      </c>
      <c r="M57" s="36">
        <v>1.8460913482437551</v>
      </c>
      <c r="N57" s="36">
        <v>2.6506121876229574</v>
      </c>
      <c r="O57" s="36">
        <v>1.8285612408866674</v>
      </c>
      <c r="P57" s="36">
        <v>1.8450792449808815</v>
      </c>
      <c r="Q57" s="36">
        <v>1.5072395090900181</v>
      </c>
      <c r="R57" s="36">
        <v>1.7047743266398281</v>
      </c>
      <c r="S57" s="36">
        <v>1.7479253796353256</v>
      </c>
      <c r="T57" s="36">
        <v>1.8405473500417711</v>
      </c>
      <c r="U57" s="36">
        <v>1.6961173240798282</v>
      </c>
      <c r="V57" s="36">
        <v>1.5592710718116416</v>
      </c>
      <c r="W57" s="36">
        <v>1.6570809168817935</v>
      </c>
      <c r="X57" s="36">
        <v>1.7459048850040748</v>
      </c>
      <c r="Y57" s="36">
        <v>1.792821647815753</v>
      </c>
      <c r="Z57" s="36">
        <v>2.1879095706605183</v>
      </c>
      <c r="AA57" s="36">
        <v>1.9130362624874082</v>
      </c>
      <c r="AB57" s="36">
        <v>1.7524112190743113</v>
      </c>
      <c r="AC57" s="36">
        <v>1.7267716292693427</v>
      </c>
      <c r="AD57" s="36">
        <v>1.5907527140782873</v>
      </c>
      <c r="AE57" s="36">
        <v>1.7063794469964426</v>
      </c>
      <c r="AF57" s="36">
        <v>1.8437458788964927</v>
      </c>
      <c r="AG57" s="36">
        <v>1.852533837606495</v>
      </c>
      <c r="AH57" s="36">
        <v>1.8638956018412878</v>
      </c>
      <c r="AI57" s="36">
        <v>1.5621549618256563</v>
      </c>
      <c r="AJ57" s="36">
        <v>1.862523343113613</v>
      </c>
      <c r="AK57" s="36">
        <v>1.4401042061681273</v>
      </c>
      <c r="AL57" s="36">
        <v>1.5232406740391093</v>
      </c>
      <c r="AM57" s="36">
        <v>1.7625742513632316</v>
      </c>
      <c r="AN57" s="36">
        <v>2.1784414974393185</v>
      </c>
      <c r="AO57" s="36">
        <v>1.5729964908307075</v>
      </c>
      <c r="AP57" s="36">
        <v>1.7119225629560684</v>
      </c>
      <c r="AQ57" s="36">
        <v>1.5260003227350258</v>
      </c>
      <c r="AR57" s="36">
        <v>1.748229834338122</v>
      </c>
      <c r="AS57" s="36">
        <v>1.3328313172031121</v>
      </c>
      <c r="AT57" s="36">
        <v>1.6499616310189771</v>
      </c>
      <c r="AU57" s="36">
        <v>1.4680385959439701</v>
      </c>
      <c r="AV57" s="36">
        <v>1.4681587165513441</v>
      </c>
      <c r="AW57" s="36">
        <v>1.3294625853499928</v>
      </c>
      <c r="AX57" s="36">
        <v>1.5705422302517413</v>
      </c>
      <c r="AY57" s="36">
        <v>1.4215694502727654</v>
      </c>
      <c r="AZ57" s="36">
        <v>1.8162825840574235</v>
      </c>
      <c r="BA57" s="36">
        <v>1.8980114871513236</v>
      </c>
      <c r="BB57" s="36">
        <v>1.9054926909814969</v>
      </c>
      <c r="BC57" s="36">
        <v>1.6081802140907815</v>
      </c>
      <c r="BE57" s="2">
        <v>-9.4871505671838445</v>
      </c>
      <c r="BF57" s="2">
        <v>0.47568991103428271</v>
      </c>
      <c r="BG57" s="2">
        <v>-9.4257798199060652</v>
      </c>
      <c r="BH57" s="2">
        <v>-11.206135538914308</v>
      </c>
      <c r="BI57" s="2">
        <v>-18.588656297742567</v>
      </c>
      <c r="BJ57" s="2">
        <v>-9.3360730448751035</v>
      </c>
      <c r="BK57" s="2">
        <v>4.1836319748068673</v>
      </c>
      <c r="BL57" s="2">
        <v>-10.703894572523664</v>
      </c>
      <c r="BM57" s="2">
        <v>9.91298473618183</v>
      </c>
      <c r="BN57" s="2">
        <v>18.515780529600857</v>
      </c>
      <c r="BO57" s="2">
        <v>-27.826625433160778</v>
      </c>
      <c r="BP57" s="2">
        <v>-4.1644775197920652</v>
      </c>
      <c r="BQ57" s="2">
        <v>-6.4120614891402532</v>
      </c>
      <c r="BR57" s="2">
        <v>5.5408051928448554</v>
      </c>
      <c r="BS57" s="2">
        <v>9.415441865423535E-2</v>
      </c>
      <c r="BT57" s="2">
        <v>5.4819559448904043</v>
      </c>
      <c r="BU57" s="2">
        <v>0.65124581361364342</v>
      </c>
      <c r="BV57" s="2">
        <v>9.8919028406529552</v>
      </c>
      <c r="BW57" s="2">
        <v>0.18495116507637466</v>
      </c>
      <c r="BX57" s="2">
        <v>12.397851193556075</v>
      </c>
      <c r="BY57" s="2">
        <v>-17.515311484751006</v>
      </c>
      <c r="BZ57" s="2">
        <v>-15.036686672379373</v>
      </c>
      <c r="CA57" s="2">
        <v>-19.440260466015523</v>
      </c>
      <c r="CB57" s="2">
        <v>13.87350779262384</v>
      </c>
      <c r="CC57" s="2">
        <v>-10.238163639375541</v>
      </c>
      <c r="CD57" s="2">
        <v>-0.8599322609647797</v>
      </c>
      <c r="CE57" s="2">
        <v>-4.070550423720654</v>
      </c>
      <c r="CF57" s="2">
        <v>2.4525838854507986</v>
      </c>
      <c r="CG57" s="2">
        <v>-27.710682233452367</v>
      </c>
      <c r="CH57" s="2">
        <v>-10.934872145128782</v>
      </c>
      <c r="CI57" s="2">
        <v>-21.23815333360206</v>
      </c>
      <c r="CJ57" s="2">
        <v>-6.0170884176855788</v>
      </c>
      <c r="CK57" s="2">
        <v>-28.620353121185214</v>
      </c>
      <c r="CL57" s="2">
        <v>9.0575406644139544</v>
      </c>
      <c r="CM57" s="2">
        <v>-6.6746657635360362</v>
      </c>
      <c r="CN57" s="2">
        <v>3.0471529158361488</v>
      </c>
      <c r="CO57" s="2">
        <v>-12.872964943866084</v>
      </c>
      <c r="CP57" s="2">
        <v>21.137758544851959</v>
      </c>
      <c r="CQ57" s="2">
        <v>-6.0599907443330547</v>
      </c>
    </row>
    <row r="58" spans="3:95" x14ac:dyDescent="0.2">
      <c r="C58" s="32" t="s">
        <v>76</v>
      </c>
      <c r="D58" s="35">
        <v>2.2009467844040129</v>
      </c>
      <c r="E58" s="35">
        <v>2.15773820049567</v>
      </c>
      <c r="F58" s="35">
        <v>1.9991240477345165</v>
      </c>
      <c r="G58" s="35">
        <v>2.1209580593472559</v>
      </c>
      <c r="H58" s="35">
        <v>2.196172653519834</v>
      </c>
      <c r="I58" s="35">
        <v>1.9891228971455213</v>
      </c>
      <c r="J58" s="35">
        <v>1.8316415706918188</v>
      </c>
      <c r="K58" s="35">
        <v>1.9501256310116668</v>
      </c>
      <c r="L58" s="35">
        <v>1.9433675259160854</v>
      </c>
      <c r="M58" s="35">
        <v>1.9997104241549883</v>
      </c>
      <c r="N58" s="35">
        <v>2.1062280445948267</v>
      </c>
      <c r="O58" s="35">
        <v>1.877557763964703</v>
      </c>
      <c r="P58" s="35">
        <v>2.0487912914404176</v>
      </c>
      <c r="Q58" s="35">
        <v>2.1124535447457857</v>
      </c>
      <c r="R58" s="35">
        <v>2.2914077091041745</v>
      </c>
      <c r="S58" s="35">
        <v>1.9281373960435875</v>
      </c>
      <c r="T58" s="35">
        <v>1.8320786928685728</v>
      </c>
      <c r="U58" s="35">
        <v>2.1725911879907138</v>
      </c>
      <c r="V58" s="35">
        <v>1.8001659802402248</v>
      </c>
      <c r="W58" s="35">
        <v>1.9509294713618912</v>
      </c>
      <c r="X58" s="35">
        <v>1.8392467317127168</v>
      </c>
      <c r="Y58" s="35">
        <v>1.8413309144686805</v>
      </c>
      <c r="Z58" s="35">
        <v>1.9782638841132743</v>
      </c>
      <c r="AA58" s="35">
        <v>1.978444115827698</v>
      </c>
      <c r="AB58" s="35">
        <v>1.917987672697915</v>
      </c>
      <c r="AC58" s="35">
        <v>2.0110706352397707</v>
      </c>
      <c r="AD58" s="35">
        <v>2.0009607181146958</v>
      </c>
      <c r="AE58" s="35">
        <v>2.1585074863659712</v>
      </c>
      <c r="AF58" s="35">
        <v>2.016506654255211</v>
      </c>
      <c r="AG58" s="35">
        <v>1.7785547981933416</v>
      </c>
      <c r="AH58" s="35">
        <v>1.9392604354209908</v>
      </c>
      <c r="AI58" s="35">
        <v>1.8422602132388304</v>
      </c>
      <c r="AJ58" s="35">
        <v>2.0386287279852482</v>
      </c>
      <c r="AK58" s="35">
        <v>1.8403703959698101</v>
      </c>
      <c r="AL58" s="35">
        <v>1.8262756640209978</v>
      </c>
      <c r="AM58" s="35">
        <v>2.0650352268995462</v>
      </c>
      <c r="AN58" s="35">
        <v>1.9277478677270805</v>
      </c>
      <c r="AO58" s="35">
        <v>1.8415027436501075</v>
      </c>
      <c r="AP58" s="35">
        <v>1.9703582353483275</v>
      </c>
      <c r="AQ58" s="35">
        <v>2.0477502187691501</v>
      </c>
      <c r="AR58" s="35">
        <v>2.1681365037080815</v>
      </c>
      <c r="AS58" s="35">
        <v>1.9434673955524273</v>
      </c>
      <c r="AT58" s="35">
        <v>1.8573747099053612</v>
      </c>
      <c r="AU58" s="35">
        <v>1.9175760726853837</v>
      </c>
      <c r="AV58" s="35">
        <v>1.8974947819000225</v>
      </c>
      <c r="AW58" s="35">
        <v>1.8754570940713673</v>
      </c>
      <c r="AX58" s="35">
        <v>1.7812612077908576</v>
      </c>
      <c r="AY58" s="35">
        <v>1.7922551147001</v>
      </c>
      <c r="AZ58" s="35">
        <v>1.8669252528510232</v>
      </c>
      <c r="BA58" s="35">
        <v>1.8148561195334083</v>
      </c>
      <c r="BB58" s="35">
        <v>1.7170104827869532</v>
      </c>
      <c r="BC58" s="35">
        <v>1.9211645917848605</v>
      </c>
      <c r="BE58" s="34">
        <v>-4.020689654347553</v>
      </c>
      <c r="BF58" s="34">
        <v>6.194890027798472</v>
      </c>
      <c r="BG58" s="34">
        <v>-3.5508877886479162</v>
      </c>
      <c r="BH58" s="34">
        <v>-13.620230027914282</v>
      </c>
      <c r="BI58" s="34">
        <v>-1.0737528077005232</v>
      </c>
      <c r="BJ58" s="34">
        <v>-9.4995094157559574</v>
      </c>
      <c r="BK58" s="34">
        <v>6.5126224791358656</v>
      </c>
      <c r="BL58" s="34">
        <v>-5.6857310901262004</v>
      </c>
      <c r="BM58" s="34">
        <v>-5.2505051199363777</v>
      </c>
      <c r="BN58" s="34">
        <v>-1.0724822845676107</v>
      </c>
      <c r="BO58" s="34">
        <v>-6.0669560019893538</v>
      </c>
      <c r="BP58" s="34">
        <v>2.1533243615279751</v>
      </c>
      <c r="BQ58" s="34">
        <v>-1.841117558349592</v>
      </c>
      <c r="BR58" s="34">
        <v>-5.2778830052098051</v>
      </c>
      <c r="BS58" s="34">
        <v>-5.7999378377827204</v>
      </c>
      <c r="BT58" s="34">
        <v>4.5831411388499443</v>
      </c>
      <c r="BU58" s="34">
        <v>-2.9214844800921957</v>
      </c>
      <c r="BV58" s="34">
        <v>-10.739744957978736</v>
      </c>
      <c r="BW58" s="34">
        <v>2.3383528774934659</v>
      </c>
      <c r="BX58" s="34">
        <v>4.4952551033091259</v>
      </c>
      <c r="BY58" s="34">
        <v>6.1093720473648361E-2</v>
      </c>
      <c r="BZ58" s="34">
        <v>-0.81762872329913527</v>
      </c>
      <c r="CA58" s="34">
        <v>4.386237017371708</v>
      </c>
      <c r="CB58" s="34">
        <v>-2.562430128556259</v>
      </c>
      <c r="CC58" s="34">
        <v>-3.987769584578249</v>
      </c>
      <c r="CD58" s="34">
        <v>-2.0244142188764691</v>
      </c>
      <c r="CE58" s="34">
        <v>2.3383517842638701</v>
      </c>
      <c r="CF58" s="34">
        <v>0.44609608272989654</v>
      </c>
      <c r="CG58" s="34">
        <v>-3.6220688163194015</v>
      </c>
      <c r="CH58" s="34">
        <v>4.4316830604311352</v>
      </c>
      <c r="CI58" s="34">
        <v>-1.1181769266024211</v>
      </c>
      <c r="CJ58" s="34">
        <v>2.9981958175216539</v>
      </c>
      <c r="CK58" s="34">
        <v>-8.0039897247568668</v>
      </c>
      <c r="CL58" s="34">
        <v>-3.211809335142235</v>
      </c>
      <c r="CM58" s="34">
        <v>-1.8628375765569305</v>
      </c>
      <c r="CN58" s="34">
        <v>-9.5935396872607548</v>
      </c>
      <c r="CO58" s="34">
        <v>-5.8561469621428053</v>
      </c>
      <c r="CP58" s="34">
        <v>-6.7603624970112079</v>
      </c>
      <c r="CQ58" s="34">
        <v>-2.4966852565655562</v>
      </c>
    </row>
    <row r="59" spans="3:95" x14ac:dyDescent="0.2">
      <c r="C59" s="3" t="s">
        <v>77</v>
      </c>
      <c r="D59" s="36">
        <v>4.1037644964179893</v>
      </c>
      <c r="E59" s="36">
        <v>4.0728419521611547</v>
      </c>
      <c r="F59" s="36">
        <v>2.3362034585649316</v>
      </c>
      <c r="G59" s="36">
        <v>2.0324927874851553</v>
      </c>
      <c r="H59" s="36">
        <v>2.2553552176925624</v>
      </c>
      <c r="I59" s="36">
        <v>1.7663027812660321</v>
      </c>
      <c r="J59" s="36">
        <v>2.2851177176659245</v>
      </c>
      <c r="K59" s="36">
        <v>1.8486675609710805</v>
      </c>
      <c r="L59" s="36">
        <v>2.3717413831649026</v>
      </c>
      <c r="M59" s="36">
        <v>1.6039927279485273</v>
      </c>
      <c r="N59" s="36">
        <v>1.6535602344606235</v>
      </c>
      <c r="O59" s="36">
        <v>1.3830449064173316</v>
      </c>
      <c r="P59" s="36">
        <v>2.6560167824087961</v>
      </c>
      <c r="Q59" s="36">
        <v>2.9385246032799559</v>
      </c>
      <c r="R59" s="36">
        <v>3.8998875333597045</v>
      </c>
      <c r="S59" s="36">
        <v>2.0483559075860396</v>
      </c>
      <c r="T59" s="36">
        <v>1.7370979444260102</v>
      </c>
      <c r="U59" s="36">
        <v>2.6438044970931056</v>
      </c>
      <c r="V59" s="36">
        <v>3.4429914437244982</v>
      </c>
      <c r="W59" s="36">
        <v>3.0935382201453527</v>
      </c>
      <c r="X59" s="36">
        <v>1.8784151185067024</v>
      </c>
      <c r="Y59" s="36">
        <v>1.7449181542881143</v>
      </c>
      <c r="Z59" s="36">
        <v>2.1048032775542755</v>
      </c>
      <c r="AA59" s="36">
        <v>1.7242990062153416</v>
      </c>
      <c r="AB59" s="36">
        <v>2.1572620243309339</v>
      </c>
      <c r="AC59" s="36">
        <v>2.6333005423565399</v>
      </c>
      <c r="AD59" s="36">
        <v>2.9866384178641185</v>
      </c>
      <c r="AE59" s="36">
        <v>3.4873889202758295</v>
      </c>
      <c r="AF59" s="36">
        <v>1.901200844664803</v>
      </c>
      <c r="AG59" s="36">
        <v>1.4467954979311279</v>
      </c>
      <c r="AH59" s="36">
        <v>3.1274576238474685</v>
      </c>
      <c r="AI59" s="36">
        <v>1.6206642458270928</v>
      </c>
      <c r="AJ59" s="36">
        <v>3.0515122031848736</v>
      </c>
      <c r="AK59" s="36">
        <v>1.6939622250957849</v>
      </c>
      <c r="AL59" s="36">
        <v>1.8911397260431595</v>
      </c>
      <c r="AM59" s="36">
        <v>2.2120673375569293</v>
      </c>
      <c r="AN59" s="36">
        <v>1.2015678878720712</v>
      </c>
      <c r="AO59" s="36">
        <v>1.63761562192249</v>
      </c>
      <c r="AP59" s="36">
        <v>2.3590473819546265</v>
      </c>
      <c r="AQ59" s="36">
        <v>3.3966088257126028</v>
      </c>
      <c r="AR59" s="36">
        <v>4.1904968140691219</v>
      </c>
      <c r="AS59" s="36">
        <v>1.530872446874924</v>
      </c>
      <c r="AT59" s="36">
        <v>1.6392338189912941</v>
      </c>
      <c r="AU59" s="36">
        <v>2.1332585108617308</v>
      </c>
      <c r="AV59" s="36">
        <v>3.6749974393116864</v>
      </c>
      <c r="AW59" s="36">
        <v>2.3413428599393158</v>
      </c>
      <c r="AX59" s="36">
        <v>1.8486486486486482</v>
      </c>
      <c r="AY59" s="36">
        <v>1.6523327712197866</v>
      </c>
      <c r="AZ59" s="36">
        <v>1.8589669181659894</v>
      </c>
      <c r="BA59" s="36">
        <v>1.589810377161909</v>
      </c>
      <c r="BB59" s="36">
        <v>1.9624332866987935</v>
      </c>
      <c r="BC59" s="36">
        <v>2.5115676517814611</v>
      </c>
      <c r="BE59" s="2">
        <v>-28.394414303138603</v>
      </c>
      <c r="BF59" s="2">
        <v>-4.2465291026006042</v>
      </c>
      <c r="BG59" s="2">
        <v>-12.321167915559428</v>
      </c>
      <c r="BH59" s="2">
        <v>-14.533623188136534</v>
      </c>
      <c r="BI59" s="2">
        <v>17.223419014143726</v>
      </c>
      <c r="BJ59" s="2">
        <v>94.926457696945164</v>
      </c>
      <c r="BK59" s="2">
        <v>35.377630492715653</v>
      </c>
      <c r="BL59" s="2">
        <v>1.6091350421054473</v>
      </c>
      <c r="BM59" s="2">
        <v>-26.428818644650963</v>
      </c>
      <c r="BN59" s="2">
        <v>31.222744397742641</v>
      </c>
      <c r="BO59" s="2">
        <v>4.2779676410029666</v>
      </c>
      <c r="BP59" s="2">
        <v>55.979174235141116</v>
      </c>
      <c r="BQ59" s="2">
        <v>-0.85527471824384804</v>
      </c>
      <c r="BR59" s="2">
        <v>1.6373459841193316</v>
      </c>
      <c r="BS59" s="2">
        <v>-10.577192535819425</v>
      </c>
      <c r="BT59" s="2">
        <v>-7.1840573396571905</v>
      </c>
      <c r="BU59" s="2">
        <v>-16.711921594657518</v>
      </c>
      <c r="BV59" s="2">
        <v>18.293831003243444</v>
      </c>
      <c r="BW59" s="2">
        <v>-52.928600831086605</v>
      </c>
      <c r="BX59" s="2">
        <v>-1.3585097053853246</v>
      </c>
      <c r="BY59" s="2">
        <v>-9.8196022590338554</v>
      </c>
      <c r="BZ59" s="2">
        <v>8.3798527395515734</v>
      </c>
      <c r="CA59" s="2">
        <v>5.0961560705707232</v>
      </c>
      <c r="CB59" s="2">
        <v>-30.31557267382594</v>
      </c>
      <c r="CC59" s="2">
        <v>-24.088237615438036</v>
      </c>
      <c r="CD59" s="2">
        <v>-10.414806665268994</v>
      </c>
      <c r="CE59" s="2">
        <v>13.726817595203666</v>
      </c>
      <c r="CF59" s="2">
        <v>20.161441980428197</v>
      </c>
      <c r="CG59" s="2">
        <v>-19.478657335394299</v>
      </c>
      <c r="CH59" s="2">
        <v>13.301003585879755</v>
      </c>
      <c r="CI59" s="2">
        <v>-31.78937119418589</v>
      </c>
      <c r="CJ59" s="2">
        <v>126.75871629636535</v>
      </c>
      <c r="CK59" s="2">
        <v>-23.272702055864357</v>
      </c>
      <c r="CL59" s="2">
        <v>9.1316335902423376</v>
      </c>
      <c r="CM59" s="2">
        <v>-12.62767375327839</v>
      </c>
      <c r="CN59" s="2">
        <v>-15.962462507172781</v>
      </c>
      <c r="CO59" s="2">
        <v>32.311323663734036</v>
      </c>
      <c r="CP59" s="2">
        <v>19.834792757715736</v>
      </c>
      <c r="CQ59" s="2">
        <v>6.4653330405115339</v>
      </c>
    </row>
    <row r="60" spans="3:95" x14ac:dyDescent="0.2">
      <c r="C60" s="3" t="s">
        <v>78</v>
      </c>
      <c r="D60" s="36">
        <v>2.1559155054947059</v>
      </c>
      <c r="E60" s="36">
        <v>2.1042404830840939</v>
      </c>
      <c r="F60" s="36">
        <v>2.0102853790716089</v>
      </c>
      <c r="G60" s="36">
        <v>2.2405095898239953</v>
      </c>
      <c r="H60" s="36">
        <v>2.0199992152144786</v>
      </c>
      <c r="I60" s="36">
        <v>1.6405766772313812</v>
      </c>
      <c r="J60" s="36">
        <v>1.8022000394076934</v>
      </c>
      <c r="K60" s="36">
        <v>1.8483861736479599</v>
      </c>
      <c r="L60" s="36">
        <v>2.3549928626890417</v>
      </c>
      <c r="M60" s="36">
        <v>2.2148348249366649</v>
      </c>
      <c r="N60" s="36">
        <v>2.3627965984049144</v>
      </c>
      <c r="O60" s="36">
        <v>1.8614210525083759</v>
      </c>
      <c r="P60" s="36">
        <v>2.0603107914775043</v>
      </c>
      <c r="Q60" s="36">
        <v>2.2295361751243075</v>
      </c>
      <c r="R60" s="36">
        <v>2.1563504954388364</v>
      </c>
      <c r="S60" s="36">
        <v>1.9681938460499222</v>
      </c>
      <c r="T60" s="36">
        <v>1.9360679390090501</v>
      </c>
      <c r="U60" s="36">
        <v>2.0508713642968615</v>
      </c>
      <c r="V60" s="36">
        <v>1.6491972702407263</v>
      </c>
      <c r="W60" s="36">
        <v>1.8318736108046232</v>
      </c>
      <c r="X60" s="36">
        <v>1.8251566397890338</v>
      </c>
      <c r="Y60" s="36">
        <v>1.8942474273227636</v>
      </c>
      <c r="Z60" s="36">
        <v>2.0812147852437808</v>
      </c>
      <c r="AA60" s="36">
        <v>2.2992657763643449</v>
      </c>
      <c r="AB60" s="36">
        <v>1.9023984237381113</v>
      </c>
      <c r="AC60" s="36">
        <v>2.0230369721687924</v>
      </c>
      <c r="AD60" s="36">
        <v>2.1767310976938807</v>
      </c>
      <c r="AE60" s="36">
        <v>2.1301087357748387</v>
      </c>
      <c r="AF60" s="36">
        <v>2.1001207176565693</v>
      </c>
      <c r="AG60" s="36">
        <v>1.872178111110061</v>
      </c>
      <c r="AH60" s="36">
        <v>2.1324782864221943</v>
      </c>
      <c r="AI60" s="36">
        <v>1.7831550643716554</v>
      </c>
      <c r="AJ60" s="36">
        <v>1.9699911393374834</v>
      </c>
      <c r="AK60" s="36">
        <v>1.8160431572041078</v>
      </c>
      <c r="AL60" s="36">
        <v>1.7081075841642732</v>
      </c>
      <c r="AM60" s="36">
        <v>2.3175152482796002</v>
      </c>
      <c r="AN60" s="36">
        <v>2.0632407602921408</v>
      </c>
      <c r="AO60" s="36">
        <v>2.0640563314393776</v>
      </c>
      <c r="AP60" s="36">
        <v>2.0523463870811702</v>
      </c>
      <c r="AQ60" s="36">
        <v>2.3100650496537445</v>
      </c>
      <c r="AR60" s="36">
        <v>2.2195958810773573</v>
      </c>
      <c r="AS60" s="36">
        <v>2.1095799639516311</v>
      </c>
      <c r="AT60" s="36">
        <v>2.0275001447082062</v>
      </c>
      <c r="AU60" s="36">
        <v>2.3350889785300217</v>
      </c>
      <c r="AV60" s="36">
        <v>1.8804674711637295</v>
      </c>
      <c r="AW60" s="36">
        <v>1.8901318071453352</v>
      </c>
      <c r="AX60" s="36">
        <v>1.8933353242745508</v>
      </c>
      <c r="AY60" s="36">
        <v>1.8959915030879988</v>
      </c>
      <c r="AZ60" s="36">
        <v>1.9484651859246325</v>
      </c>
      <c r="BA60" s="36">
        <v>1.8373124541983261</v>
      </c>
      <c r="BB60" s="36">
        <v>1.7171429465710977</v>
      </c>
      <c r="BC60" s="36">
        <v>2.040115200966369</v>
      </c>
      <c r="BE60" s="2">
        <v>3.4148216589178437</v>
      </c>
      <c r="BF60" s="2">
        <v>2.4764285628782856</v>
      </c>
      <c r="BG60" s="2">
        <v>-2.0938088422612577</v>
      </c>
      <c r="BH60" s="2">
        <v>-13.588053905132391</v>
      </c>
      <c r="BI60" s="2">
        <v>1.52832480576508</v>
      </c>
      <c r="BJ60" s="2">
        <v>0.52546114600953153</v>
      </c>
      <c r="BK60" s="2">
        <v>1.6465192957537678</v>
      </c>
      <c r="BL60" s="2">
        <v>-1.2567467875547078</v>
      </c>
      <c r="BM60" s="2">
        <v>-19.564621305908215</v>
      </c>
      <c r="BN60" s="2">
        <v>-6.0329573198175224</v>
      </c>
      <c r="BO60" s="2">
        <v>-2.6887977612401359</v>
      </c>
      <c r="BP60" s="2">
        <v>2.2014025883351884</v>
      </c>
      <c r="BQ60" s="2">
        <v>-1.8091357606287106</v>
      </c>
      <c r="BR60" s="2">
        <v>-2.3684333100126742</v>
      </c>
      <c r="BS60" s="2">
        <v>-1.2169524258465847</v>
      </c>
      <c r="BT60" s="2">
        <v>6.7029409664814521</v>
      </c>
      <c r="BU60" s="2">
        <v>-3.2999786118915964</v>
      </c>
      <c r="BV60" s="2">
        <v>3.9791341156743654</v>
      </c>
      <c r="BW60" s="2">
        <v>8.1226058609335396</v>
      </c>
      <c r="BX60" s="2">
        <v>7.5396865656137679</v>
      </c>
      <c r="BY60" s="2">
        <v>-0.49932605159738186</v>
      </c>
      <c r="BZ60" s="2">
        <v>-9.8265855069193044</v>
      </c>
      <c r="CA60" s="2">
        <v>11.353968110895419</v>
      </c>
      <c r="CB60" s="2">
        <v>-10.265234167291993</v>
      </c>
      <c r="CC60" s="2">
        <v>8.4975841907825469</v>
      </c>
      <c r="CD60" s="2">
        <v>1.4487829592633172</v>
      </c>
      <c r="CE60" s="2">
        <v>6.1254213761692045</v>
      </c>
      <c r="CF60" s="2">
        <v>4.201059964667353</v>
      </c>
      <c r="CG60" s="2">
        <v>0.45041440787352283</v>
      </c>
      <c r="CH60" s="2">
        <v>8.2963278267392369</v>
      </c>
      <c r="CI60" s="2">
        <v>9.5011842980010641</v>
      </c>
      <c r="CJ60" s="2">
        <v>5.4573160089341322</v>
      </c>
      <c r="CK60" s="2">
        <v>-4.0537914408592339</v>
      </c>
      <c r="CL60" s="2">
        <v>4.2560754552462443</v>
      </c>
      <c r="CM60" s="2">
        <v>10.999536602119342</v>
      </c>
      <c r="CN60" s="2">
        <v>-15.924385508528193</v>
      </c>
      <c r="CO60" s="2">
        <v>-10.950166865733335</v>
      </c>
      <c r="CP60" s="2">
        <v>-16.807360321719443</v>
      </c>
      <c r="CQ60" s="2">
        <v>-0.59596110051365336</v>
      </c>
    </row>
    <row r="61" spans="3:95" x14ac:dyDescent="0.2">
      <c r="C61" s="3" t="s">
        <v>79</v>
      </c>
      <c r="D61" s="36">
        <v>2.0671173903613131</v>
      </c>
      <c r="E61" s="36">
        <v>2.0179539918950375</v>
      </c>
      <c r="F61" s="36">
        <v>1.9825451561445646</v>
      </c>
      <c r="G61" s="36">
        <v>2.1020107710223339</v>
      </c>
      <c r="H61" s="36">
        <v>2.2050850172374603</v>
      </c>
      <c r="I61" s="36">
        <v>2.0799208415617385</v>
      </c>
      <c r="J61" s="36">
        <v>1.8063061884320271</v>
      </c>
      <c r="K61" s="36">
        <v>1.9614386604187157</v>
      </c>
      <c r="L61" s="36">
        <v>1.8278752747089044</v>
      </c>
      <c r="M61" s="36">
        <v>1.9812408680967131</v>
      </c>
      <c r="N61" s="36">
        <v>2.0919005215925814</v>
      </c>
      <c r="O61" s="36">
        <v>1.8951595214319259</v>
      </c>
      <c r="P61" s="36">
        <v>2.0042456329674239</v>
      </c>
      <c r="Q61" s="36">
        <v>2.0409171028594768</v>
      </c>
      <c r="R61" s="36">
        <v>2.1943290343103605</v>
      </c>
      <c r="S61" s="36">
        <v>1.9135314388702171</v>
      </c>
      <c r="T61" s="36">
        <v>1.8154093832310738</v>
      </c>
      <c r="U61" s="36">
        <v>2.1732863490479075</v>
      </c>
      <c r="V61" s="36">
        <v>1.7197795522890216</v>
      </c>
      <c r="W61" s="36">
        <v>1.9138801147628015</v>
      </c>
      <c r="X61" s="36">
        <v>1.8345125288279556</v>
      </c>
      <c r="Y61" s="36">
        <v>1.8319587265157822</v>
      </c>
      <c r="Z61" s="36">
        <v>1.9470427167959647</v>
      </c>
      <c r="AA61" s="36">
        <v>1.9470879542149462</v>
      </c>
      <c r="AB61" s="36">
        <v>1.9082903787781009</v>
      </c>
      <c r="AC61" s="36">
        <v>1.9670642096410764</v>
      </c>
      <c r="AD61" s="36">
        <v>1.9043028343122792</v>
      </c>
      <c r="AE61" s="36">
        <v>2.0660424434694136</v>
      </c>
      <c r="AF61" s="36">
        <v>2.0066723678611615</v>
      </c>
      <c r="AG61" s="36">
        <v>1.7865162231779803</v>
      </c>
      <c r="AH61" s="36">
        <v>1.8308729653897811</v>
      </c>
      <c r="AI61" s="36">
        <v>1.8603919603593078</v>
      </c>
      <c r="AJ61" s="36">
        <v>2.0075305999799813</v>
      </c>
      <c r="AK61" s="36">
        <v>1.8454474400490299</v>
      </c>
      <c r="AL61" s="36">
        <v>1.83365608988839</v>
      </c>
      <c r="AM61" s="36">
        <v>2.0176406991303031</v>
      </c>
      <c r="AN61" s="36">
        <v>1.9446718986563987</v>
      </c>
      <c r="AO61" s="36">
        <v>1.8128909814941572</v>
      </c>
      <c r="AP61" s="36">
        <v>1.9304901792968054</v>
      </c>
      <c r="AQ61" s="36">
        <v>1.9233641466179392</v>
      </c>
      <c r="AR61" s="36">
        <v>2.0312226774713955</v>
      </c>
      <c r="AS61" s="36">
        <v>1.9380921029806046</v>
      </c>
      <c r="AT61" s="36">
        <v>1.8467147038460878</v>
      </c>
      <c r="AU61" s="36">
        <v>1.8268325487180215</v>
      </c>
      <c r="AV61" s="36">
        <v>1.8278643012084768</v>
      </c>
      <c r="AW61" s="36">
        <v>1.8451068148977896</v>
      </c>
      <c r="AX61" s="36">
        <v>1.7619743827903727</v>
      </c>
      <c r="AY61" s="36">
        <v>1.7792180511193585</v>
      </c>
      <c r="AZ61" s="36">
        <v>1.8566435711882483</v>
      </c>
      <c r="BA61" s="36">
        <v>1.8236775484159842</v>
      </c>
      <c r="BB61" s="36">
        <v>1.7038826534847045</v>
      </c>
      <c r="BC61" s="36">
        <v>1.867447442217623</v>
      </c>
      <c r="BE61" s="2">
        <v>-1.267479419601647</v>
      </c>
      <c r="BF61" s="2">
        <v>8.7402905677592457</v>
      </c>
      <c r="BG61" s="2">
        <v>-3.4810666007001667</v>
      </c>
      <c r="BH61" s="2">
        <v>-13.634629838355616</v>
      </c>
      <c r="BI61" s="2">
        <v>-1.4420608702602422</v>
      </c>
      <c r="BJ61" s="2">
        <v>-17.315144022610962</v>
      </c>
      <c r="BK61" s="2">
        <v>5.9554646393674027</v>
      </c>
      <c r="BL61" s="2">
        <v>-6.4710732051985076</v>
      </c>
      <c r="BM61" s="2">
        <v>0.22339882066231276</v>
      </c>
      <c r="BN61" s="2">
        <v>-1.7260976114227278</v>
      </c>
      <c r="BO61" s="2">
        <v>-6.9225360328027623</v>
      </c>
      <c r="BP61" s="2">
        <v>0.69286290666727979</v>
      </c>
      <c r="BQ61" s="2">
        <v>-1.8551330592796567</v>
      </c>
      <c r="BR61" s="2">
        <v>-6.6937686178331735</v>
      </c>
      <c r="BS61" s="2">
        <v>-5.8462786954493922</v>
      </c>
      <c r="BT61" s="2">
        <v>4.8674888271465377</v>
      </c>
      <c r="BU61" s="2">
        <v>-1.5915506617944941</v>
      </c>
      <c r="BV61" s="2">
        <v>-15.7555576515784</v>
      </c>
      <c r="BW61" s="2">
        <v>8.1761879238028801</v>
      </c>
      <c r="BX61" s="2">
        <v>4.8932263047618552</v>
      </c>
      <c r="BY61" s="2">
        <v>0.59606631457898018</v>
      </c>
      <c r="BZ61" s="2">
        <v>9.2652926511949119E-2</v>
      </c>
      <c r="CA61" s="2">
        <v>3.6259082415260879</v>
      </c>
      <c r="CB61" s="2">
        <v>-0.12408558911359835</v>
      </c>
      <c r="CC61" s="2">
        <v>-4.9992075810301522</v>
      </c>
      <c r="CD61" s="2">
        <v>-1.859320614193094</v>
      </c>
      <c r="CE61" s="2">
        <v>1.0009601394383116</v>
      </c>
      <c r="CF61" s="2">
        <v>-1.6853364318860198</v>
      </c>
      <c r="CG61" s="2">
        <v>-3.4176114635820709</v>
      </c>
      <c r="CH61" s="2">
        <v>3.3696016799121153</v>
      </c>
      <c r="CI61" s="2">
        <v>-0.22068252402751565</v>
      </c>
      <c r="CJ61" s="2">
        <v>-1.7484304299266507</v>
      </c>
      <c r="CK61" s="2">
        <v>-8.0907252464202166</v>
      </c>
      <c r="CL61" s="2">
        <v>-4.5231880056383229</v>
      </c>
      <c r="CM61" s="2">
        <v>-2.9688249104740772</v>
      </c>
      <c r="CN61" s="2">
        <v>-7.9794746414191593</v>
      </c>
      <c r="CO61" s="2">
        <v>-6.2218387751687647</v>
      </c>
      <c r="CP61" s="2">
        <v>-6.0129555015828728</v>
      </c>
      <c r="CQ61" s="2">
        <v>-3.2656336590195068</v>
      </c>
    </row>
    <row r="62" spans="3:95" x14ac:dyDescent="0.2">
      <c r="C62" s="32" t="s">
        <v>80</v>
      </c>
      <c r="D62" s="35">
        <v>1.8136708574183165</v>
      </c>
      <c r="E62" s="35">
        <v>1.8326701877383151</v>
      </c>
      <c r="F62" s="35">
        <v>1.6897193972933746</v>
      </c>
      <c r="G62" s="35">
        <v>1.6034274421656003</v>
      </c>
      <c r="H62" s="35">
        <v>1.528080182170404</v>
      </c>
      <c r="I62" s="35">
        <v>1.5156440589549569</v>
      </c>
      <c r="J62" s="35">
        <v>1.714485208390419</v>
      </c>
      <c r="K62" s="35">
        <v>1.5955821568116779</v>
      </c>
      <c r="L62" s="35">
        <v>1.5847814268776068</v>
      </c>
      <c r="M62" s="35">
        <v>1.6741510178884424</v>
      </c>
      <c r="N62" s="35">
        <v>1.7134940271948638</v>
      </c>
      <c r="O62" s="35">
        <v>1.6716731073829354</v>
      </c>
      <c r="P62" s="35">
        <v>1.688887671370036</v>
      </c>
      <c r="Q62" s="35">
        <v>1.7550587158166451</v>
      </c>
      <c r="R62" s="35">
        <v>1.7323582003259732</v>
      </c>
      <c r="S62" s="35">
        <v>1.7041599691010663</v>
      </c>
      <c r="T62" s="35">
        <v>1.736401322030485</v>
      </c>
      <c r="U62" s="35">
        <v>1.6698926446037559</v>
      </c>
      <c r="V62" s="35">
        <v>1.561118864544297</v>
      </c>
      <c r="W62" s="35">
        <v>1.7849148987957997</v>
      </c>
      <c r="X62" s="35">
        <v>1.6022773587366734</v>
      </c>
      <c r="Y62" s="35">
        <v>1.6821514136788029</v>
      </c>
      <c r="Z62" s="35">
        <v>1.7837359122354708</v>
      </c>
      <c r="AA62" s="35">
        <v>1.7411853213205628</v>
      </c>
      <c r="AB62" s="35">
        <v>1.7424788520010275</v>
      </c>
      <c r="AC62" s="35">
        <v>1.7182332225047086</v>
      </c>
      <c r="AD62" s="35">
        <v>1.7725656910876562</v>
      </c>
      <c r="AE62" s="35">
        <v>1.7734284959646345</v>
      </c>
      <c r="AF62" s="35">
        <v>1.707956372370337</v>
      </c>
      <c r="AG62" s="35">
        <v>1.7166932772275274</v>
      </c>
      <c r="AH62" s="35">
        <v>1.7161427081099321</v>
      </c>
      <c r="AI62" s="35">
        <v>1.6381280558657114</v>
      </c>
      <c r="AJ62" s="35">
        <v>1.7843757462353786</v>
      </c>
      <c r="AK62" s="35">
        <v>1.6230491215873335</v>
      </c>
      <c r="AL62" s="35">
        <v>1.789015026590437</v>
      </c>
      <c r="AM62" s="35">
        <v>1.8079658347267458</v>
      </c>
      <c r="AN62" s="35">
        <v>1.7629236423174832</v>
      </c>
      <c r="AO62" s="35">
        <v>1.8177489022687567</v>
      </c>
      <c r="AP62" s="35">
        <v>1.7501260677634518</v>
      </c>
      <c r="AQ62" s="35">
        <v>1.8313233543797154</v>
      </c>
      <c r="AR62" s="35">
        <v>1.811056966798557</v>
      </c>
      <c r="AS62" s="35">
        <v>1.7164403810036473</v>
      </c>
      <c r="AT62" s="35">
        <v>1.8054937578107186</v>
      </c>
      <c r="AU62" s="35">
        <v>1.7404482105924208</v>
      </c>
      <c r="AV62" s="35">
        <v>1.7530160174634792</v>
      </c>
      <c r="AW62" s="35">
        <v>1.8576213219319464</v>
      </c>
      <c r="AX62" s="35">
        <v>1.8236696361401281</v>
      </c>
      <c r="AY62" s="35">
        <v>1.8868679935306125</v>
      </c>
      <c r="AZ62" s="35">
        <v>1.8304209909907287</v>
      </c>
      <c r="BA62" s="35">
        <v>1.8892192903712064</v>
      </c>
      <c r="BB62" s="35">
        <v>1.8351546669131427</v>
      </c>
      <c r="BC62" s="35">
        <v>1.8174275597247689</v>
      </c>
      <c r="BE62" s="34">
        <v>-3.2316856921383863</v>
      </c>
      <c r="BF62" s="34">
        <v>-5.4735428165684441</v>
      </c>
      <c r="BG62" s="34">
        <v>0.85461360216512183</v>
      </c>
      <c r="BH62" s="34">
        <v>8.2931024110008522</v>
      </c>
      <c r="BI62" s="34">
        <v>9.2804333233305272</v>
      </c>
      <c r="BJ62" s="34">
        <v>3.0003618145473476</v>
      </c>
      <c r="BK62" s="34">
        <v>4.1079205618519854</v>
      </c>
      <c r="BL62" s="34">
        <v>0.41960872377602154</v>
      </c>
      <c r="BM62" s="34">
        <v>6.1440641056122125</v>
      </c>
      <c r="BN62" s="34">
        <v>6.5456994725149986</v>
      </c>
      <c r="BO62" s="34">
        <v>1.6160718208648728</v>
      </c>
      <c r="BP62" s="34">
        <v>4.2356214444904783</v>
      </c>
      <c r="BQ62" s="34">
        <v>1.7375667803215755</v>
      </c>
      <c r="BR62" s="34">
        <v>0.99751507532128691</v>
      </c>
      <c r="BS62" s="34">
        <v>2.3707738752258622</v>
      </c>
      <c r="BT62" s="34">
        <v>0.22277270550330464</v>
      </c>
      <c r="BU62" s="34">
        <v>-1.1349936534206129</v>
      </c>
      <c r="BV62" s="34">
        <v>2.7696429261864886</v>
      </c>
      <c r="BW62" s="34">
        <v>4.9329486095150088</v>
      </c>
      <c r="BX62" s="34">
        <v>-3.0206065330329324E-2</v>
      </c>
      <c r="BY62" s="34">
        <v>1.2963899625366704</v>
      </c>
      <c r="BZ62" s="34">
        <v>6.352793930596734</v>
      </c>
      <c r="CA62" s="34">
        <v>1.3583805946312255</v>
      </c>
      <c r="CB62" s="34">
        <v>1.2484783055966453</v>
      </c>
      <c r="CC62" s="34">
        <v>4.3197109784885335</v>
      </c>
      <c r="CD62" s="34">
        <v>1.8561418113108186</v>
      </c>
      <c r="CE62" s="34">
        <v>3.3148369951809808</v>
      </c>
      <c r="CF62" s="34">
        <v>2.1217923879955913</v>
      </c>
      <c r="CG62" s="34">
        <v>0.49673450508198602</v>
      </c>
      <c r="CH62" s="34">
        <v>5.1727633445739718</v>
      </c>
      <c r="CI62" s="34">
        <v>1.4162867905815002</v>
      </c>
      <c r="CJ62" s="34">
        <v>7.0133687770247199</v>
      </c>
      <c r="CK62" s="34">
        <v>4.1048291454924168</v>
      </c>
      <c r="CL62" s="34">
        <v>12.360717361196617</v>
      </c>
      <c r="CM62" s="34">
        <v>5.4696559551356438</v>
      </c>
      <c r="CN62" s="34">
        <v>1.2420122013741874</v>
      </c>
      <c r="CO62" s="34">
        <v>7.1639885598050679</v>
      </c>
      <c r="CP62" s="34">
        <v>0.9575450505106442</v>
      </c>
      <c r="CQ62" s="34">
        <v>3.8455225141194482</v>
      </c>
    </row>
    <row r="63" spans="3:95" x14ac:dyDescent="0.2">
      <c r="C63" s="3" t="s">
        <v>81</v>
      </c>
      <c r="D63" s="36">
        <v>1.5449648869264472</v>
      </c>
      <c r="E63" s="36">
        <v>1.5002619066161462</v>
      </c>
      <c r="F63" s="36">
        <v>1.5703224041976118</v>
      </c>
      <c r="G63" s="36">
        <v>1.5278382799079706</v>
      </c>
      <c r="H63" s="36">
        <v>1.3798280624833053</v>
      </c>
      <c r="I63" s="36">
        <v>1.2536996104577431</v>
      </c>
      <c r="J63" s="36">
        <v>1.5521668438896497</v>
      </c>
      <c r="K63" s="36">
        <v>1.6602501272188024</v>
      </c>
      <c r="L63" s="36">
        <v>1.635883125045682</v>
      </c>
      <c r="M63" s="36">
        <v>1.8067403323223208</v>
      </c>
      <c r="N63" s="36">
        <v>1.8185933283462865</v>
      </c>
      <c r="O63" s="36">
        <v>1.7802154811018609</v>
      </c>
      <c r="P63" s="36">
        <v>1.5908375931378542</v>
      </c>
      <c r="Q63" s="36">
        <v>1.5458780265951995</v>
      </c>
      <c r="R63" s="36">
        <v>1.5489133034724132</v>
      </c>
      <c r="S63" s="36">
        <v>1.6616896572072706</v>
      </c>
      <c r="T63" s="36">
        <v>1.6608151700371809</v>
      </c>
      <c r="U63" s="36">
        <v>1.6312968931340555</v>
      </c>
      <c r="V63" s="36">
        <v>1.4634390317791466</v>
      </c>
      <c r="W63" s="36">
        <v>1.3790236095661135</v>
      </c>
      <c r="X63" s="36">
        <v>1.4039369849323162</v>
      </c>
      <c r="Y63" s="36">
        <v>1.4046884101445514</v>
      </c>
      <c r="Z63" s="36">
        <v>1.6561134561599233</v>
      </c>
      <c r="AA63" s="36">
        <v>1.7333085527941217</v>
      </c>
      <c r="AB63" s="36">
        <v>1.6518561223697295</v>
      </c>
      <c r="AC63" s="36">
        <v>1.5707216872161047</v>
      </c>
      <c r="AD63" s="36">
        <v>1.5301212476006789</v>
      </c>
      <c r="AE63" s="36">
        <v>1.6407539783119454</v>
      </c>
      <c r="AF63" s="36">
        <v>1.6082030103352762</v>
      </c>
      <c r="AG63" s="36">
        <v>1.7706946143417095</v>
      </c>
      <c r="AH63" s="36">
        <v>1.7695438182480603</v>
      </c>
      <c r="AI63" s="36">
        <v>1.5081472935297733</v>
      </c>
      <c r="AJ63" s="36">
        <v>1.4548434141500246</v>
      </c>
      <c r="AK63" s="36">
        <v>1.4415965471981318</v>
      </c>
      <c r="AL63" s="36">
        <v>1.5338695176274613</v>
      </c>
      <c r="AM63" s="36">
        <v>1.6371878101176061</v>
      </c>
      <c r="AN63" s="36">
        <v>1.8008442701936962</v>
      </c>
      <c r="AO63" s="36">
        <v>1.7291979608962866</v>
      </c>
      <c r="AP63" s="36">
        <v>1.6150862293770749</v>
      </c>
      <c r="AQ63" s="36">
        <v>1.6053777563651461</v>
      </c>
      <c r="AR63" s="36">
        <v>1.7154736318579065</v>
      </c>
      <c r="AS63" s="36">
        <v>1.6361444267695593</v>
      </c>
      <c r="AT63" s="36">
        <v>1.7497384440703407</v>
      </c>
      <c r="AU63" s="36">
        <v>1.6340444279572397</v>
      </c>
      <c r="AV63" s="36">
        <v>1.5075154911143371</v>
      </c>
      <c r="AW63" s="36">
        <v>1.478352073501797</v>
      </c>
      <c r="AX63" s="36">
        <v>1.7700331928753255</v>
      </c>
      <c r="AY63" s="36">
        <v>1.5509997069309411</v>
      </c>
      <c r="AZ63" s="36">
        <v>1.5703365835152721</v>
      </c>
      <c r="BA63" s="36">
        <v>1.8995914672288396</v>
      </c>
      <c r="BB63" s="36">
        <v>1.7623068272228122</v>
      </c>
      <c r="BC63" s="36">
        <v>1.6666198849285585</v>
      </c>
      <c r="BE63" s="2">
        <v>5.910423443791224E-2</v>
      </c>
      <c r="BF63" s="2">
        <v>3.2428602393831829</v>
      </c>
      <c r="BG63" s="2">
        <v>5.8183754345875638</v>
      </c>
      <c r="BH63" s="2">
        <v>8.7035972247808893</v>
      </c>
      <c r="BI63" s="2">
        <v>18.22464968556854</v>
      </c>
      <c r="BJ63" s="2">
        <v>16.729639187239176</v>
      </c>
      <c r="BK63" s="2">
        <v>-11.154937048497192</v>
      </c>
      <c r="BL63" s="2">
        <v>-15.438224523183964</v>
      </c>
      <c r="BM63" s="2">
        <v>-14.132715923374695</v>
      </c>
      <c r="BN63" s="2">
        <v>-8.3369410350621287</v>
      </c>
      <c r="BO63" s="2">
        <v>-4.6896012551479789</v>
      </c>
      <c r="BP63" s="2">
        <v>-7.210327069658085</v>
      </c>
      <c r="BQ63" s="2">
        <v>-1.2644852000304962</v>
      </c>
      <c r="BR63" s="2">
        <v>-1.0192769884455166</v>
      </c>
      <c r="BS63" s="2">
        <v>5.929361871554728</v>
      </c>
      <c r="BT63" s="2">
        <v>-3.2188108435294072</v>
      </c>
      <c r="BU63" s="2">
        <v>6.615994740827702</v>
      </c>
      <c r="BV63" s="2">
        <v>8.4746636676542799</v>
      </c>
      <c r="BW63" s="2">
        <v>3.0550136206408007</v>
      </c>
      <c r="BX63" s="2">
        <v>5.4980787898016192</v>
      </c>
      <c r="BY63" s="2">
        <v>2.6824253987176805</v>
      </c>
      <c r="BZ63" s="2">
        <v>9.1964243849364635</v>
      </c>
      <c r="CA63" s="2">
        <v>-1.1427747278982103</v>
      </c>
      <c r="CB63" s="2">
        <v>3.8963470924265442</v>
      </c>
      <c r="CC63" s="2">
        <v>4.6821171335190925</v>
      </c>
      <c r="CD63" s="2">
        <v>2.8244686835387389</v>
      </c>
      <c r="CE63" s="2">
        <v>4.918336300634607</v>
      </c>
      <c r="CF63" s="2">
        <v>4.553982774604326</v>
      </c>
      <c r="CG63" s="2">
        <v>1.7374309247473629</v>
      </c>
      <c r="CH63" s="2">
        <v>-1.183499972363089</v>
      </c>
      <c r="CI63" s="2">
        <v>-7.6573063008392728</v>
      </c>
      <c r="CJ63" s="2">
        <v>-4.1892620047567775E-2</v>
      </c>
      <c r="CK63" s="2">
        <v>1.6158893199861746</v>
      </c>
      <c r="CL63" s="2">
        <v>22.782840754962884</v>
      </c>
      <c r="CM63" s="2">
        <v>1.116795731750142</v>
      </c>
      <c r="CN63" s="2">
        <v>-4.0832961367780918</v>
      </c>
      <c r="CO63" s="2">
        <v>5.4833834701610407</v>
      </c>
      <c r="CP63" s="2">
        <v>1.9146949669871516</v>
      </c>
      <c r="CQ63" s="2">
        <v>3.1907680601895638</v>
      </c>
    </row>
    <row r="64" spans="3:95" x14ac:dyDescent="0.2">
      <c r="C64" s="3" t="s">
        <v>82</v>
      </c>
      <c r="D64" s="36">
        <v>1.9358917295907101</v>
      </c>
      <c r="E64" s="36">
        <v>1.9032142085182313</v>
      </c>
      <c r="F64" s="36">
        <v>1.6435030639854451</v>
      </c>
      <c r="G64" s="36">
        <v>1.5867182014609746</v>
      </c>
      <c r="H64" s="36">
        <v>1.4727472708353622</v>
      </c>
      <c r="I64" s="36">
        <v>1.3883945597974876</v>
      </c>
      <c r="J64" s="36">
        <v>1.6072793560599572</v>
      </c>
      <c r="K64" s="36">
        <v>1.4731374278473228</v>
      </c>
      <c r="L64" s="36">
        <v>1.5405351068982669</v>
      </c>
      <c r="M64" s="36">
        <v>1.5938431699748992</v>
      </c>
      <c r="N64" s="36">
        <v>1.657762949398337</v>
      </c>
      <c r="O64" s="36">
        <v>1.6878537733535048</v>
      </c>
      <c r="P64" s="36">
        <v>1.6681984005416397</v>
      </c>
      <c r="Q64" s="36">
        <v>1.8854678480418108</v>
      </c>
      <c r="R64" s="36">
        <v>1.8193006892468164</v>
      </c>
      <c r="S64" s="36">
        <v>1.6746573580530264</v>
      </c>
      <c r="T64" s="36">
        <v>1.8641755617086313</v>
      </c>
      <c r="U64" s="36">
        <v>1.7532229070847751</v>
      </c>
      <c r="V64" s="36">
        <v>1.6357801084094916</v>
      </c>
      <c r="W64" s="36">
        <v>1.918820722953829</v>
      </c>
      <c r="X64" s="36">
        <v>1.6214698056688779</v>
      </c>
      <c r="Y64" s="36">
        <v>1.8392662478524742</v>
      </c>
      <c r="Z64" s="36">
        <v>1.9535503519186863</v>
      </c>
      <c r="AA64" s="36">
        <v>1.8643337087300766</v>
      </c>
      <c r="AB64" s="36">
        <v>1.9285960406735643</v>
      </c>
      <c r="AC64" s="36">
        <v>1.8264434221528287</v>
      </c>
      <c r="AD64" s="36">
        <v>1.9784810770508132</v>
      </c>
      <c r="AE64" s="36">
        <v>1.9252159714808215</v>
      </c>
      <c r="AF64" s="36">
        <v>1.7539111716316327</v>
      </c>
      <c r="AG64" s="36">
        <v>1.8105201030355005</v>
      </c>
      <c r="AH64" s="36">
        <v>1.8658444526387996</v>
      </c>
      <c r="AI64" s="36">
        <v>1.8600925022240706</v>
      </c>
      <c r="AJ64" s="36">
        <v>1.9956127869171756</v>
      </c>
      <c r="AK64" s="36">
        <v>1.6863027775552282</v>
      </c>
      <c r="AL64" s="36">
        <v>2.0078706108455013</v>
      </c>
      <c r="AM64" s="36">
        <v>2.037841177849399</v>
      </c>
      <c r="AN64" s="36">
        <v>1.9245752381234182</v>
      </c>
      <c r="AO64" s="36">
        <v>2.0844116679591851</v>
      </c>
      <c r="AP64" s="36">
        <v>1.9169075446654924</v>
      </c>
      <c r="AQ64" s="36">
        <v>2.0838239293643772</v>
      </c>
      <c r="AR64" s="36">
        <v>2.0749332471099904</v>
      </c>
      <c r="AS64" s="36">
        <v>1.8169551129531651</v>
      </c>
      <c r="AT64" s="36">
        <v>2.0043347944736767</v>
      </c>
      <c r="AU64" s="36">
        <v>1.9664453575200029</v>
      </c>
      <c r="AV64" s="36">
        <v>1.8900016448825177</v>
      </c>
      <c r="AW64" s="36">
        <v>2.0495371187327893</v>
      </c>
      <c r="AX64" s="36">
        <v>1.9415147950047247</v>
      </c>
      <c r="AY64" s="36">
        <v>2.1532518419237148</v>
      </c>
      <c r="AZ64" s="36">
        <v>2.1252248934269735</v>
      </c>
      <c r="BA64" s="36">
        <v>2.1175547357344793</v>
      </c>
      <c r="BB64" s="36">
        <v>2.1321270331446849</v>
      </c>
      <c r="BC64" s="36">
        <v>2.0386869246135224</v>
      </c>
      <c r="BE64" s="2">
        <v>-2.6046850026865909</v>
      </c>
      <c r="BF64" s="2">
        <v>-4.4090422872970603</v>
      </c>
      <c r="BG64" s="2">
        <v>1.8956030414712499</v>
      </c>
      <c r="BH64" s="2">
        <v>17.48624046741174</v>
      </c>
      <c r="BI64" s="2">
        <v>19.044383364589311</v>
      </c>
      <c r="BJ64" s="2">
        <v>17.818101264246366</v>
      </c>
      <c r="BK64" s="2">
        <v>19.383149899814313</v>
      </c>
      <c r="BL64" s="2">
        <v>10.069147319019066</v>
      </c>
      <c r="BM64" s="2">
        <v>19.391388071361536</v>
      </c>
      <c r="BN64" s="2">
        <v>22.568543048652145</v>
      </c>
      <c r="BO64" s="2">
        <v>12.460814099308459</v>
      </c>
      <c r="BP64" s="2">
        <v>14.263218243233332</v>
      </c>
      <c r="BQ64" s="2">
        <v>9.485983295500656</v>
      </c>
      <c r="BR64" s="2">
        <v>4.9331644188790102</v>
      </c>
      <c r="BS64" s="2">
        <v>5.8217579347949133</v>
      </c>
      <c r="BT64" s="2">
        <v>4.7325390592585226</v>
      </c>
      <c r="BU64" s="2">
        <v>-2.8782406429549101</v>
      </c>
      <c r="BV64" s="2">
        <v>6.4236866344217214</v>
      </c>
      <c r="BW64" s="2">
        <v>13.71286963702496</v>
      </c>
      <c r="BX64" s="2">
        <v>4.0020447478351651</v>
      </c>
      <c r="BY64" s="2">
        <v>3.9984075965944887</v>
      </c>
      <c r="BZ64" s="2">
        <v>9.1669361730466914</v>
      </c>
      <c r="CA64" s="2">
        <v>4.3147506204754826</v>
      </c>
      <c r="CB64" s="2">
        <v>3.2312632181271894</v>
      </c>
      <c r="CC64" s="2">
        <v>8.0792257165063006</v>
      </c>
      <c r="CD64" s="2">
        <v>4.953020795247709</v>
      </c>
      <c r="CE64" s="2">
        <v>5.3244306218279025</v>
      </c>
      <c r="CF64" s="2">
        <v>7.7766483265776509</v>
      </c>
      <c r="CG64" s="2">
        <v>3.5944774365559207</v>
      </c>
      <c r="CH64" s="2">
        <v>10.7049179466844</v>
      </c>
      <c r="CI64" s="2">
        <v>5.3917090858740524</v>
      </c>
      <c r="CJ64" s="2">
        <v>1.6079384558931986</v>
      </c>
      <c r="CK64" s="2">
        <v>2.7021440316042478</v>
      </c>
      <c r="CL64" s="2">
        <v>15.13441244635192</v>
      </c>
      <c r="CM64" s="2">
        <v>7.2405677085434439</v>
      </c>
      <c r="CN64" s="2">
        <v>4.2880532853788678</v>
      </c>
      <c r="CO64" s="2">
        <v>10.027121506521519</v>
      </c>
      <c r="CP64" s="2">
        <v>2.2891526620658853</v>
      </c>
      <c r="CQ64" s="2">
        <v>6.3529083751027171</v>
      </c>
    </row>
    <row r="65" spans="3:95" x14ac:dyDescent="0.2">
      <c r="C65" s="3" t="s">
        <v>83</v>
      </c>
      <c r="D65" s="36">
        <v>1.7138961025010586</v>
      </c>
      <c r="E65" s="36">
        <v>1.7048028978198506</v>
      </c>
      <c r="F65" s="36">
        <v>1.5993722934675305</v>
      </c>
      <c r="G65" s="36">
        <v>1.5347384743256296</v>
      </c>
      <c r="H65" s="36">
        <v>1.5913823563483147</v>
      </c>
      <c r="I65" s="36">
        <v>1.6014550345360687</v>
      </c>
      <c r="J65" s="36">
        <v>1.6211815338374311</v>
      </c>
      <c r="K65" s="36">
        <v>1.5878085245075599</v>
      </c>
      <c r="L65" s="36">
        <v>1.5639201223833887</v>
      </c>
      <c r="M65" s="36">
        <v>1.6626764213567635</v>
      </c>
      <c r="N65" s="36">
        <v>1.7307943974124496</v>
      </c>
      <c r="O65" s="36">
        <v>1.6070583431788157</v>
      </c>
      <c r="P65" s="36">
        <v>1.637943492682727</v>
      </c>
      <c r="Q65" s="36">
        <v>1.6981976583057532</v>
      </c>
      <c r="R65" s="36">
        <v>1.746153499323988</v>
      </c>
      <c r="S65" s="36">
        <v>1.6595858525274401</v>
      </c>
      <c r="T65" s="36">
        <v>1.6270108173745708</v>
      </c>
      <c r="U65" s="36">
        <v>1.5088551761267421</v>
      </c>
      <c r="V65" s="36">
        <v>1.4631543992208431</v>
      </c>
      <c r="W65" s="36">
        <v>1.6912854979364143</v>
      </c>
      <c r="X65" s="36">
        <v>1.7141633819274675</v>
      </c>
      <c r="Y65" s="36">
        <v>1.6674166454119375</v>
      </c>
      <c r="Z65" s="36">
        <v>1.7442526313185527</v>
      </c>
      <c r="AA65" s="36">
        <v>1.5657911268189744</v>
      </c>
      <c r="AB65" s="36">
        <v>1.6302987833945202</v>
      </c>
      <c r="AC65" s="36">
        <v>1.6535868218634322</v>
      </c>
      <c r="AD65" s="36">
        <v>1.6453950682832852</v>
      </c>
      <c r="AE65" s="36">
        <v>1.6938997225549994</v>
      </c>
      <c r="AF65" s="36">
        <v>1.6885477773727626</v>
      </c>
      <c r="AG65" s="36">
        <v>1.6436708659039658</v>
      </c>
      <c r="AH65" s="36">
        <v>1.5708734664406327</v>
      </c>
      <c r="AI65" s="36">
        <v>1.5302040215180046</v>
      </c>
      <c r="AJ65" s="36">
        <v>1.6402688240883414</v>
      </c>
      <c r="AK65" s="36">
        <v>1.7322048158529029</v>
      </c>
      <c r="AL65" s="36">
        <v>1.727367353607737</v>
      </c>
      <c r="AM65" s="36">
        <v>1.7575603557833916</v>
      </c>
      <c r="AN65" s="36">
        <v>1.6010639012849965</v>
      </c>
      <c r="AO65" s="36">
        <v>1.6840900396828091</v>
      </c>
      <c r="AP65" s="36">
        <v>1.6616264720912892</v>
      </c>
      <c r="AQ65" s="36">
        <v>1.7544661929446079</v>
      </c>
      <c r="AR65" s="36">
        <v>1.699120851129623</v>
      </c>
      <c r="AS65" s="36">
        <v>1.6065478017647905</v>
      </c>
      <c r="AT65" s="36">
        <v>1.7357287906364858</v>
      </c>
      <c r="AU65" s="36">
        <v>1.5307658825516781</v>
      </c>
      <c r="AV65" s="36">
        <v>1.6780750521195273</v>
      </c>
      <c r="AW65" s="36">
        <v>1.7318093740346545</v>
      </c>
      <c r="AX65" s="36">
        <v>1.820172661581291</v>
      </c>
      <c r="AY65" s="36">
        <v>1.682271627464202</v>
      </c>
      <c r="AZ65" s="36">
        <v>1.6493076750088347</v>
      </c>
      <c r="BA65" s="36">
        <v>1.7165909822023062</v>
      </c>
      <c r="BB65" s="36">
        <v>1.6644184388238747</v>
      </c>
      <c r="BC65" s="36">
        <v>1.691159220574324</v>
      </c>
      <c r="BE65" s="2">
        <v>-0.91595074942972809</v>
      </c>
      <c r="BF65" s="2">
        <v>2.4255356180481469</v>
      </c>
      <c r="BG65" s="2">
        <v>3.7648244443051482</v>
      </c>
      <c r="BH65" s="2">
        <v>6.0122518978020567</v>
      </c>
      <c r="BI65" s="2">
        <v>-5.1858800553089335</v>
      </c>
      <c r="BJ65" s="2">
        <v>-8.635936216297857</v>
      </c>
      <c r="BK65" s="2">
        <v>4.3242513337197419</v>
      </c>
      <c r="BL65" s="2">
        <v>7.9578145267292344</v>
      </c>
      <c r="BM65" s="2">
        <v>6.6177627327169253</v>
      </c>
      <c r="BN65" s="2">
        <v>4.9063190476485996</v>
      </c>
      <c r="BO65" s="2">
        <v>-9.5333836786250519</v>
      </c>
      <c r="BP65" s="2">
        <v>1.4461478834510766</v>
      </c>
      <c r="BQ65" s="2">
        <v>0.95505914890161581</v>
      </c>
      <c r="BR65" s="2">
        <v>-3.10933122326571</v>
      </c>
      <c r="BS65" s="2">
        <v>-2.9925076340206247</v>
      </c>
      <c r="BT65" s="2">
        <v>1.7451296539564565</v>
      </c>
      <c r="BU65" s="2">
        <v>1.0239666725927909</v>
      </c>
      <c r="BV65" s="2">
        <v>4.1102878059571468</v>
      </c>
      <c r="BW65" s="2">
        <v>4.5825390903972085</v>
      </c>
      <c r="BX65" s="2">
        <v>-3.0164436406697637</v>
      </c>
      <c r="BY65" s="2">
        <v>1.0524920853897113</v>
      </c>
      <c r="BZ65" s="2">
        <v>3.5954245965313936</v>
      </c>
      <c r="CA65" s="2">
        <v>0.76294707692539099</v>
      </c>
      <c r="CB65" s="2">
        <v>2.2527126295371014</v>
      </c>
      <c r="CC65" s="2">
        <v>3.2994722707384794</v>
      </c>
      <c r="CD65" s="2">
        <v>0.48619462380554701</v>
      </c>
      <c r="CE65" s="2">
        <v>6.628871494985189</v>
      </c>
      <c r="CF65" s="2">
        <v>0.3082312668868159</v>
      </c>
      <c r="CG65" s="2">
        <v>-4.8562425479933502</v>
      </c>
      <c r="CH65" s="2">
        <v>5.6007517467246082</v>
      </c>
      <c r="CI65" s="2">
        <v>-2.5532027082889375</v>
      </c>
      <c r="CJ65" s="2">
        <v>9.6634846414029631</v>
      </c>
      <c r="CK65" s="2">
        <v>5.5808260574111257</v>
      </c>
      <c r="CL65" s="2">
        <v>5.0783743887165222</v>
      </c>
      <c r="CM65" s="2">
        <v>-2.6106621761346371</v>
      </c>
      <c r="CN65" s="2">
        <v>-6.1592582250926897</v>
      </c>
      <c r="CO65" s="2">
        <v>7.2156445988563522</v>
      </c>
      <c r="CP65" s="2">
        <v>-1.1680848645503228</v>
      </c>
      <c r="CQ65" s="2">
        <v>1.7773397920090694</v>
      </c>
    </row>
    <row r="66" spans="3:95" x14ac:dyDescent="0.2">
      <c r="C66" s="3" t="s">
        <v>42</v>
      </c>
      <c r="D66" s="36">
        <v>1.9405226887099105</v>
      </c>
      <c r="E66" s="36">
        <v>2.1824954616260879</v>
      </c>
      <c r="F66" s="36">
        <v>2.0576228785929827</v>
      </c>
      <c r="G66" s="36">
        <v>1.7845431013114599</v>
      </c>
      <c r="H66" s="36">
        <v>1.6643781715876653</v>
      </c>
      <c r="I66" s="36">
        <v>1.8259993429064618</v>
      </c>
      <c r="J66" s="36">
        <v>2.1206486928178472</v>
      </c>
      <c r="K66" s="36">
        <v>1.8116075480070646</v>
      </c>
      <c r="L66" s="36">
        <v>1.6920832493586717</v>
      </c>
      <c r="M66" s="36">
        <v>1.7797183108215167</v>
      </c>
      <c r="N66" s="36">
        <v>1.7122030965183752</v>
      </c>
      <c r="O66" s="36">
        <v>1.5805702176557486</v>
      </c>
      <c r="P66" s="36">
        <v>1.8830866660882117</v>
      </c>
      <c r="Q66" s="36">
        <v>1.7297455522373013</v>
      </c>
      <c r="R66" s="36">
        <v>1.7169751978669885</v>
      </c>
      <c r="S66" s="36">
        <v>1.8701294345836876</v>
      </c>
      <c r="T66" s="36">
        <v>1.6459971173376304</v>
      </c>
      <c r="U66" s="36">
        <v>1.7360696773495989</v>
      </c>
      <c r="V66" s="36">
        <v>1.6255811173153702</v>
      </c>
      <c r="W66" s="36">
        <v>1.9765920030997675</v>
      </c>
      <c r="X66" s="36">
        <v>1.5888041823651069</v>
      </c>
      <c r="Y66" s="36">
        <v>1.5533116090548651</v>
      </c>
      <c r="Z66" s="36">
        <v>1.5258190458386165</v>
      </c>
      <c r="AA66" s="36">
        <v>1.6582364792373263</v>
      </c>
      <c r="AB66" s="36">
        <v>1.5688750125768123</v>
      </c>
      <c r="AC66" s="36">
        <v>1.6916269276004672</v>
      </c>
      <c r="AD66" s="36">
        <v>1.7551135024806419</v>
      </c>
      <c r="AE66" s="36">
        <v>1.711216696705637</v>
      </c>
      <c r="AF66" s="36">
        <v>1.7195441808295904</v>
      </c>
      <c r="AG66" s="36">
        <v>1.5795702736456625</v>
      </c>
      <c r="AH66" s="36">
        <v>1.6705692063222608</v>
      </c>
      <c r="AI66" s="36">
        <v>1.5233229058544291</v>
      </c>
      <c r="AJ66" s="36">
        <v>1.8524571591398493</v>
      </c>
      <c r="AK66" s="36">
        <v>1.5360567639384557</v>
      </c>
      <c r="AL66" s="36">
        <v>1.6106083600611036</v>
      </c>
      <c r="AM66" s="36">
        <v>1.5691288794211431</v>
      </c>
      <c r="AN66" s="36">
        <v>1.5904564170595519</v>
      </c>
      <c r="AO66" s="36">
        <v>1.5866552416261772</v>
      </c>
      <c r="AP66" s="36">
        <v>1.6601392096359264</v>
      </c>
      <c r="AQ66" s="36">
        <v>1.7107876305025875</v>
      </c>
      <c r="AR66" s="36">
        <v>1.6310845798950264</v>
      </c>
      <c r="AS66" s="36">
        <v>1.7223604897170139</v>
      </c>
      <c r="AT66" s="36">
        <v>1.6022088597240549</v>
      </c>
      <c r="AU66" s="36">
        <v>1.7190688548844675</v>
      </c>
      <c r="AV66" s="36">
        <v>1.7787569221107298</v>
      </c>
      <c r="AW66" s="36">
        <v>1.9366489809649658</v>
      </c>
      <c r="AX66" s="36">
        <v>1.6864180033580678</v>
      </c>
      <c r="AY66" s="36">
        <v>1.901879208479593</v>
      </c>
      <c r="AZ66" s="36">
        <v>1.7458793833088215</v>
      </c>
      <c r="BA66" s="36">
        <v>1.7151305079551815</v>
      </c>
      <c r="BB66" s="36">
        <v>1.5800366148883573</v>
      </c>
      <c r="BC66" s="36">
        <v>1.7163720283088688</v>
      </c>
      <c r="BE66" s="2">
        <v>-10.861874365031888</v>
      </c>
      <c r="BF66" s="2">
        <v>-21.329724251167935</v>
      </c>
      <c r="BG66" s="2">
        <v>-9.1121383787054473</v>
      </c>
      <c r="BH66" s="2">
        <v>-7.76366700653025</v>
      </c>
      <c r="BI66" s="2">
        <v>4.3074048305708379</v>
      </c>
      <c r="BJ66" s="2">
        <v>-10.975810389508888</v>
      </c>
      <c r="BK66" s="2">
        <v>-6.793048287817161</v>
      </c>
      <c r="BL66" s="2">
        <v>-12.298655185393869</v>
      </c>
      <c r="BM66" s="2">
        <v>-8.2012300728349743</v>
      </c>
      <c r="BN66" s="2">
        <v>-14.266261320068141</v>
      </c>
      <c r="BO66" s="2">
        <v>-3.1518817709642932</v>
      </c>
      <c r="BP66" s="2">
        <v>-0.73993581229704342</v>
      </c>
      <c r="BQ66" s="2">
        <v>-10.167335467648398</v>
      </c>
      <c r="BR66" s="2">
        <v>1.4665712081484372</v>
      </c>
      <c r="BS66" s="2">
        <v>-0.33538639163251949</v>
      </c>
      <c r="BT66" s="2">
        <v>-8.0521300274394747</v>
      </c>
      <c r="BU66" s="2">
        <v>-4.0356597828926972</v>
      </c>
      <c r="BV66" s="2">
        <v>-3.7729171750373269</v>
      </c>
      <c r="BW66" s="2">
        <v>-6.2905634404648803</v>
      </c>
      <c r="BX66" s="2">
        <v>-6.280246189666105</v>
      </c>
      <c r="BY66" s="2">
        <v>-3.3199445855014664</v>
      </c>
      <c r="BZ66" s="2">
        <v>3.6886836274339974</v>
      </c>
      <c r="CA66" s="2">
        <v>2.8384646069693487</v>
      </c>
      <c r="CB66" s="2">
        <v>-4.0874786573835697</v>
      </c>
      <c r="CC66" s="2">
        <v>1.1333107422089483</v>
      </c>
      <c r="CD66" s="2">
        <v>-1.8613866598355289</v>
      </c>
      <c r="CE66" s="2">
        <v>-2.525527375603065</v>
      </c>
      <c r="CF66" s="2">
        <v>-4.6827568340630172</v>
      </c>
      <c r="CG66" s="2">
        <v>0.16378229293676494</v>
      </c>
      <c r="CH66" s="2">
        <v>1.433211706760118</v>
      </c>
      <c r="CI66" s="2">
        <v>2.903181046236214</v>
      </c>
      <c r="CJ66" s="2">
        <v>16.768212128539361</v>
      </c>
      <c r="CK66" s="2">
        <v>4.5448728144519945</v>
      </c>
      <c r="CL66" s="2">
        <v>9.7887814402174413</v>
      </c>
      <c r="CM66" s="2">
        <v>18.0845235652098</v>
      </c>
      <c r="CN66" s="2">
        <v>11.264243887530911</v>
      </c>
      <c r="CO66" s="2">
        <v>7.8388876022222664</v>
      </c>
      <c r="CP66" s="2">
        <v>-0.41714334432453315</v>
      </c>
      <c r="CQ66" s="2">
        <v>3.3872351394721001</v>
      </c>
    </row>
    <row r="67" spans="3:95" x14ac:dyDescent="0.2">
      <c r="C67" s="32" t="s">
        <v>84</v>
      </c>
      <c r="D67" s="35">
        <v>1.8805869003752183</v>
      </c>
      <c r="E67" s="35">
        <v>1.7756962758336428</v>
      </c>
      <c r="F67" s="35">
        <v>1.9805319300527588</v>
      </c>
      <c r="G67" s="35">
        <v>1.8707799150574673</v>
      </c>
      <c r="H67" s="35">
        <v>1.8625806457949718</v>
      </c>
      <c r="I67" s="35">
        <v>1.7939127944123183</v>
      </c>
      <c r="J67" s="35">
        <v>1.9651418180995943</v>
      </c>
      <c r="K67" s="35">
        <v>1.8462183792782163</v>
      </c>
      <c r="L67" s="35">
        <v>1.929498281843987</v>
      </c>
      <c r="M67" s="35">
        <v>1.8712148868578826</v>
      </c>
      <c r="N67" s="35">
        <v>1.8868965716095496</v>
      </c>
      <c r="O67" s="35">
        <v>1.9277390645641113</v>
      </c>
      <c r="P67" s="35">
        <v>1.8748255830794851</v>
      </c>
      <c r="Q67" s="35">
        <v>1.8689526205634579</v>
      </c>
      <c r="R67" s="35">
        <v>1.8771890779313709</v>
      </c>
      <c r="S67" s="35">
        <v>1.9018616938220156</v>
      </c>
      <c r="T67" s="35">
        <v>1.8778779251532975</v>
      </c>
      <c r="U67" s="35">
        <v>1.8302420991260078</v>
      </c>
      <c r="V67" s="35">
        <v>1.8675193016605562</v>
      </c>
      <c r="W67" s="35">
        <v>1.9132915258499186</v>
      </c>
      <c r="X67" s="35">
        <v>1.9598176805444485</v>
      </c>
      <c r="Y67" s="35">
        <v>1.9834343549139517</v>
      </c>
      <c r="Z67" s="35">
        <v>2.0746375203081411</v>
      </c>
      <c r="AA67" s="35">
        <v>2.1013684566954027</v>
      </c>
      <c r="AB67" s="35">
        <v>2.1001958098083757</v>
      </c>
      <c r="AC67" s="35">
        <v>1.9427302119236545</v>
      </c>
      <c r="AD67" s="35">
        <v>1.7859805146766798</v>
      </c>
      <c r="AE67" s="35">
        <v>1.7296489315014787</v>
      </c>
      <c r="AF67" s="35">
        <v>1.8869898683284647</v>
      </c>
      <c r="AG67" s="35">
        <v>1.8632154370832965</v>
      </c>
      <c r="AH67" s="35">
        <v>1.7764631867986538</v>
      </c>
      <c r="AI67" s="35">
        <v>1.7823494367310326</v>
      </c>
      <c r="AJ67" s="35">
        <v>1.9761864299674452</v>
      </c>
      <c r="AK67" s="35">
        <v>2.1587154234145745</v>
      </c>
      <c r="AL67" s="35">
        <v>2.2807300825479273</v>
      </c>
      <c r="AM67" s="35">
        <v>2.1531799563654799</v>
      </c>
      <c r="AN67" s="35">
        <v>2.4112565895363418</v>
      </c>
      <c r="AO67" s="35">
        <v>2.298945392531293</v>
      </c>
      <c r="AP67" s="35">
        <v>1.9604577058035584</v>
      </c>
      <c r="AQ67" s="35">
        <v>2.2358981685844963</v>
      </c>
      <c r="AR67" s="35">
        <v>2.0495782680921661</v>
      </c>
      <c r="AS67" s="35">
        <v>2.1100026490121628</v>
      </c>
      <c r="AT67" s="35">
        <v>2.0978385393132166</v>
      </c>
      <c r="AU67" s="35">
        <v>2.0964845142492914</v>
      </c>
      <c r="AV67" s="35">
        <v>1.9356176122528346</v>
      </c>
      <c r="AW67" s="35">
        <v>1.9239477955282309</v>
      </c>
      <c r="AX67" s="35">
        <v>1.9778992466704244</v>
      </c>
      <c r="AY67" s="35">
        <v>1.8304731484357302</v>
      </c>
      <c r="AZ67" s="35">
        <v>1.9272422979954753</v>
      </c>
      <c r="BA67" s="35">
        <v>1.7353539664695317</v>
      </c>
      <c r="BB67" s="35">
        <v>1.8513445231726882</v>
      </c>
      <c r="BC67" s="35">
        <v>2.0112023598193471</v>
      </c>
      <c r="BE67" s="34">
        <v>-0.61865153955071861</v>
      </c>
      <c r="BF67" s="34">
        <v>5.7156622716956429</v>
      </c>
      <c r="BG67" s="34">
        <v>-3.9721771225696645</v>
      </c>
      <c r="BH67" s="34">
        <v>0.3794144911809294</v>
      </c>
      <c r="BI67" s="34">
        <v>-1.7362226297139238</v>
      </c>
      <c r="BJ67" s="34">
        <v>4.10312627667897</v>
      </c>
      <c r="BK67" s="34">
        <v>-2.6385012914649564</v>
      </c>
      <c r="BL67" s="34">
        <v>6.1530804016068918</v>
      </c>
      <c r="BM67" s="34">
        <v>2.7953418553147813</v>
      </c>
      <c r="BN67" s="34">
        <v>10.871153007543821</v>
      </c>
      <c r="BO67" s="34">
        <v>11.366382678988373</v>
      </c>
      <c r="BP67" s="34">
        <v>8.9460626914908303</v>
      </c>
      <c r="BQ67" s="34">
        <v>3.6219171242923176</v>
      </c>
      <c r="BR67" s="34">
        <v>-4.4394975546123483</v>
      </c>
      <c r="BS67" s="34">
        <v>-7.8596316249868075</v>
      </c>
      <c r="BT67" s="34">
        <v>-0.7819614613334025</v>
      </c>
      <c r="BU67" s="34">
        <v>-0.78080091754655356</v>
      </c>
      <c r="BV67" s="34">
        <v>-2.9383496507393692</v>
      </c>
      <c r="BW67" s="34">
        <v>-4.5605882013531218</v>
      </c>
      <c r="BX67" s="34">
        <v>3.2872619393214286</v>
      </c>
      <c r="BY67" s="34">
        <v>10.148788065575109</v>
      </c>
      <c r="BZ67" s="34">
        <v>14.988937087704791</v>
      </c>
      <c r="CA67" s="34">
        <v>3.7858389857748698</v>
      </c>
      <c r="CB67" s="34">
        <v>14.746967950983091</v>
      </c>
      <c r="CC67" s="34">
        <v>9.4633834519006754</v>
      </c>
      <c r="CD67" s="34">
        <v>0.91250415374712901</v>
      </c>
      <c r="CE67" s="34">
        <v>25.191632843164925</v>
      </c>
      <c r="CF67" s="34">
        <v>18.496778783481926</v>
      </c>
      <c r="CG67" s="34">
        <v>11.818440810243857</v>
      </c>
      <c r="CH67" s="34">
        <v>12.592376467060751</v>
      </c>
      <c r="CI67" s="34">
        <v>18.014520640157183</v>
      </c>
      <c r="CJ67" s="34">
        <v>8.5992214749374583</v>
      </c>
      <c r="CK67" s="34">
        <v>-2.643406191189912</v>
      </c>
      <c r="CL67" s="34">
        <v>-8.3761006561087985</v>
      </c>
      <c r="CM67" s="34">
        <v>-19.741789594373692</v>
      </c>
      <c r="CN67" s="34">
        <v>-10.493208322047654</v>
      </c>
      <c r="CO67" s="34">
        <v>-28.031136379259369</v>
      </c>
      <c r="CP67" s="34">
        <v>-19.469834769140228</v>
      </c>
      <c r="CQ67" s="34">
        <v>2.5884085061141038</v>
      </c>
    </row>
    <row r="68" spans="3:95" x14ac:dyDescent="0.2">
      <c r="C68" s="3" t="s">
        <v>85</v>
      </c>
      <c r="D68" s="36">
        <v>1.9039047220382395</v>
      </c>
      <c r="E68" s="36">
        <v>1.793211689761868</v>
      </c>
      <c r="F68" s="36">
        <v>1.978770932265584</v>
      </c>
      <c r="G68" s="36">
        <v>1.8767582400464251</v>
      </c>
      <c r="H68" s="36">
        <v>1.8124564995651298</v>
      </c>
      <c r="I68" s="36">
        <v>1.7352323265643734</v>
      </c>
      <c r="J68" s="36">
        <v>1.9680098569546427</v>
      </c>
      <c r="K68" s="36">
        <v>1.8242493637633641</v>
      </c>
      <c r="L68" s="36">
        <v>1.8850358734144903</v>
      </c>
      <c r="M68" s="36">
        <v>1.768445310709992</v>
      </c>
      <c r="N68" s="36">
        <v>1.8476865702674536</v>
      </c>
      <c r="O68" s="36">
        <v>1.9101603551665554</v>
      </c>
      <c r="P68" s="36">
        <v>1.8582033574650638</v>
      </c>
      <c r="Q68" s="36">
        <v>1.8923148038824167</v>
      </c>
      <c r="R68" s="36">
        <v>1.8831002385780868</v>
      </c>
      <c r="S68" s="36">
        <v>1.8856717252033901</v>
      </c>
      <c r="T68" s="36">
        <v>1.9201956265684528</v>
      </c>
      <c r="U68" s="36">
        <v>1.7962933187810084</v>
      </c>
      <c r="V68" s="36">
        <v>1.7951132994575738</v>
      </c>
      <c r="W68" s="36">
        <v>1.9159228793551784</v>
      </c>
      <c r="X68" s="36">
        <v>1.9791862894627898</v>
      </c>
      <c r="Y68" s="36">
        <v>1.9842355597824148</v>
      </c>
      <c r="Z68" s="36">
        <v>2.1322965145472019</v>
      </c>
      <c r="AA68" s="36">
        <v>2.0789843051117178</v>
      </c>
      <c r="AB68" s="36">
        <v>2.0946643250572641</v>
      </c>
      <c r="AC68" s="36">
        <v>1.9475122244279968</v>
      </c>
      <c r="AD68" s="36">
        <v>1.8366743343215706</v>
      </c>
      <c r="AE68" s="36">
        <v>1.8248023032529908</v>
      </c>
      <c r="AF68" s="36">
        <v>1.9278275819889157</v>
      </c>
      <c r="AG68" s="36">
        <v>1.8791682564812406</v>
      </c>
      <c r="AH68" s="36">
        <v>1.7056702857573363</v>
      </c>
      <c r="AI68" s="36">
        <v>1.7129601471940596</v>
      </c>
      <c r="AJ68" s="36">
        <v>1.8867509073389812</v>
      </c>
      <c r="AK68" s="36">
        <v>2.1428732280770042</v>
      </c>
      <c r="AL68" s="36">
        <v>2.0950834021685423</v>
      </c>
      <c r="AM68" s="36">
        <v>1.9747931827923018</v>
      </c>
      <c r="AN68" s="36">
        <v>2.3241221044593967</v>
      </c>
      <c r="AO68" s="36">
        <v>2.2377540858882816</v>
      </c>
      <c r="AP68" s="36">
        <v>1.9511703327014875</v>
      </c>
      <c r="AQ68" s="36">
        <v>2.4473792022123937</v>
      </c>
      <c r="AR68" s="36">
        <v>2.045899257291246</v>
      </c>
      <c r="AS68" s="36">
        <v>2.0671493688568381</v>
      </c>
      <c r="AT68" s="36">
        <v>1.9555834488894219</v>
      </c>
      <c r="AU68" s="36">
        <v>1.9610784290319239</v>
      </c>
      <c r="AV68" s="36">
        <v>1.686742780389523</v>
      </c>
      <c r="AW68" s="36">
        <v>1.8639113798815798</v>
      </c>
      <c r="AX68" s="36">
        <v>1.9196332923869535</v>
      </c>
      <c r="AY68" s="36">
        <v>1.8501794584043982</v>
      </c>
      <c r="AZ68" s="36">
        <v>2.009440399933569</v>
      </c>
      <c r="BA68" s="36">
        <v>1.7368926098902766</v>
      </c>
      <c r="BB68" s="36">
        <v>1.8031595058310852</v>
      </c>
      <c r="BC68" s="36">
        <v>1.9792768635546227</v>
      </c>
      <c r="BE68" s="2">
        <v>-0.6087446510146366</v>
      </c>
      <c r="BF68" s="2">
        <v>5.0127126278189493</v>
      </c>
      <c r="BG68" s="2">
        <v>-4.7049006807271194</v>
      </c>
      <c r="BH68" s="2">
        <v>2.3144902521356814</v>
      </c>
      <c r="BI68" s="2">
        <v>-0.89178310144267803</v>
      </c>
      <c r="BJ68" s="2">
        <v>3.450890810209839</v>
      </c>
      <c r="BK68" s="2">
        <v>-2.646682760017538</v>
      </c>
      <c r="BL68" s="2">
        <v>8.4931878709715534</v>
      </c>
      <c r="BM68" s="2">
        <v>5.2624826809389846</v>
      </c>
      <c r="BN68" s="2">
        <v>20.574637034782349</v>
      </c>
      <c r="BO68" s="2">
        <v>12.518234345925006</v>
      </c>
      <c r="BP68" s="2">
        <v>9.6590827776142909</v>
      </c>
      <c r="BQ68" s="2">
        <v>4.8061944675833024</v>
      </c>
      <c r="BR68" s="2">
        <v>-2.9403389672104208</v>
      </c>
      <c r="BS68" s="2">
        <v>-3.0958487567882442</v>
      </c>
      <c r="BT68" s="2">
        <v>2.2355883169950186</v>
      </c>
      <c r="BU68" s="2">
        <v>-2.1366244938559431</v>
      </c>
      <c r="BV68" s="2">
        <v>-5.0450019535323021</v>
      </c>
      <c r="BW68" s="2">
        <v>-4.5764884193291948</v>
      </c>
      <c r="BX68" s="2">
        <v>-1.522606798558368</v>
      </c>
      <c r="BY68" s="2">
        <v>8.2704159525399668</v>
      </c>
      <c r="BZ68" s="2">
        <v>5.5864255551534736</v>
      </c>
      <c r="CA68" s="2">
        <v>-7.386558608540728</v>
      </c>
      <c r="CB68" s="2">
        <v>11.791228954684474</v>
      </c>
      <c r="CC68" s="2">
        <v>6.8311547162624997</v>
      </c>
      <c r="CD68" s="2">
        <v>0.18783493256713246</v>
      </c>
      <c r="CE68" s="2">
        <v>33.25057994652083</v>
      </c>
      <c r="CF68" s="2">
        <v>12.116214104076706</v>
      </c>
      <c r="CG68" s="2">
        <v>7.2268800472387706</v>
      </c>
      <c r="CH68" s="2">
        <v>4.0664369539356482</v>
      </c>
      <c r="CI68" s="2">
        <v>14.974063006625205</v>
      </c>
      <c r="CJ68" s="2">
        <v>-1.5305298752853358</v>
      </c>
      <c r="CK68" s="2">
        <v>-1.2105216098511673</v>
      </c>
      <c r="CL68" s="2">
        <v>-10.417785465096518</v>
      </c>
      <c r="CM68" s="2">
        <v>-11.689460358029336</v>
      </c>
      <c r="CN68" s="2">
        <v>1.7544731996834706</v>
      </c>
      <c r="CO68" s="2">
        <v>-25.266723010911374</v>
      </c>
      <c r="CP68" s="2">
        <v>-19.421016044516936</v>
      </c>
      <c r="CQ68" s="2">
        <v>1.4404960131912503</v>
      </c>
    </row>
    <row r="69" spans="3:95" x14ac:dyDescent="0.2">
      <c r="C69" s="3" t="s">
        <v>86</v>
      </c>
      <c r="D69" s="36">
        <v>1.5409272271109178</v>
      </c>
      <c r="E69" s="36">
        <v>1.6706367688804884</v>
      </c>
      <c r="F69" s="36">
        <v>1.605006097644665</v>
      </c>
      <c r="G69" s="36">
        <v>1.5977655033907017</v>
      </c>
      <c r="H69" s="36">
        <v>1.6803111786823826</v>
      </c>
      <c r="I69" s="36">
        <v>1.6636181969078558</v>
      </c>
      <c r="J69" s="36">
        <v>1.5395950037360915</v>
      </c>
      <c r="K69" s="36">
        <v>1.5898772191637487</v>
      </c>
      <c r="L69" s="36">
        <v>1.78057496833534</v>
      </c>
      <c r="M69" s="36">
        <v>2.0837585323977224</v>
      </c>
      <c r="N69" s="36">
        <v>1.775908223607765</v>
      </c>
      <c r="O69" s="36">
        <v>1.6443223393192412</v>
      </c>
      <c r="P69" s="36">
        <v>1.6757850964532328</v>
      </c>
      <c r="Q69" s="36">
        <v>1.5334212089013022</v>
      </c>
      <c r="R69" s="36">
        <v>1.6655926311921814</v>
      </c>
      <c r="S69" s="36">
        <v>1.5233610166548484</v>
      </c>
      <c r="T69" s="36">
        <v>1.4737442646313439</v>
      </c>
      <c r="U69" s="36">
        <v>1.6179479534555872</v>
      </c>
      <c r="V69" s="36">
        <v>1.56897690021838</v>
      </c>
      <c r="W69" s="36">
        <v>1.7095935877432329</v>
      </c>
      <c r="X69" s="36">
        <v>1.5210674281171657</v>
      </c>
      <c r="Y69" s="36">
        <v>1.6826561866960963</v>
      </c>
      <c r="Z69" s="36">
        <v>1.5330962408893696</v>
      </c>
      <c r="AA69" s="36">
        <v>1.7742473592271726</v>
      </c>
      <c r="AB69" s="36">
        <v>1.7075387036540473</v>
      </c>
      <c r="AC69" s="36">
        <v>1.6105394759283798</v>
      </c>
      <c r="AD69" s="36">
        <v>1.6348631092831316</v>
      </c>
      <c r="AE69" s="36">
        <v>1.6039477626925862</v>
      </c>
      <c r="AF69" s="36">
        <v>1.5077503179530241</v>
      </c>
      <c r="AG69" s="36">
        <v>1.4924603461352337</v>
      </c>
      <c r="AH69" s="36">
        <v>1.4559413689932126</v>
      </c>
      <c r="AI69" s="36">
        <v>1.5182592309670162</v>
      </c>
      <c r="AJ69" s="36">
        <v>1.6419347239152755</v>
      </c>
      <c r="AK69" s="36">
        <v>1.443727204544123</v>
      </c>
      <c r="AL69" s="36">
        <v>1.944285158037045</v>
      </c>
      <c r="AM69" s="36">
        <v>2.2571084541570783</v>
      </c>
      <c r="AN69" s="36">
        <v>2.2638926990942756</v>
      </c>
      <c r="AO69" s="36">
        <v>2.0151091093989781</v>
      </c>
      <c r="AP69" s="36">
        <v>1.7277502448906026</v>
      </c>
      <c r="AQ69" s="36">
        <v>1.8141852210653642</v>
      </c>
      <c r="AR69" s="36">
        <v>1.8189509243382413</v>
      </c>
      <c r="AS69" s="36">
        <v>1.8237351636490355</v>
      </c>
      <c r="AT69" s="36">
        <v>1.9606789761531811</v>
      </c>
      <c r="AU69" s="36">
        <v>2.2840054011796793</v>
      </c>
      <c r="AV69" s="36">
        <v>2.3098885793871866</v>
      </c>
      <c r="AW69" s="36">
        <v>2.542056074766355</v>
      </c>
      <c r="AX69" s="36">
        <v>3.3350785340314135</v>
      </c>
      <c r="AY69" s="36">
        <v>2.1212121212121211</v>
      </c>
      <c r="AZ69" s="36">
        <v>1.9004739336492891</v>
      </c>
      <c r="BA69" s="36">
        <v>1.8590225563909775</v>
      </c>
      <c r="BB69" s="36">
        <v>2.0316567006683082</v>
      </c>
      <c r="BC69" s="36">
        <v>1.9458589683784808</v>
      </c>
      <c r="BE69" s="2">
        <v>-0.48711049279651641</v>
      </c>
      <c r="BF69" s="2">
        <v>-0.30192904778979512</v>
      </c>
      <c r="BG69" s="2">
        <v>-5.0869016080144602</v>
      </c>
      <c r="BH69" s="2">
        <v>-7.76216775842048</v>
      </c>
      <c r="BI69" s="2">
        <v>-3.711409292396517</v>
      </c>
      <c r="BJ69" s="2">
        <v>-5.6888832344695661</v>
      </c>
      <c r="BK69" s="2">
        <v>11.041772907460112</v>
      </c>
      <c r="BL69" s="2">
        <v>-4.3279940247697883</v>
      </c>
      <c r="BM69" s="2">
        <v>-5.4992787936802294</v>
      </c>
      <c r="BN69" s="2">
        <v>-26.426396482452365</v>
      </c>
      <c r="BO69" s="2">
        <v>-9.3521971378585089E-2</v>
      </c>
      <c r="BP69" s="2">
        <v>3.8445238395883985</v>
      </c>
      <c r="BQ69" s="2">
        <v>-3.8934360177175553</v>
      </c>
      <c r="BR69" s="2">
        <v>6.6153969824450654</v>
      </c>
      <c r="BS69" s="2">
        <v>-3.7010771628757544</v>
      </c>
      <c r="BT69" s="2">
        <v>-1.0247537209599811</v>
      </c>
      <c r="BU69" s="2">
        <v>1.2699680638670108</v>
      </c>
      <c r="BV69" s="2">
        <v>-10.013089983294176</v>
      </c>
      <c r="BW69" s="2">
        <v>-3.2325312912066861</v>
      </c>
      <c r="BX69" s="2">
        <v>-3.9575992980455221</v>
      </c>
      <c r="BY69" s="2">
        <v>-5.0846019146420947</v>
      </c>
      <c r="BZ69" s="2">
        <v>15.54856977970398</v>
      </c>
      <c r="CA69" s="2">
        <v>47.225490087151975</v>
      </c>
      <c r="CB69" s="2">
        <v>27.59735486264907</v>
      </c>
      <c r="CC69" s="2">
        <v>18.012499809623385</v>
      </c>
      <c r="CD69" s="2">
        <v>7.2777333753125006</v>
      </c>
      <c r="CE69" s="2">
        <v>10.968631609827151</v>
      </c>
      <c r="CF69" s="2">
        <v>13.404623682053352</v>
      </c>
      <c r="CG69" s="2">
        <v>20.957372181158206</v>
      </c>
      <c r="CH69" s="2">
        <v>31.372266019021012</v>
      </c>
      <c r="CI69" s="2">
        <v>56.874819949588719</v>
      </c>
      <c r="CJ69" s="2">
        <v>52.14059182212003</v>
      </c>
      <c r="CK69" s="2">
        <v>54.820775621621245</v>
      </c>
      <c r="CL69" s="2">
        <v>131.00475793032601</v>
      </c>
      <c r="CM69" s="2">
        <v>9.0998464110944468</v>
      </c>
      <c r="CN69" s="2">
        <v>-15.800504395389147</v>
      </c>
      <c r="CO69" s="2">
        <v>-17.883804425239592</v>
      </c>
      <c r="CP69" s="2">
        <v>0.82117594487305379</v>
      </c>
      <c r="CQ69" s="2">
        <v>12.623857188438038</v>
      </c>
    </row>
    <row r="70" spans="3:95" x14ac:dyDescent="0.2">
      <c r="C70" s="3" t="s">
        <v>87</v>
      </c>
      <c r="D70" s="36">
        <v>1.8681045442862598</v>
      </c>
      <c r="E70" s="36">
        <v>1.5674349602150399</v>
      </c>
      <c r="F70" s="36">
        <v>1.822052354808003</v>
      </c>
      <c r="G70" s="36">
        <v>1.4887295156364624</v>
      </c>
      <c r="H70" s="36">
        <v>1.7141674715431507</v>
      </c>
      <c r="I70" s="36">
        <v>1.6679318840370219</v>
      </c>
      <c r="J70" s="36">
        <v>1.6426356183935331</v>
      </c>
      <c r="K70" s="36">
        <v>1.5902618677984894</v>
      </c>
      <c r="L70" s="36">
        <v>1.8616823029108667</v>
      </c>
      <c r="M70" s="36">
        <v>1.5647729360319622</v>
      </c>
      <c r="N70" s="36">
        <v>1.7142310141592199</v>
      </c>
      <c r="O70" s="36">
        <v>1.8475300303354973</v>
      </c>
      <c r="P70" s="36">
        <v>1.7242044867884838</v>
      </c>
      <c r="Q70" s="36">
        <v>1.8489833885353038</v>
      </c>
      <c r="R70" s="36">
        <v>1.791579234450565</v>
      </c>
      <c r="S70" s="36">
        <v>1.9552014751581486</v>
      </c>
      <c r="T70" s="36">
        <v>1.3973039149128428</v>
      </c>
      <c r="U70" s="36">
        <v>1.6418975899990482</v>
      </c>
      <c r="V70" s="36">
        <v>2.0835126923977705</v>
      </c>
      <c r="W70" s="36">
        <v>1.4587713554708719</v>
      </c>
      <c r="X70" s="36">
        <v>1.5879176548263656</v>
      </c>
      <c r="Y70" s="36">
        <v>1.8100769291153833</v>
      </c>
      <c r="Z70" s="36">
        <v>1.8650651570119094</v>
      </c>
      <c r="AA70" s="36">
        <v>2.0359952427875001</v>
      </c>
      <c r="AB70" s="36">
        <v>2.0555402400834093</v>
      </c>
      <c r="AC70" s="36">
        <v>1.8369752281110905</v>
      </c>
      <c r="AD70" s="36">
        <v>1.5399138379984754</v>
      </c>
      <c r="AE70" s="36">
        <v>1.4846435584454227</v>
      </c>
      <c r="AF70" s="36">
        <v>1.6960888410498653</v>
      </c>
      <c r="AG70" s="36">
        <v>1.6626007221893966</v>
      </c>
      <c r="AH70" s="36">
        <v>2.0613835662316355</v>
      </c>
      <c r="AI70" s="36">
        <v>1.8392339366496522</v>
      </c>
      <c r="AJ70" s="36">
        <v>2.4720255147559755</v>
      </c>
      <c r="AK70" s="36">
        <v>2.2639494410829326</v>
      </c>
      <c r="AL70" s="36">
        <v>3.6162393753695299</v>
      </c>
      <c r="AM70" s="36">
        <v>2.4836755376591784</v>
      </c>
      <c r="AN70" s="36">
        <v>2.3803239137403769</v>
      </c>
      <c r="AO70" s="36">
        <v>2.313675426253762</v>
      </c>
      <c r="AP70" s="36">
        <v>1.7953529550312279</v>
      </c>
      <c r="AQ70" s="36">
        <v>1.9168390038419032</v>
      </c>
      <c r="AR70" s="36">
        <v>1.9774092700122716</v>
      </c>
      <c r="AS70" s="36">
        <v>2.1346901135836762</v>
      </c>
      <c r="AT70" s="36">
        <v>2.3266038006699157</v>
      </c>
      <c r="AU70" s="36">
        <v>2.1765555778238208</v>
      </c>
      <c r="AV70" s="36">
        <v>2.7184639016897072</v>
      </c>
      <c r="AW70" s="36">
        <v>1.7842068442837979</v>
      </c>
      <c r="AX70" s="36">
        <v>1.5397774415540051</v>
      </c>
      <c r="AY70" s="36">
        <v>1.5343919269867177</v>
      </c>
      <c r="AZ70" s="36">
        <v>1.6840965095182643</v>
      </c>
      <c r="BA70" s="36">
        <v>1.6448155238838076</v>
      </c>
      <c r="BB70" s="36">
        <v>1.8854616253178986</v>
      </c>
      <c r="BC70" s="36">
        <v>1.9469370158255863</v>
      </c>
      <c r="BE70" s="2">
        <v>-1.0235591904874664</v>
      </c>
      <c r="BF70" s="2">
        <v>14.300068578588698</v>
      </c>
      <c r="BG70" s="2">
        <v>7.3076451397674491</v>
      </c>
      <c r="BH70" s="2">
        <v>-6.1411827846063254</v>
      </c>
      <c r="BI70" s="2">
        <v>-4.2160338907284656</v>
      </c>
      <c r="BJ70" s="2">
        <v>24.915934058103552</v>
      </c>
      <c r="BK70" s="2">
        <v>-11.193247051496247</v>
      </c>
      <c r="BL70" s="2">
        <v>-0.14741050009386969</v>
      </c>
      <c r="BM70" s="2">
        <v>-2.7719753104380351</v>
      </c>
      <c r="BN70" s="2">
        <v>19.190785708592628</v>
      </c>
      <c r="BO70" s="2">
        <v>18.770178929827395</v>
      </c>
      <c r="BP70" s="2">
        <v>11.258826992389338</v>
      </c>
      <c r="BQ70" s="2">
        <v>6.5404505200339802</v>
      </c>
      <c r="BR70" s="2">
        <v>-16.715647769105257</v>
      </c>
      <c r="BS70" s="2">
        <v>-17.132129581713539</v>
      </c>
      <c r="BT70" s="2">
        <v>-13.252477424983766</v>
      </c>
      <c r="BU70" s="2">
        <v>18.986335359484173</v>
      </c>
      <c r="BV70" s="2">
        <v>25.548851450158374</v>
      </c>
      <c r="BW70" s="2">
        <v>-11.724370897255964</v>
      </c>
      <c r="BX70" s="2">
        <v>69.459422512312671</v>
      </c>
      <c r="BY70" s="2">
        <v>42.57347880740636</v>
      </c>
      <c r="BZ70" s="2">
        <v>99.783739420227306</v>
      </c>
      <c r="CA70" s="2">
        <v>33.168298615280968</v>
      </c>
      <c r="CB70" s="2">
        <v>16.912056753209946</v>
      </c>
      <c r="CC70" s="2">
        <v>12.55802154278809</v>
      </c>
      <c r="CD70" s="2">
        <v>-2.265804810153127</v>
      </c>
      <c r="CE70" s="2">
        <v>24.477029593638932</v>
      </c>
      <c r="CF70" s="2">
        <v>33.190842930866602</v>
      </c>
      <c r="CG70" s="2">
        <v>25.85956949414987</v>
      </c>
      <c r="CH70" s="2">
        <v>39.937615184367672</v>
      </c>
      <c r="CI70" s="2">
        <v>5.5871218476204465</v>
      </c>
      <c r="CJ70" s="2">
        <v>47.804139947616456</v>
      </c>
      <c r="CK70" s="2">
        <v>-27.824092687007528</v>
      </c>
      <c r="CL70" s="2">
        <v>-31.987110064725155</v>
      </c>
      <c r="CM70" s="2">
        <v>-57.569403800047837</v>
      </c>
      <c r="CN70" s="2">
        <v>-32.193376953517195</v>
      </c>
      <c r="CO70" s="2">
        <v>-30.899508491716631</v>
      </c>
      <c r="CP70" s="2">
        <v>-18.507946105008134</v>
      </c>
      <c r="CQ70" s="2">
        <v>8.443134280062603</v>
      </c>
    </row>
    <row r="71" spans="3:95" x14ac:dyDescent="0.2">
      <c r="C71" s="32" t="s">
        <v>88</v>
      </c>
      <c r="D71" s="35">
        <v>1.7260939243571263</v>
      </c>
      <c r="E71" s="35">
        <v>1.7313668263852775</v>
      </c>
      <c r="F71" s="35">
        <v>1.7140392391884018</v>
      </c>
      <c r="G71" s="35">
        <v>1.7918108407216018</v>
      </c>
      <c r="H71" s="35">
        <v>1.7735099867984301</v>
      </c>
      <c r="I71" s="35">
        <v>1.7978846138911808</v>
      </c>
      <c r="J71" s="35">
        <v>1.859662700979517</v>
      </c>
      <c r="K71" s="35">
        <v>1.8033430150020771</v>
      </c>
      <c r="L71" s="35">
        <v>1.7723789928687841</v>
      </c>
      <c r="M71" s="35">
        <v>1.7116961539308255</v>
      </c>
      <c r="N71" s="35">
        <v>1.6750623547821182</v>
      </c>
      <c r="O71" s="35">
        <v>1.711240229527802</v>
      </c>
      <c r="P71" s="35">
        <v>1.7369464000356001</v>
      </c>
      <c r="Q71" s="35">
        <v>1.7169192520984995</v>
      </c>
      <c r="R71" s="35">
        <v>1.7261403964147821</v>
      </c>
      <c r="S71" s="35">
        <v>1.7072473804586825</v>
      </c>
      <c r="T71" s="35">
        <v>1.8279898235088561</v>
      </c>
      <c r="U71" s="35">
        <v>1.9084024618037247</v>
      </c>
      <c r="V71" s="35">
        <v>1.8709583448971456</v>
      </c>
      <c r="W71" s="35">
        <v>1.8360957794246853</v>
      </c>
      <c r="X71" s="35">
        <v>1.9574045475026789</v>
      </c>
      <c r="Y71" s="35">
        <v>1.8734205017182008</v>
      </c>
      <c r="Z71" s="35">
        <v>1.7895352695401636</v>
      </c>
      <c r="AA71" s="35">
        <v>1.7714746131832779</v>
      </c>
      <c r="AB71" s="35">
        <v>1.7606328727581086</v>
      </c>
      <c r="AC71" s="35">
        <v>1.7794935961809384</v>
      </c>
      <c r="AD71" s="35">
        <v>1.7021364919222628</v>
      </c>
      <c r="AE71" s="35">
        <v>1.6789177707268903</v>
      </c>
      <c r="AF71" s="35">
        <v>1.7842953926881997</v>
      </c>
      <c r="AG71" s="35">
        <v>1.8307070962424603</v>
      </c>
      <c r="AH71" s="35">
        <v>1.783921746878212</v>
      </c>
      <c r="AI71" s="35">
        <v>1.9040897731019131</v>
      </c>
      <c r="AJ71" s="35">
        <v>1.8780093067270418</v>
      </c>
      <c r="AK71" s="35">
        <v>1.873009744034241</v>
      </c>
      <c r="AL71" s="35">
        <v>1.8431754822462791</v>
      </c>
      <c r="AM71" s="35">
        <v>1.7530860032794946</v>
      </c>
      <c r="AN71" s="35">
        <v>1.6870407891091335</v>
      </c>
      <c r="AO71" s="35">
        <v>1.6610340573985549</v>
      </c>
      <c r="AP71" s="35">
        <v>1.7494875733133213</v>
      </c>
      <c r="AQ71" s="35">
        <v>1.681563424971463</v>
      </c>
      <c r="AR71" s="35">
        <v>1.6842268811670678</v>
      </c>
      <c r="AS71" s="35">
        <v>1.7033011867844288</v>
      </c>
      <c r="AT71" s="35">
        <v>1.8562376301704164</v>
      </c>
      <c r="AU71" s="35">
        <v>1.853999489068106</v>
      </c>
      <c r="AV71" s="35">
        <v>1.8508475079045348</v>
      </c>
      <c r="AW71" s="35">
        <v>1.926484224691807</v>
      </c>
      <c r="AX71" s="35">
        <v>1.8940499587541069</v>
      </c>
      <c r="AY71" s="35">
        <v>1.8150939917978135</v>
      </c>
      <c r="AZ71" s="35">
        <v>1.7129002542618383</v>
      </c>
      <c r="BA71" s="35">
        <v>1.7217034501511645</v>
      </c>
      <c r="BB71" s="35">
        <v>1.6858701516561863</v>
      </c>
      <c r="BC71" s="35">
        <v>1.7478282020751177</v>
      </c>
      <c r="BE71" s="34">
        <v>-0.53152798519024991</v>
      </c>
      <c r="BF71" s="34">
        <v>-0.30186728143608565</v>
      </c>
      <c r="BG71" s="34">
        <v>-0.39624873074289857</v>
      </c>
      <c r="BH71" s="34">
        <v>2.0191295847213464</v>
      </c>
      <c r="BI71" s="34">
        <v>7.6059608352589514</v>
      </c>
      <c r="BJ71" s="34">
        <v>4.0644282976431079</v>
      </c>
      <c r="BK71" s="34">
        <v>-1.2672686042699333</v>
      </c>
      <c r="BL71" s="34">
        <v>8.5431075074990268</v>
      </c>
      <c r="BM71" s="34">
        <v>5.7008974522920974</v>
      </c>
      <c r="BN71" s="34">
        <v>4.5474844019824712</v>
      </c>
      <c r="BO71" s="34">
        <v>5.7557414579769706</v>
      </c>
      <c r="BP71" s="34">
        <v>2.8863652442261634</v>
      </c>
      <c r="BQ71" s="34">
        <v>2.4495399595788392</v>
      </c>
      <c r="BR71" s="34">
        <v>-0.86100497493801775</v>
      </c>
      <c r="BS71" s="34">
        <v>-2.7357349255004881</v>
      </c>
      <c r="BT71" s="34">
        <v>4.5129963654603422</v>
      </c>
      <c r="BU71" s="34">
        <v>0.1486481324271427</v>
      </c>
      <c r="BV71" s="34">
        <v>-6.5227706113866528</v>
      </c>
      <c r="BW71" s="34">
        <v>1.7708266084667246</v>
      </c>
      <c r="BX71" s="34">
        <v>2.2827527720525209</v>
      </c>
      <c r="BY71" s="34">
        <v>-4.3115667415870469</v>
      </c>
      <c r="BZ71" s="34">
        <v>-1.614427697582177</v>
      </c>
      <c r="CA71" s="34">
        <v>-2.0368006644560288</v>
      </c>
      <c r="CB71" s="34">
        <v>-4.7663016701334442</v>
      </c>
      <c r="CC71" s="34">
        <v>-5.6569894212827982</v>
      </c>
      <c r="CD71" s="34">
        <v>-1.6862113430480719</v>
      </c>
      <c r="CE71" s="34">
        <v>-1.2086614116101901</v>
      </c>
      <c r="CF71" s="34">
        <v>0.31622218388211998</v>
      </c>
      <c r="CG71" s="34">
        <v>-4.5392823540134746</v>
      </c>
      <c r="CH71" s="34">
        <v>1.3945722928784043</v>
      </c>
      <c r="CI71" s="34">
        <v>3.9282968724680289</v>
      </c>
      <c r="CJ71" s="34">
        <v>-2.796205617482117</v>
      </c>
      <c r="CK71" s="34">
        <v>2.581186248179268</v>
      </c>
      <c r="CL71" s="34">
        <v>1.1233371735988706</v>
      </c>
      <c r="CM71" s="34">
        <v>-1.523538627708021</v>
      </c>
      <c r="CN71" s="34">
        <v>-2.292286227970608</v>
      </c>
      <c r="CO71" s="34">
        <v>2.0546427369035447</v>
      </c>
      <c r="CP71" s="34">
        <v>1.4952188455743531</v>
      </c>
      <c r="CQ71" s="34">
        <v>-9.4848986841378213E-2</v>
      </c>
    </row>
    <row r="72" spans="3:95" x14ac:dyDescent="0.2">
      <c r="C72" s="3" t="s">
        <v>89</v>
      </c>
      <c r="D72" s="36">
        <v>1.7051388133983703</v>
      </c>
      <c r="E72" s="36">
        <v>1.6718063542052051</v>
      </c>
      <c r="F72" s="36">
        <v>1.724600001694564</v>
      </c>
      <c r="G72" s="36">
        <v>1.7748171438199989</v>
      </c>
      <c r="H72" s="36">
        <v>1.8382880615718176</v>
      </c>
      <c r="I72" s="36">
        <v>1.8554303600213933</v>
      </c>
      <c r="J72" s="36">
        <v>2.0054240416534914</v>
      </c>
      <c r="K72" s="36">
        <v>1.8823302846220202</v>
      </c>
      <c r="L72" s="36">
        <v>1.693046089208599</v>
      </c>
      <c r="M72" s="36">
        <v>1.6287408140449899</v>
      </c>
      <c r="N72" s="36">
        <v>1.6302895674934141</v>
      </c>
      <c r="O72" s="36">
        <v>1.7108455598752534</v>
      </c>
      <c r="P72" s="36">
        <v>1.7285244992721427</v>
      </c>
      <c r="Q72" s="36">
        <v>1.701042656229846</v>
      </c>
      <c r="R72" s="36">
        <v>1.6843883305425313</v>
      </c>
      <c r="S72" s="36">
        <v>1.7528850434691097</v>
      </c>
      <c r="T72" s="36">
        <v>1.8242532611109181</v>
      </c>
      <c r="U72" s="36">
        <v>1.9751933094878504</v>
      </c>
      <c r="V72" s="36">
        <v>1.9594131716615288</v>
      </c>
      <c r="W72" s="36">
        <v>1.9309619339666502</v>
      </c>
      <c r="X72" s="36">
        <v>2.0832595570804799</v>
      </c>
      <c r="Y72" s="36">
        <v>1.9880035220337651</v>
      </c>
      <c r="Z72" s="36">
        <v>1.8519538689438724</v>
      </c>
      <c r="AA72" s="36">
        <v>1.8359215792217185</v>
      </c>
      <c r="AB72" s="36">
        <v>1.7573105188143825</v>
      </c>
      <c r="AC72" s="36">
        <v>1.8177692379689514</v>
      </c>
      <c r="AD72" s="36">
        <v>1.7202300575671317</v>
      </c>
      <c r="AE72" s="36">
        <v>1.6802022131232417</v>
      </c>
      <c r="AF72" s="36">
        <v>1.8085226321404368</v>
      </c>
      <c r="AG72" s="36">
        <v>1.8634629662564302</v>
      </c>
      <c r="AH72" s="36">
        <v>1.9188993815673541</v>
      </c>
      <c r="AI72" s="36">
        <v>1.9947581984662386</v>
      </c>
      <c r="AJ72" s="36">
        <v>1.920390395158744</v>
      </c>
      <c r="AK72" s="36">
        <v>1.8592920793969381</v>
      </c>
      <c r="AL72" s="36">
        <v>1.8514481523191673</v>
      </c>
      <c r="AM72" s="36">
        <v>1.7744872140379575</v>
      </c>
      <c r="AN72" s="36">
        <v>1.6341334550534594</v>
      </c>
      <c r="AO72" s="36">
        <v>1.6710678212346775</v>
      </c>
      <c r="AP72" s="36">
        <v>1.7729667900703732</v>
      </c>
      <c r="AQ72" s="36">
        <v>1.6889729671657634</v>
      </c>
      <c r="AR72" s="36">
        <v>1.6631388436313022</v>
      </c>
      <c r="AS72" s="36">
        <v>1.6603464726382093</v>
      </c>
      <c r="AT72" s="36">
        <v>1.8447968920138205</v>
      </c>
      <c r="AU72" s="36">
        <v>1.8910448273726257</v>
      </c>
      <c r="AV72" s="36">
        <v>1.8907199084792852</v>
      </c>
      <c r="AW72" s="36">
        <v>1.9354150587428176</v>
      </c>
      <c r="AX72" s="36">
        <v>1.9084365730239052</v>
      </c>
      <c r="AY72" s="36">
        <v>1.7903722471253163</v>
      </c>
      <c r="AZ72" s="36">
        <v>1.7028843966457219</v>
      </c>
      <c r="BA72" s="36">
        <v>1.7598020280057944</v>
      </c>
      <c r="BB72" s="36">
        <v>1.6798878136751263</v>
      </c>
      <c r="BC72" s="36">
        <v>1.7539220271068732</v>
      </c>
      <c r="BE72" s="2">
        <v>-0.240224264226363</v>
      </c>
      <c r="BF72" s="2">
        <v>0.75259770999660525</v>
      </c>
      <c r="BG72" s="2">
        <v>1.6400928764208178</v>
      </c>
      <c r="BH72" s="2">
        <v>2.785420315724263</v>
      </c>
      <c r="BI72" s="2">
        <v>7.4474317044181282</v>
      </c>
      <c r="BJ72" s="2">
        <v>5.6042422222161159</v>
      </c>
      <c r="BK72" s="2">
        <v>-3.7130355545875737</v>
      </c>
      <c r="BL72" s="2">
        <v>10.674496080734697</v>
      </c>
      <c r="BM72" s="2">
        <v>17.421701317241855</v>
      </c>
      <c r="BN72" s="2">
        <v>13.704639373807503</v>
      </c>
      <c r="BO72" s="2">
        <v>12.613220119200385</v>
      </c>
      <c r="BP72" s="2">
        <v>2.7159061009876861</v>
      </c>
      <c r="BQ72" s="2">
        <v>5.1630589404077609</v>
      </c>
      <c r="BR72" s="2">
        <v>1.1279788467981389</v>
      </c>
      <c r="BS72" s="2">
        <v>-0.24852448472741928</v>
      </c>
      <c r="BT72" s="2">
        <v>3.174058040977723</v>
      </c>
      <c r="BU72" s="2">
        <v>2.1493564507394369</v>
      </c>
      <c r="BV72" s="2">
        <v>-2.8500465068450831</v>
      </c>
      <c r="BW72" s="2">
        <v>1.8038577731279704</v>
      </c>
      <c r="BX72" s="2">
        <v>-0.54747525686277276</v>
      </c>
      <c r="BY72" s="2">
        <v>-10.750819643300435</v>
      </c>
      <c r="BZ72" s="2">
        <v>-6.8689702106211055</v>
      </c>
      <c r="CA72" s="2">
        <v>-4.1829689283833122</v>
      </c>
      <c r="CB72" s="2">
        <v>-10.991108032718955</v>
      </c>
      <c r="CC72" s="2">
        <v>-4.9076527259332092</v>
      </c>
      <c r="CD72" s="2">
        <v>-2.464693920590133</v>
      </c>
      <c r="CE72" s="2">
        <v>-1.8170296620426574</v>
      </c>
      <c r="CF72" s="2">
        <v>-1.0155545182993997</v>
      </c>
      <c r="CG72" s="2">
        <v>-8.1932156595052934</v>
      </c>
      <c r="CH72" s="2">
        <v>-1.00168742715121</v>
      </c>
      <c r="CI72" s="2">
        <v>-1.4515901387167518</v>
      </c>
      <c r="CJ72" s="2">
        <v>-5.2155840275251446</v>
      </c>
      <c r="CK72" s="2">
        <v>0.78237548062884965</v>
      </c>
      <c r="CL72" s="2">
        <v>2.643183078739697</v>
      </c>
      <c r="CM72" s="2">
        <v>-3.2988180153652125</v>
      </c>
      <c r="CN72" s="2">
        <v>-4.0351272652621066</v>
      </c>
      <c r="CO72" s="2">
        <v>7.6902270474735523</v>
      </c>
      <c r="CP72" s="2">
        <v>0.52780577355215907</v>
      </c>
      <c r="CQ72" s="2">
        <v>-1.0741748277610985</v>
      </c>
    </row>
    <row r="73" spans="3:95" x14ac:dyDescent="0.2">
      <c r="C73" s="3" t="s">
        <v>90</v>
      </c>
      <c r="D73" s="36">
        <v>1.917072181662598</v>
      </c>
      <c r="E73" s="36">
        <v>1.9624261744406031</v>
      </c>
      <c r="F73" s="36">
        <v>1.869061886403621</v>
      </c>
      <c r="G73" s="36">
        <v>2.0415789309417898</v>
      </c>
      <c r="H73" s="36">
        <v>1.8618263176057701</v>
      </c>
      <c r="I73" s="36">
        <v>1.9529883456499788</v>
      </c>
      <c r="J73" s="36">
        <v>1.6948322567265495</v>
      </c>
      <c r="K73" s="36">
        <v>1.8338671087251373</v>
      </c>
      <c r="L73" s="36">
        <v>2.1426108759739053</v>
      </c>
      <c r="M73" s="36">
        <v>2.2095390882879409</v>
      </c>
      <c r="N73" s="36">
        <v>1.952868390746997</v>
      </c>
      <c r="O73" s="36">
        <v>1.8989655217291164</v>
      </c>
      <c r="P73" s="36">
        <v>1.9524624386482887</v>
      </c>
      <c r="Q73" s="36">
        <v>1.9160099347105153</v>
      </c>
      <c r="R73" s="36">
        <v>1.9578965490652045</v>
      </c>
      <c r="S73" s="36">
        <v>1.7839264266180972</v>
      </c>
      <c r="T73" s="36">
        <v>2.0668743708322594</v>
      </c>
      <c r="U73" s="36">
        <v>1.9900228654672738</v>
      </c>
      <c r="V73" s="36">
        <v>1.8386151084727858</v>
      </c>
      <c r="W73" s="36">
        <v>1.8780947787205877</v>
      </c>
      <c r="X73" s="36">
        <v>1.8274061970377791</v>
      </c>
      <c r="Y73" s="36">
        <v>1.8478829329093884</v>
      </c>
      <c r="Z73" s="36">
        <v>1.9013879042231221</v>
      </c>
      <c r="AA73" s="36">
        <v>1.8512079833971977</v>
      </c>
      <c r="AB73" s="36">
        <v>1.9750356829384996</v>
      </c>
      <c r="AC73" s="36">
        <v>1.9105418682665269</v>
      </c>
      <c r="AD73" s="36">
        <v>1.8548462587517578</v>
      </c>
      <c r="AE73" s="36">
        <v>1.8289653370606045</v>
      </c>
      <c r="AF73" s="36">
        <v>1.8604346423801372</v>
      </c>
      <c r="AG73" s="36">
        <v>2.0016116390794529</v>
      </c>
      <c r="AH73" s="36">
        <v>1.6158504925528452</v>
      </c>
      <c r="AI73" s="36">
        <v>1.6289317724788543</v>
      </c>
      <c r="AJ73" s="36">
        <v>1.7697080110874794</v>
      </c>
      <c r="AK73" s="36">
        <v>1.8973237009554089</v>
      </c>
      <c r="AL73" s="36">
        <v>2.0552997066108252</v>
      </c>
      <c r="AM73" s="36">
        <v>1.8699302010939314</v>
      </c>
      <c r="AN73" s="36">
        <v>1.9258869780517938</v>
      </c>
      <c r="AO73" s="36">
        <v>1.7492561369775097</v>
      </c>
      <c r="AP73" s="36">
        <v>1.8478972322402285</v>
      </c>
      <c r="AQ73" s="36">
        <v>1.7709854858261909</v>
      </c>
      <c r="AR73" s="36">
        <v>1.8261068813360855</v>
      </c>
      <c r="AS73" s="36">
        <v>1.8930577443650869</v>
      </c>
      <c r="AT73" s="36">
        <v>2.0355947762069051</v>
      </c>
      <c r="AU73" s="36">
        <v>1.9478619007766078</v>
      </c>
      <c r="AV73" s="36">
        <v>1.7459629298127846</v>
      </c>
      <c r="AW73" s="36">
        <v>1.7898924314371545</v>
      </c>
      <c r="AX73" s="36">
        <v>1.8632707526363586</v>
      </c>
      <c r="AY73" s="36">
        <v>1.9108655799435161</v>
      </c>
      <c r="AZ73" s="36">
        <v>1.736376769396166</v>
      </c>
      <c r="BA73" s="36">
        <v>1.6804889566678913</v>
      </c>
      <c r="BB73" s="36">
        <v>1.6979719832276123</v>
      </c>
      <c r="BC73" s="36">
        <v>1.7965249055202102</v>
      </c>
      <c r="BE73" s="2">
        <v>-5.5409856876720287E-2</v>
      </c>
      <c r="BF73" s="2">
        <v>-0.23081761925081157</v>
      </c>
      <c r="BG73" s="2">
        <v>-4.5549834601431138</v>
      </c>
      <c r="BH73" s="2">
        <v>1.2390135648000955</v>
      </c>
      <c r="BI73" s="2">
        <v>6.8855266814768834</v>
      </c>
      <c r="BJ73" s="2">
        <v>-5.8563194927375832</v>
      </c>
      <c r="BK73" s="2">
        <v>10.81301829527348</v>
      </c>
      <c r="BL73" s="2">
        <v>-0.35231078940336502</v>
      </c>
      <c r="BM73" s="2">
        <v>-13.755551526851594</v>
      </c>
      <c r="BN73" s="2">
        <v>-13.946401115881113</v>
      </c>
      <c r="BO73" s="2">
        <v>-5.2056968012531009</v>
      </c>
      <c r="BP73" s="2">
        <v>4.0058737422529411</v>
      </c>
      <c r="BQ73" s="2">
        <v>-2.1470615542690696</v>
      </c>
      <c r="BR73" s="2">
        <v>-3.192242109537835</v>
      </c>
      <c r="BS73" s="2">
        <v>-6.5851902168251986</v>
      </c>
      <c r="BT73" s="2">
        <v>4.2887539878581959</v>
      </c>
      <c r="BU73" s="2">
        <v>-3.1575567762508694</v>
      </c>
      <c r="BV73" s="2">
        <v>-18.802415761517889</v>
      </c>
      <c r="BW73" s="2">
        <v>-11.404417108706411</v>
      </c>
      <c r="BX73" s="2">
        <v>-5.7711021222765169</v>
      </c>
      <c r="BY73" s="2">
        <v>3.8260515932892147</v>
      </c>
      <c r="BZ73" s="2">
        <v>11.224562444270791</v>
      </c>
      <c r="CA73" s="2">
        <v>-1.654460042546857</v>
      </c>
      <c r="CB73" s="2">
        <v>4.0340683123865295</v>
      </c>
      <c r="CC73" s="2">
        <v>-11.431669205341667</v>
      </c>
      <c r="CD73" s="2">
        <v>-3.278893651419279</v>
      </c>
      <c r="CE73" s="2">
        <v>-4.5211710959808693</v>
      </c>
      <c r="CF73" s="2">
        <v>-0.15628813004805453</v>
      </c>
      <c r="CG73" s="2">
        <v>1.7535204538662752</v>
      </c>
      <c r="CH73" s="2">
        <v>1.6977887450275286</v>
      </c>
      <c r="CI73" s="2">
        <v>20.547161371298994</v>
      </c>
      <c r="CJ73" s="2">
        <v>7.1845340186247331</v>
      </c>
      <c r="CK73" s="2">
        <v>1.1405508831522804</v>
      </c>
      <c r="CL73" s="2">
        <v>-1.794788538292269</v>
      </c>
      <c r="CM73" s="2">
        <v>-7.0273997608591987</v>
      </c>
      <c r="CN73" s="2">
        <v>-7.1421613287830255</v>
      </c>
      <c r="CO73" s="2">
        <v>-12.742078023298353</v>
      </c>
      <c r="CP73" s="2">
        <v>-2.9317692627055636</v>
      </c>
      <c r="CQ73" s="2">
        <v>-2.7800424084048814</v>
      </c>
    </row>
    <row r="74" spans="3:95" x14ac:dyDescent="0.2">
      <c r="C74" s="3" t="s">
        <v>42</v>
      </c>
      <c r="D74" s="36">
        <v>0.66974542883512411</v>
      </c>
      <c r="E74" s="36">
        <v>0.46062879785126398</v>
      </c>
      <c r="F74" s="36">
        <v>0.47458257633174877</v>
      </c>
      <c r="G74" s="36">
        <v>0.50092596810168755</v>
      </c>
      <c r="H74" s="36">
        <v>0.56861982959859092</v>
      </c>
      <c r="I74" s="36">
        <v>0.53310885633494642</v>
      </c>
      <c r="J74" s="36">
        <v>0.60830156435924987</v>
      </c>
      <c r="K74" s="36">
        <v>0.66685817676906922</v>
      </c>
      <c r="L74" s="36">
        <v>0.54421331636467885</v>
      </c>
      <c r="M74" s="36">
        <v>0.50551049989474961</v>
      </c>
      <c r="N74" s="36">
        <v>0.56318836288121077</v>
      </c>
      <c r="O74" s="36">
        <v>0.50627501911491191</v>
      </c>
      <c r="P74" s="36">
        <v>0.5527806763459151</v>
      </c>
      <c r="Q74" s="36">
        <v>0.48248187415751626</v>
      </c>
      <c r="R74" s="36">
        <v>0.61174898143051859</v>
      </c>
      <c r="S74" s="36">
        <v>0.71595385131620892</v>
      </c>
      <c r="T74" s="36">
        <v>0.77530833726727277</v>
      </c>
      <c r="U74" s="36">
        <v>0.74354931049437289</v>
      </c>
      <c r="V74" s="36">
        <v>0.80849071661928207</v>
      </c>
      <c r="W74" s="36">
        <v>0.56119210971856381</v>
      </c>
      <c r="X74" s="36">
        <v>0.62425037575589926</v>
      </c>
      <c r="Y74" s="36">
        <v>0.52436499354561072</v>
      </c>
      <c r="Z74" s="36">
        <v>0.50301293780618184</v>
      </c>
      <c r="AA74" s="36">
        <v>0.49628743583137169</v>
      </c>
      <c r="AB74" s="36">
        <v>0.51827665765696818</v>
      </c>
      <c r="AC74" s="36">
        <v>0.58855142719662157</v>
      </c>
      <c r="AD74" s="36">
        <v>0.44937208606797591</v>
      </c>
      <c r="AE74" s="36">
        <v>0.5395681092826029</v>
      </c>
      <c r="AF74" s="36">
        <v>0.98347239437334799</v>
      </c>
      <c r="AG74" s="36">
        <v>0.57376932751596799</v>
      </c>
      <c r="AH74" s="36">
        <v>0.52422894629005778</v>
      </c>
      <c r="AI74" s="36">
        <v>1.262500228842188</v>
      </c>
      <c r="AJ74" s="36">
        <v>1.2864349569527658</v>
      </c>
      <c r="AK74" s="36">
        <v>1.3707449783696037</v>
      </c>
      <c r="AL74" s="36">
        <v>0.7786631387330808</v>
      </c>
      <c r="AM74" s="36">
        <v>0.84226652766733334</v>
      </c>
      <c r="AN74" s="36">
        <v>0.81631997454701821</v>
      </c>
      <c r="AO74" s="36">
        <v>0.9580854663099545</v>
      </c>
      <c r="AP74" s="36">
        <v>0.88166061197509227</v>
      </c>
      <c r="AQ74" s="36">
        <v>0.98331292214149701</v>
      </c>
      <c r="AR74" s="36">
        <v>0.93978309406604765</v>
      </c>
      <c r="AS74" s="36">
        <v>1.3899799476795207</v>
      </c>
      <c r="AT74" s="36">
        <v>0.92599995530627233</v>
      </c>
      <c r="AU74" s="36">
        <v>0.91364715697008236</v>
      </c>
      <c r="AV74" s="36">
        <v>1.7394939965694689</v>
      </c>
      <c r="AW74" s="36">
        <v>2.3446754883427849</v>
      </c>
      <c r="AX74" s="36">
        <v>1.8201048296518163</v>
      </c>
      <c r="AY74" s="36">
        <v>1.4946355900850907</v>
      </c>
      <c r="AZ74" s="36">
        <v>1.6021383647798739</v>
      </c>
      <c r="BA74" s="36">
        <v>1.6070714511206985</v>
      </c>
      <c r="BB74" s="36">
        <v>1.538196155741745</v>
      </c>
      <c r="BC74" s="36">
        <v>1.4112899538348398</v>
      </c>
      <c r="BE74" s="2">
        <v>-27.960408031946095</v>
      </c>
      <c r="BF74" s="2">
        <v>32.807367729546733</v>
      </c>
      <c r="BG74" s="2">
        <v>50.859700086362579</v>
      </c>
      <c r="BH74" s="2">
        <v>54.775033964676759</v>
      </c>
      <c r="BI74" s="2">
        <v>30.763872765265845</v>
      </c>
      <c r="BJ74" s="2">
        <v>51.655840455840462</v>
      </c>
      <c r="BK74" s="2">
        <v>-7.7444243777851307</v>
      </c>
      <c r="BL74" s="2">
        <v>-6.38933471875609</v>
      </c>
      <c r="BM74" s="2">
        <v>-3.647158608990686</v>
      </c>
      <c r="BN74" s="2">
        <v>-0.49406730208131355</v>
      </c>
      <c r="BO74" s="2">
        <v>-11.878961189393401</v>
      </c>
      <c r="BP74" s="2">
        <v>2.3705768779660463</v>
      </c>
      <c r="BQ74" s="2">
        <v>6.4710566742608222</v>
      </c>
      <c r="BR74" s="2">
        <v>-6.862390042601052</v>
      </c>
      <c r="BS74" s="2">
        <v>-11.799099686137172</v>
      </c>
      <c r="BT74" s="2">
        <v>37.365333333333318</v>
      </c>
      <c r="BU74" s="2">
        <v>-25.994691410345048</v>
      </c>
      <c r="BV74" s="2">
        <v>-29.496411483253592</v>
      </c>
      <c r="BW74" s="2">
        <v>56.155191753017839</v>
      </c>
      <c r="BX74" s="2">
        <v>129.23254526830556</v>
      </c>
      <c r="BY74" s="2">
        <v>119.58256360034719</v>
      </c>
      <c r="BZ74" s="2">
        <v>48.496400087270608</v>
      </c>
      <c r="CA74" s="2">
        <v>67.444306967680973</v>
      </c>
      <c r="CB74" s="2">
        <v>64.485319516407628</v>
      </c>
      <c r="CC74" s="2">
        <v>84.859852774631932</v>
      </c>
      <c r="CD74" s="2">
        <v>49.801796620323138</v>
      </c>
      <c r="CE74" s="2">
        <v>118.81931535746362</v>
      </c>
      <c r="CF74" s="2">
        <v>74.173209627893172</v>
      </c>
      <c r="CG74" s="2">
        <v>41.33390582510377</v>
      </c>
      <c r="CH74" s="2">
        <v>61.388891127245174</v>
      </c>
      <c r="CI74" s="2">
        <v>74.283996226442255</v>
      </c>
      <c r="CJ74" s="2">
        <v>37.781677724107944</v>
      </c>
      <c r="CK74" s="2">
        <v>82.261487506272331</v>
      </c>
      <c r="CL74" s="2">
        <v>32.782162865677009</v>
      </c>
      <c r="CM74" s="2">
        <v>91.948933465237431</v>
      </c>
      <c r="CN74" s="2">
        <v>90.2175038603296</v>
      </c>
      <c r="CO74" s="2">
        <v>96.867833843276216</v>
      </c>
      <c r="CP74" s="2">
        <v>60.548949945569497</v>
      </c>
      <c r="CQ74" s="2">
        <v>60.071793461803203</v>
      </c>
    </row>
    <row r="75" spans="3:95" x14ac:dyDescent="0.2">
      <c r="C75" s="28"/>
    </row>
    <row r="76" spans="3:95" x14ac:dyDescent="0.2">
      <c r="C76" s="17" t="s">
        <v>35</v>
      </c>
    </row>
    <row r="77" spans="3:95" x14ac:dyDescent="0.2">
      <c r="C77" s="17" t="s">
        <v>10</v>
      </c>
    </row>
    <row r="79" spans="3:95" ht="15" x14ac:dyDescent="0.2">
      <c r="C79" s="17" t="s">
        <v>426</v>
      </c>
    </row>
    <row r="80" spans="3:95" ht="15" x14ac:dyDescent="0.2">
      <c r="C80" s="17" t="s">
        <v>427</v>
      </c>
    </row>
  </sheetData>
  <mergeCells count="10">
    <mergeCell ref="BE5:CQ5"/>
    <mergeCell ref="BE6:BQ6"/>
    <mergeCell ref="BR6:CD6"/>
    <mergeCell ref="CE6:CQ6"/>
    <mergeCell ref="C5:C7"/>
    <mergeCell ref="D5:BC5"/>
    <mergeCell ref="D6:P6"/>
    <mergeCell ref="Q6:AC6"/>
    <mergeCell ref="AD6:AP6"/>
    <mergeCell ref="AQ6:BC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41CD-5CC2-4A01-A321-6759ED1DCC1A}">
  <sheetPr>
    <tabColor theme="6"/>
  </sheetPr>
  <dimension ref="C1:CQ80"/>
  <sheetViews>
    <sheetView tabSelected="1" topLeftCell="AP6" zoomScaleNormal="100" workbookViewId="0">
      <selection activeCell="BD13" sqref="BD13"/>
    </sheetView>
  </sheetViews>
  <sheetFormatPr baseColWidth="10" defaultRowHeight="12.75" x14ac:dyDescent="0.2"/>
  <cols>
    <col min="1" max="1" width="11.7109375" style="1" customWidth="1"/>
    <col min="2" max="2" width="7.140625" style="1" customWidth="1"/>
    <col min="3" max="3" width="54.140625" style="1" customWidth="1"/>
    <col min="4" max="5" width="8.85546875" style="3" customWidth="1"/>
    <col min="6" max="7" width="8.85546875" style="2" customWidth="1"/>
    <col min="8" max="15" width="11.42578125" style="1"/>
    <col min="16" max="16" width="13.28515625" style="1" bestFit="1" customWidth="1"/>
    <col min="17" max="28" width="11.42578125" style="1"/>
    <col min="29" max="29" width="13.28515625" style="1" bestFit="1" customWidth="1"/>
    <col min="30" max="41" width="11.42578125" style="1"/>
    <col min="42" max="42" width="13.28515625" style="1" bestFit="1" customWidth="1"/>
    <col min="43" max="54" width="11.42578125" style="1"/>
    <col min="55" max="55" width="13.28515625" style="1" bestFit="1" customWidth="1"/>
    <col min="56" max="16384" width="11.42578125" style="1"/>
  </cols>
  <sheetData>
    <row r="1" spans="3:95" ht="15" customHeight="1" x14ac:dyDescent="0.2"/>
    <row r="2" spans="3:95" ht="15" customHeight="1" x14ac:dyDescent="0.2">
      <c r="C2" s="12"/>
      <c r="D2" s="14"/>
      <c r="E2" s="14"/>
      <c r="F2" s="14"/>
      <c r="G2" s="14"/>
    </row>
    <row r="3" spans="3:95" ht="15" customHeight="1" x14ac:dyDescent="0.2">
      <c r="C3" s="20" t="s">
        <v>429</v>
      </c>
      <c r="D3" s="14"/>
      <c r="E3" s="14"/>
      <c r="F3" s="14"/>
      <c r="G3" s="14"/>
    </row>
    <row r="4" spans="3:95" ht="15" customHeight="1" x14ac:dyDescent="0.2">
      <c r="C4" s="12"/>
      <c r="D4" s="25"/>
      <c r="E4" s="25"/>
      <c r="F4" s="13"/>
      <c r="G4" s="13"/>
    </row>
    <row r="5" spans="3:95" s="24" customFormat="1" ht="15" x14ac:dyDescent="0.25">
      <c r="C5" s="92" t="s">
        <v>20</v>
      </c>
      <c r="D5" s="94" t="s">
        <v>97</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E5" s="94" t="s">
        <v>9</v>
      </c>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row>
    <row r="6" spans="3:95" s="24" customFormat="1" ht="15.75" x14ac:dyDescent="0.25">
      <c r="C6" s="93"/>
      <c r="D6" s="91" t="s">
        <v>410</v>
      </c>
      <c r="E6" s="91"/>
      <c r="F6" s="91"/>
      <c r="G6" s="91"/>
      <c r="H6" s="91"/>
      <c r="I6" s="91"/>
      <c r="J6" s="91"/>
      <c r="K6" s="91"/>
      <c r="L6" s="91"/>
      <c r="M6" s="91"/>
      <c r="N6" s="91"/>
      <c r="O6" s="91"/>
      <c r="P6" s="91"/>
      <c r="Q6" s="91" t="s">
        <v>411</v>
      </c>
      <c r="R6" s="91"/>
      <c r="S6" s="91"/>
      <c r="T6" s="91"/>
      <c r="U6" s="91"/>
      <c r="V6" s="91"/>
      <c r="W6" s="91"/>
      <c r="X6" s="91"/>
      <c r="Y6" s="91"/>
      <c r="Z6" s="91"/>
      <c r="AA6" s="91"/>
      <c r="AB6" s="91"/>
      <c r="AC6" s="91"/>
      <c r="AD6" s="91" t="s">
        <v>412</v>
      </c>
      <c r="AE6" s="91"/>
      <c r="AF6" s="91"/>
      <c r="AG6" s="91"/>
      <c r="AH6" s="91"/>
      <c r="AI6" s="91"/>
      <c r="AJ6" s="91"/>
      <c r="AK6" s="91"/>
      <c r="AL6" s="91"/>
      <c r="AM6" s="91"/>
      <c r="AN6" s="91"/>
      <c r="AO6" s="91"/>
      <c r="AP6" s="91"/>
      <c r="AQ6" s="91">
        <v>2017</v>
      </c>
      <c r="AR6" s="91"/>
      <c r="AS6" s="91"/>
      <c r="AT6" s="91"/>
      <c r="AU6" s="91"/>
      <c r="AV6" s="91"/>
      <c r="AW6" s="91"/>
      <c r="AX6" s="91"/>
      <c r="AY6" s="91"/>
      <c r="AZ6" s="91"/>
      <c r="BA6" s="91"/>
      <c r="BB6" s="91"/>
      <c r="BC6" s="91"/>
      <c r="BE6" s="91">
        <v>2015</v>
      </c>
      <c r="BF6" s="91"/>
      <c r="BG6" s="91"/>
      <c r="BH6" s="91"/>
      <c r="BI6" s="91"/>
      <c r="BJ6" s="91"/>
      <c r="BK6" s="91"/>
      <c r="BL6" s="91"/>
      <c r="BM6" s="91"/>
      <c r="BN6" s="91"/>
      <c r="BO6" s="91"/>
      <c r="BP6" s="91"/>
      <c r="BQ6" s="91"/>
      <c r="BR6" s="91">
        <v>2016</v>
      </c>
      <c r="BS6" s="91"/>
      <c r="BT6" s="91"/>
      <c r="BU6" s="91"/>
      <c r="BV6" s="91"/>
      <c r="BW6" s="91"/>
      <c r="BX6" s="91"/>
      <c r="BY6" s="91"/>
      <c r="BZ6" s="91"/>
      <c r="CA6" s="91"/>
      <c r="CB6" s="91"/>
      <c r="CC6" s="91"/>
      <c r="CD6" s="91"/>
      <c r="CE6" s="91">
        <v>2017</v>
      </c>
      <c r="CF6" s="91"/>
      <c r="CG6" s="91"/>
      <c r="CH6" s="91"/>
      <c r="CI6" s="91"/>
      <c r="CJ6" s="91"/>
      <c r="CK6" s="91"/>
      <c r="CL6" s="91"/>
      <c r="CM6" s="91"/>
      <c r="CN6" s="91"/>
      <c r="CO6" s="91"/>
      <c r="CP6" s="91"/>
      <c r="CQ6" s="91"/>
    </row>
    <row r="7" spans="3:95" s="24" customFormat="1" ht="15.75" x14ac:dyDescent="0.25">
      <c r="C7" s="93"/>
      <c r="D7" s="72" t="s">
        <v>22</v>
      </c>
      <c r="E7" s="72" t="s">
        <v>23</v>
      </c>
      <c r="F7" s="72" t="s">
        <v>24</v>
      </c>
      <c r="G7" s="72" t="s">
        <v>25</v>
      </c>
      <c r="H7" s="72" t="s">
        <v>26</v>
      </c>
      <c r="I7" s="72" t="s">
        <v>27</v>
      </c>
      <c r="J7" s="72" t="s">
        <v>28</v>
      </c>
      <c r="K7" s="72" t="s">
        <v>29</v>
      </c>
      <c r="L7" s="72" t="s">
        <v>30</v>
      </c>
      <c r="M7" s="72" t="s">
        <v>31</v>
      </c>
      <c r="N7" s="72" t="s">
        <v>32</v>
      </c>
      <c r="O7" s="72" t="s">
        <v>33</v>
      </c>
      <c r="P7" s="72" t="s">
        <v>34</v>
      </c>
      <c r="Q7" s="72" t="s">
        <v>22</v>
      </c>
      <c r="R7" s="72" t="s">
        <v>23</v>
      </c>
      <c r="S7" s="72" t="s">
        <v>24</v>
      </c>
      <c r="T7" s="72" t="s">
        <v>25</v>
      </c>
      <c r="U7" s="72" t="s">
        <v>26</v>
      </c>
      <c r="V7" s="72" t="s">
        <v>27</v>
      </c>
      <c r="W7" s="72" t="s">
        <v>28</v>
      </c>
      <c r="X7" s="72" t="s">
        <v>29</v>
      </c>
      <c r="Y7" s="72" t="s">
        <v>30</v>
      </c>
      <c r="Z7" s="72" t="s">
        <v>31</v>
      </c>
      <c r="AA7" s="72" t="s">
        <v>32</v>
      </c>
      <c r="AB7" s="72" t="s">
        <v>33</v>
      </c>
      <c r="AC7" s="89" t="s">
        <v>34</v>
      </c>
      <c r="AD7" s="72" t="s">
        <v>22</v>
      </c>
      <c r="AE7" s="72" t="s">
        <v>23</v>
      </c>
      <c r="AF7" s="72" t="s">
        <v>24</v>
      </c>
      <c r="AG7" s="72" t="s">
        <v>25</v>
      </c>
      <c r="AH7" s="72" t="s">
        <v>26</v>
      </c>
      <c r="AI7" s="72" t="s">
        <v>27</v>
      </c>
      <c r="AJ7" s="72" t="s">
        <v>28</v>
      </c>
      <c r="AK7" s="72" t="s">
        <v>29</v>
      </c>
      <c r="AL7" s="72" t="s">
        <v>30</v>
      </c>
      <c r="AM7" s="72" t="s">
        <v>31</v>
      </c>
      <c r="AN7" s="72" t="s">
        <v>32</v>
      </c>
      <c r="AO7" s="72" t="s">
        <v>33</v>
      </c>
      <c r="AP7" s="89" t="s">
        <v>34</v>
      </c>
      <c r="AQ7" s="72" t="s">
        <v>413</v>
      </c>
      <c r="AR7" s="72" t="s">
        <v>414</v>
      </c>
      <c r="AS7" s="72" t="s">
        <v>415</v>
      </c>
      <c r="AT7" s="72" t="s">
        <v>416</v>
      </c>
      <c r="AU7" s="72" t="s">
        <v>417</v>
      </c>
      <c r="AV7" s="72" t="s">
        <v>418</v>
      </c>
      <c r="AW7" s="72" t="s">
        <v>419</v>
      </c>
      <c r="AX7" s="72" t="s">
        <v>420</v>
      </c>
      <c r="AY7" s="72" t="s">
        <v>421</v>
      </c>
      <c r="AZ7" s="72" t="s">
        <v>422</v>
      </c>
      <c r="BA7" s="72" t="s">
        <v>423</v>
      </c>
      <c r="BB7" s="72" t="s">
        <v>424</v>
      </c>
      <c r="BC7" s="89" t="s">
        <v>34</v>
      </c>
      <c r="BE7" s="23" t="s">
        <v>22</v>
      </c>
      <c r="BF7" s="23" t="s">
        <v>23</v>
      </c>
      <c r="BG7" s="23" t="s">
        <v>24</v>
      </c>
      <c r="BH7" s="23" t="s">
        <v>25</v>
      </c>
      <c r="BI7" s="23" t="s">
        <v>26</v>
      </c>
      <c r="BJ7" s="23" t="s">
        <v>27</v>
      </c>
      <c r="BK7" s="23" t="s">
        <v>28</v>
      </c>
      <c r="BL7" s="23" t="s">
        <v>29</v>
      </c>
      <c r="BM7" s="23" t="s">
        <v>30</v>
      </c>
      <c r="BN7" s="23" t="s">
        <v>31</v>
      </c>
      <c r="BO7" s="23" t="s">
        <v>32</v>
      </c>
      <c r="BP7" s="23" t="s">
        <v>33</v>
      </c>
      <c r="BQ7" s="23" t="s">
        <v>34</v>
      </c>
      <c r="BR7" s="23" t="s">
        <v>22</v>
      </c>
      <c r="BS7" s="23" t="s">
        <v>23</v>
      </c>
      <c r="BT7" s="23" t="s">
        <v>24</v>
      </c>
      <c r="BU7" s="23" t="s">
        <v>25</v>
      </c>
      <c r="BV7" s="23" t="s">
        <v>26</v>
      </c>
      <c r="BW7" s="23" t="s">
        <v>27</v>
      </c>
      <c r="BX7" s="23" t="s">
        <v>28</v>
      </c>
      <c r="BY7" s="23" t="s">
        <v>29</v>
      </c>
      <c r="BZ7" s="23" t="s">
        <v>30</v>
      </c>
      <c r="CA7" s="23" t="s">
        <v>31</v>
      </c>
      <c r="CB7" s="23" t="s">
        <v>32</v>
      </c>
      <c r="CC7" s="23" t="s">
        <v>33</v>
      </c>
      <c r="CD7" s="23" t="s">
        <v>34</v>
      </c>
      <c r="CE7" s="23" t="s">
        <v>22</v>
      </c>
      <c r="CF7" s="23" t="s">
        <v>23</v>
      </c>
      <c r="CG7" s="23" t="s">
        <v>24</v>
      </c>
      <c r="CH7" s="23" t="s">
        <v>25</v>
      </c>
      <c r="CI7" s="23" t="s">
        <v>26</v>
      </c>
      <c r="CJ7" s="23" t="s">
        <v>27</v>
      </c>
      <c r="CK7" s="23" t="s">
        <v>28</v>
      </c>
      <c r="CL7" s="23" t="s">
        <v>29</v>
      </c>
      <c r="CM7" s="23" t="s">
        <v>30</v>
      </c>
      <c r="CN7" s="23" t="s">
        <v>31</v>
      </c>
      <c r="CO7" s="23" t="s">
        <v>32</v>
      </c>
      <c r="CP7" s="23" t="s">
        <v>33</v>
      </c>
      <c r="CQ7" s="23" t="s">
        <v>34</v>
      </c>
    </row>
    <row r="8" spans="3:95" ht="15" x14ac:dyDescent="0.25">
      <c r="C8" s="21"/>
      <c r="D8" s="22"/>
      <c r="E8" s="22"/>
      <c r="F8" s="22"/>
      <c r="G8" s="22"/>
    </row>
    <row r="9" spans="3:95" x14ac:dyDescent="0.2">
      <c r="C9" s="32" t="s">
        <v>36</v>
      </c>
      <c r="D9" s="32">
        <v>104034.7860935624</v>
      </c>
      <c r="E9" s="32">
        <v>103531.31658165267</v>
      </c>
      <c r="F9" s="32">
        <v>100794.95541621045</v>
      </c>
      <c r="G9" s="32">
        <v>100699.63956940074</v>
      </c>
      <c r="H9" s="32">
        <v>100536.67453200674</v>
      </c>
      <c r="I9" s="32">
        <v>100695.87273580951</v>
      </c>
      <c r="J9" s="32">
        <v>100422.94912841139</v>
      </c>
      <c r="K9" s="32">
        <v>100773.35835425333</v>
      </c>
      <c r="L9" s="32">
        <v>101340.71680248238</v>
      </c>
      <c r="M9" s="32">
        <v>100848.286044868</v>
      </c>
      <c r="N9" s="32">
        <v>100706.25000672016</v>
      </c>
      <c r="O9" s="32">
        <v>101422.76030444555</v>
      </c>
      <c r="P9" s="32">
        <f>SUM(D9:N9)</f>
        <v>1114384.8052653777</v>
      </c>
      <c r="Q9" s="32">
        <v>103547.69677182578</v>
      </c>
      <c r="R9" s="32">
        <v>102712.1817683526</v>
      </c>
      <c r="S9" s="32">
        <v>100522.37399743403</v>
      </c>
      <c r="T9" s="32">
        <v>99833.760255632922</v>
      </c>
      <c r="U9" s="32">
        <v>99148.470515771842</v>
      </c>
      <c r="V9" s="32">
        <v>99017.192919990921</v>
      </c>
      <c r="W9" s="32">
        <v>99817.750208418322</v>
      </c>
      <c r="X9" s="32">
        <v>99692.557140475285</v>
      </c>
      <c r="Y9" s="32">
        <v>100010.37728406615</v>
      </c>
      <c r="Z9" s="32">
        <v>99923.98223856985</v>
      </c>
      <c r="AA9" s="32">
        <v>100235.94299711003</v>
      </c>
      <c r="AB9" s="32">
        <v>100318.38358003268</v>
      </c>
      <c r="AC9" s="32">
        <f>SUM(Q9:AB9)</f>
        <v>1204780.6696776804</v>
      </c>
      <c r="AD9" s="32">
        <v>102348.1557039733</v>
      </c>
      <c r="AE9" s="32">
        <v>102580.43029850819</v>
      </c>
      <c r="AF9" s="32">
        <v>100013.06885435942</v>
      </c>
      <c r="AG9" s="32">
        <v>99870.393815246192</v>
      </c>
      <c r="AH9" s="32">
        <v>99716.528132369276</v>
      </c>
      <c r="AI9" s="32">
        <v>100016.08118861908</v>
      </c>
      <c r="AJ9" s="32">
        <v>100624.24026951569</v>
      </c>
      <c r="AK9" s="32">
        <v>100531.41118191939</v>
      </c>
      <c r="AL9" s="32">
        <v>100586.12721727644</v>
      </c>
      <c r="AM9" s="32">
        <v>100289.81033365148</v>
      </c>
      <c r="AN9" s="32">
        <v>100387.76834094743</v>
      </c>
      <c r="AO9" s="32">
        <v>100733.14294016684</v>
      </c>
      <c r="AP9" s="32">
        <f>SUM(AD9:AO9)</f>
        <v>1207697.1582765528</v>
      </c>
      <c r="AQ9" s="32">
        <v>103212.01833706023</v>
      </c>
      <c r="AR9" s="32">
        <v>103153.34109581592</v>
      </c>
      <c r="AS9" s="32">
        <v>100912.4207854041</v>
      </c>
      <c r="AT9" s="32">
        <v>100581.31986091641</v>
      </c>
      <c r="AU9" s="32">
        <v>100627.6503142705</v>
      </c>
      <c r="AV9" s="32">
        <v>100269.24468282609</v>
      </c>
      <c r="AW9" s="32">
        <v>100409.89796266428</v>
      </c>
      <c r="AX9" s="32">
        <v>100511.88521953521</v>
      </c>
      <c r="AY9" s="32">
        <v>100470.60255511131</v>
      </c>
      <c r="AZ9" s="32">
        <v>100055.99627500477</v>
      </c>
      <c r="BA9" s="32">
        <v>100464.1055024294</v>
      </c>
      <c r="BB9" s="32">
        <v>100630.68740815016</v>
      </c>
      <c r="BC9" s="32">
        <f>SUM(AQ9:BB9)</f>
        <v>1211299.1699991883</v>
      </c>
      <c r="BE9" s="34">
        <v>-0.46819851323437467</v>
      </c>
      <c r="BF9" s="34">
        <v>-0.79119520580426261</v>
      </c>
      <c r="BG9" s="34">
        <v>-0.27043160806099475</v>
      </c>
      <c r="BH9" s="34">
        <v>-0.85986336939276597</v>
      </c>
      <c r="BI9" s="34">
        <v>-1.3807936483844596</v>
      </c>
      <c r="BJ9" s="34">
        <v>-1.667079067106203</v>
      </c>
      <c r="BK9" s="34">
        <v>-0.60265001699879583</v>
      </c>
      <c r="BL9" s="34">
        <v>-1.0725068921278336</v>
      </c>
      <c r="BM9" s="34">
        <v>-1.3127394006982485</v>
      </c>
      <c r="BN9" s="34">
        <v>-0.91652901853673807</v>
      </c>
      <c r="BO9" s="34">
        <v>-0.4670087602097639</v>
      </c>
      <c r="BP9" s="34">
        <v>-1.0888845078735887</v>
      </c>
      <c r="BQ9" s="34">
        <v>-0.90696062472476191</v>
      </c>
      <c r="BR9" s="34">
        <v>-1.1584430221521447</v>
      </c>
      <c r="BS9" s="34">
        <v>-0.12827248684246229</v>
      </c>
      <c r="BT9" s="34">
        <v>-0.50665849086255488</v>
      </c>
      <c r="BU9" s="34">
        <v>3.6694560556926881E-2</v>
      </c>
      <c r="BV9" s="34">
        <v>0.57293633844515135</v>
      </c>
      <c r="BW9" s="34">
        <v>1.0088028545055749</v>
      </c>
      <c r="BX9" s="34">
        <v>0.80796257119943871</v>
      </c>
      <c r="BY9" s="34">
        <v>0.84144099169016773</v>
      </c>
      <c r="BZ9" s="34">
        <v>0.57569019220369277</v>
      </c>
      <c r="CA9" s="34">
        <v>0.36610640097209934</v>
      </c>
      <c r="CB9" s="34">
        <v>0.1514679657792728</v>
      </c>
      <c r="CC9" s="34">
        <v>0.41344302542840605</v>
      </c>
      <c r="CD9" s="34">
        <v>0.24207631084027792</v>
      </c>
      <c r="CE9" s="34">
        <v>0.84404318489676999</v>
      </c>
      <c r="CF9" s="34">
        <v>0.55849911687888554</v>
      </c>
      <c r="CG9" s="34">
        <v>0.89923441140911109</v>
      </c>
      <c r="CH9" s="34">
        <v>0.71184864554092453</v>
      </c>
      <c r="CI9" s="34">
        <v>0.91371229922059261</v>
      </c>
      <c r="CJ9" s="34">
        <v>0.25312278905387231</v>
      </c>
      <c r="CK9" s="34">
        <v>-0.21301259644526116</v>
      </c>
      <c r="CL9" s="34">
        <v>-1.942274773090169E-2</v>
      </c>
      <c r="CM9" s="34">
        <v>-0.11485148634422515</v>
      </c>
      <c r="CN9" s="34">
        <v>-0.23313839947332049</v>
      </c>
      <c r="CO9" s="34">
        <v>7.6042293541900285E-2</v>
      </c>
      <c r="CP9" s="34">
        <v>-0.10170985340697269</v>
      </c>
      <c r="CQ9" s="34">
        <v>0.29825454982237432</v>
      </c>
    </row>
    <row r="10" spans="3:95" x14ac:dyDescent="0.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row>
    <row r="11" spans="3:95" x14ac:dyDescent="0.2">
      <c r="C11" s="32" t="s">
        <v>37</v>
      </c>
      <c r="D11" s="32">
        <v>2103.0723910243241</v>
      </c>
      <c r="E11" s="32">
        <v>2107.4062652500688</v>
      </c>
      <c r="F11" s="32">
        <v>2098.7352955452525</v>
      </c>
      <c r="G11" s="32">
        <v>2058.2858027716316</v>
      </c>
      <c r="H11" s="32">
        <v>2058.2858027716316</v>
      </c>
      <c r="I11" s="32">
        <v>2089.131634948641</v>
      </c>
      <c r="J11" s="32">
        <v>2085.4335134151743</v>
      </c>
      <c r="K11" s="32">
        <v>2136.0018218888536</v>
      </c>
      <c r="L11" s="32">
        <v>2136.0018218888536</v>
      </c>
      <c r="M11" s="32">
        <v>2136.0018218888536</v>
      </c>
      <c r="N11" s="32">
        <v>2138.0056562082841</v>
      </c>
      <c r="O11" s="32">
        <v>2153.9126346359826</v>
      </c>
      <c r="P11" s="32">
        <f t="shared" ref="P11:P74" si="0">SUM(D11:N11)</f>
        <v>23146.36182760157</v>
      </c>
      <c r="Q11" s="32">
        <v>2138.0056562082841</v>
      </c>
      <c r="R11" s="32">
        <v>2138.0056562082841</v>
      </c>
      <c r="S11" s="32">
        <v>2138.0056562082841</v>
      </c>
      <c r="T11" s="32">
        <v>2138.0056562082841</v>
      </c>
      <c r="U11" s="32">
        <v>2138.0056562082841</v>
      </c>
      <c r="V11" s="32">
        <v>2138.0056562082841</v>
      </c>
      <c r="W11" s="32">
        <v>2138.0056562082841</v>
      </c>
      <c r="X11" s="32">
        <v>2113.8166207274126</v>
      </c>
      <c r="Y11" s="32">
        <v>2140.5220993071039</v>
      </c>
      <c r="Z11" s="32">
        <v>2115.7770755020433</v>
      </c>
      <c r="AA11" s="32">
        <v>2125.8894486954487</v>
      </c>
      <c r="AB11" s="32">
        <v>2121.9283808547139</v>
      </c>
      <c r="AC11" s="32">
        <f t="shared" ref="AC11:AC74" si="1">SUM(Q11:AB11)</f>
        <v>25583.973218544714</v>
      </c>
      <c r="AD11" s="32">
        <v>2130.2233227969564</v>
      </c>
      <c r="AE11" s="32">
        <v>2072.0204291939663</v>
      </c>
      <c r="AF11" s="32">
        <v>2118.2935184784897</v>
      </c>
      <c r="AG11" s="32">
        <v>2118.2935184784897</v>
      </c>
      <c r="AH11" s="32">
        <v>2144.296763829605</v>
      </c>
      <c r="AI11" s="32">
        <v>2131.2854773935028</v>
      </c>
      <c r="AJ11" s="32">
        <v>2139.9596683509044</v>
      </c>
      <c r="AK11" s="32">
        <v>2122.6112864361016</v>
      </c>
      <c r="AL11" s="32">
        <v>2051.9885285040814</v>
      </c>
      <c r="AM11" s="32">
        <v>2135.6225728722034</v>
      </c>
      <c r="AN11" s="32">
        <v>2122.6112864361016</v>
      </c>
      <c r="AO11" s="32">
        <v>2087.4741312589958</v>
      </c>
      <c r="AP11" s="32">
        <f t="shared" ref="AP11:AP74" si="2">SUM(AD11:AO11)</f>
        <v>25374.680504029398</v>
      </c>
      <c r="AQ11" s="32">
        <v>2100.4757539345533</v>
      </c>
      <c r="AR11" s="32">
        <v>2090.6764252070402</v>
      </c>
      <c r="AS11" s="32">
        <v>2107.0835569011797</v>
      </c>
      <c r="AT11" s="32">
        <v>2013.7758740435049</v>
      </c>
      <c r="AU11" s="32">
        <v>2092.2516180851967</v>
      </c>
      <c r="AV11" s="32">
        <v>2109.5999999999995</v>
      </c>
      <c r="AW11" s="32">
        <v>2094.3999999999996</v>
      </c>
      <c r="AX11" s="32">
        <v>2102.1999999999998</v>
      </c>
      <c r="AY11" s="32">
        <v>2113.5999999999995</v>
      </c>
      <c r="AZ11" s="32">
        <v>2097.5999999999995</v>
      </c>
      <c r="BA11" s="32">
        <v>2108.5999999999995</v>
      </c>
      <c r="BB11" s="32">
        <v>2108.5999999999995</v>
      </c>
      <c r="BC11" s="32">
        <f t="shared" ref="BC11:BC74" si="3">SUM(AQ11:BB11)</f>
        <v>25138.863228171467</v>
      </c>
      <c r="BE11" s="34">
        <v>1.6610586175279218</v>
      </c>
      <c r="BF11" s="34">
        <v>1.4519929765219874</v>
      </c>
      <c r="BG11" s="34">
        <v>1.8711440526295142</v>
      </c>
      <c r="BH11" s="34">
        <v>3.8731187539312595</v>
      </c>
      <c r="BI11" s="34">
        <v>3.8731187539312595</v>
      </c>
      <c r="BJ11" s="34">
        <v>2.3394419213246254</v>
      </c>
      <c r="BK11" s="34">
        <v>2.5209215472429936</v>
      </c>
      <c r="BL11" s="34">
        <v>-1.038632127280803</v>
      </c>
      <c r="BM11" s="34">
        <v>0.21162329413431102</v>
      </c>
      <c r="BN11" s="34">
        <v>-0.94685061499271139</v>
      </c>
      <c r="BO11" s="34">
        <v>-0.56670605513380323</v>
      </c>
      <c r="BP11" s="34">
        <v>-1.4849373770758456</v>
      </c>
      <c r="BQ11" s="34">
        <v>1.1213267932353777</v>
      </c>
      <c r="BR11" s="34">
        <v>-0.36399966430068487</v>
      </c>
      <c r="BS11" s="34">
        <v>-3.086298056448622</v>
      </c>
      <c r="BT11" s="34">
        <v>-0.92198716465294872</v>
      </c>
      <c r="BU11" s="34">
        <v>-0.92198716465294872</v>
      </c>
      <c r="BV11" s="34">
        <v>0.29425121505421981</v>
      </c>
      <c r="BW11" s="34">
        <v>-0.31431997362904029</v>
      </c>
      <c r="BX11" s="34">
        <v>9.1394152159818276E-2</v>
      </c>
      <c r="BY11" s="34">
        <v>0.41605622845668488</v>
      </c>
      <c r="BZ11" s="34">
        <v>-4.1360736631348534</v>
      </c>
      <c r="CA11" s="34">
        <v>0.93797676513018846</v>
      </c>
      <c r="CB11" s="34">
        <v>-0.15420191587849352</v>
      </c>
      <c r="CC11" s="34">
        <v>-1.6237234916401722</v>
      </c>
      <c r="CD11" s="34">
        <v>-0.8180618105228632</v>
      </c>
      <c r="CE11" s="34">
        <v>-1.3964530640545703</v>
      </c>
      <c r="CF11" s="34">
        <v>0.90037703056486951</v>
      </c>
      <c r="CG11" s="34">
        <v>-0.52919774712627543</v>
      </c>
      <c r="CH11" s="34">
        <v>-4.9340492015505388</v>
      </c>
      <c r="CI11" s="34">
        <v>-2.4271428573840792</v>
      </c>
      <c r="CJ11" s="34">
        <v>-1.0174834682411538</v>
      </c>
      <c r="CK11" s="34">
        <v>-2.1289965892681506</v>
      </c>
      <c r="CL11" s="34">
        <v>-0.96161207501975765</v>
      </c>
      <c r="CM11" s="34">
        <v>3.0025251428102973</v>
      </c>
      <c r="CN11" s="34">
        <v>-1.780397592495353</v>
      </c>
      <c r="CO11" s="34">
        <v>-0.66009667081471379</v>
      </c>
      <c r="CP11" s="34">
        <v>1.0120302055317998</v>
      </c>
      <c r="CQ11" s="34">
        <v>-0.92934086724948406</v>
      </c>
    </row>
    <row r="12" spans="3:95" x14ac:dyDescent="0.2">
      <c r="C12" s="3" t="s">
        <v>38</v>
      </c>
      <c r="D12" s="3">
        <v>1964.9316058034558</v>
      </c>
      <c r="E12" s="3">
        <v>1969.3589515264835</v>
      </c>
      <c r="F12" s="3">
        <v>1960.5009693522261</v>
      </c>
      <c r="G12" s="3">
        <v>1960.5009693522261</v>
      </c>
      <c r="H12" s="3">
        <v>1960.5009693522261</v>
      </c>
      <c r="I12" s="3">
        <v>2015.3146603539153</v>
      </c>
      <c r="J12" s="3">
        <v>1988.2341924101756</v>
      </c>
      <c r="K12" s="3">
        <v>1998.5712472203115</v>
      </c>
      <c r="L12" s="3">
        <v>1998.5712472203115</v>
      </c>
      <c r="M12" s="3">
        <v>1998.5712472203115</v>
      </c>
      <c r="N12" s="3">
        <v>2000.6182995438621</v>
      </c>
      <c r="O12" s="3">
        <v>2016.8683541693076</v>
      </c>
      <c r="P12" s="3">
        <f t="shared" si="0"/>
        <v>21815.674359355507</v>
      </c>
      <c r="Q12" s="3">
        <v>2000.6182995438621</v>
      </c>
      <c r="R12" s="3">
        <v>2000.6182995438621</v>
      </c>
      <c r="S12" s="3">
        <v>2000.6182995438621</v>
      </c>
      <c r="T12" s="3">
        <v>2000.6182995438621</v>
      </c>
      <c r="U12" s="3">
        <v>2000.6182995438621</v>
      </c>
      <c r="V12" s="3">
        <v>2000.6182995438621</v>
      </c>
      <c r="W12" s="3">
        <v>2000.6182995438621</v>
      </c>
      <c r="X12" s="3">
        <v>1975.9075633290854</v>
      </c>
      <c r="Y12" s="3">
        <v>2003.1890164152976</v>
      </c>
      <c r="Z12" s="3">
        <v>1977.9103005128484</v>
      </c>
      <c r="AA12" s="3">
        <v>1988.24077386658</v>
      </c>
      <c r="AB12" s="3">
        <v>1984.1942750874682</v>
      </c>
      <c r="AC12" s="3">
        <f t="shared" si="1"/>
        <v>23933.770026018312</v>
      </c>
      <c r="AD12" s="3">
        <v>1992.6681194754865</v>
      </c>
      <c r="AE12" s="3">
        <v>1933.2099260350103</v>
      </c>
      <c r="AF12" s="3">
        <v>1980.4810172720665</v>
      </c>
      <c r="AG12" s="3">
        <v>1980.4810172720665</v>
      </c>
      <c r="AH12" s="3">
        <v>2007.0450916068064</v>
      </c>
      <c r="AI12" s="3">
        <v>1993.7531822542537</v>
      </c>
      <c r="AJ12" s="3">
        <v>2002.6144551559555</v>
      </c>
      <c r="AK12" s="3">
        <v>1984.8919093525524</v>
      </c>
      <c r="AL12" s="3">
        <v>1912.7459842536277</v>
      </c>
      <c r="AM12" s="3">
        <v>1998.1838187051046</v>
      </c>
      <c r="AN12" s="3">
        <v>1984.8919093525524</v>
      </c>
      <c r="AO12" s="3">
        <v>1948.9969281902918</v>
      </c>
      <c r="AP12" s="3">
        <f t="shared" si="2"/>
        <v>23719.963358925772</v>
      </c>
      <c r="AQ12" s="3">
        <v>1962.2789653576615</v>
      </c>
      <c r="AR12" s="3">
        <v>1952.2682881043681</v>
      </c>
      <c r="AS12" s="3">
        <v>1969.029283128564</v>
      </c>
      <c r="AT12" s="3">
        <v>1873.7091725052458</v>
      </c>
      <c r="AU12" s="3">
        <v>1953.8774541965963</v>
      </c>
      <c r="AV12" s="3">
        <v>1971.5999999999997</v>
      </c>
      <c r="AW12" s="3">
        <v>1956.3999999999996</v>
      </c>
      <c r="AX12" s="3">
        <v>1964.1999999999996</v>
      </c>
      <c r="AY12" s="3">
        <v>1975.5999999999997</v>
      </c>
      <c r="AZ12" s="3">
        <v>1959.5999999999997</v>
      </c>
      <c r="BA12" s="3">
        <v>1970.5999999999997</v>
      </c>
      <c r="BB12" s="3">
        <v>1970.5999999999997</v>
      </c>
      <c r="BC12" s="3">
        <f t="shared" si="3"/>
        <v>23479.763163292431</v>
      </c>
      <c r="BE12" s="2">
        <v>1.8161799441265503</v>
      </c>
      <c r="BF12" s="2">
        <v>1.5872854460152741</v>
      </c>
      <c r="BG12" s="2">
        <v>2.0462795386880783</v>
      </c>
      <c r="BH12" s="2">
        <v>2.0462795386880783</v>
      </c>
      <c r="BI12" s="2">
        <v>2.0462795386880783</v>
      </c>
      <c r="BJ12" s="2">
        <v>-0.7292340545705267</v>
      </c>
      <c r="BK12" s="2">
        <v>0.62286963884643498</v>
      </c>
      <c r="BL12" s="2">
        <v>-1.1339942933106695</v>
      </c>
      <c r="BM12" s="2">
        <v>0.23105351892802606</v>
      </c>
      <c r="BN12" s="2">
        <v>-1.0337858475748196</v>
      </c>
      <c r="BO12" s="2">
        <v>-0.61868501753203908</v>
      </c>
      <c r="BP12" s="2">
        <v>-1.6200402477581144</v>
      </c>
      <c r="BQ12" s="2">
        <v>0.42474407246546608</v>
      </c>
      <c r="BR12" s="2">
        <v>-0.39738615158064761</v>
      </c>
      <c r="BS12" s="2">
        <v>-3.3693770333011908</v>
      </c>
      <c r="BT12" s="2">
        <v>-1.0065529379785665</v>
      </c>
      <c r="BU12" s="2">
        <v>-1.0065529379785665</v>
      </c>
      <c r="BV12" s="2">
        <v>0.32124029178426383</v>
      </c>
      <c r="BW12" s="2">
        <v>-0.34314977980425265</v>
      </c>
      <c r="BX12" s="2">
        <v>9.977693458809167E-2</v>
      </c>
      <c r="BY12" s="2">
        <v>0.45469465223006988</v>
      </c>
      <c r="BZ12" s="2">
        <v>-4.5149524792981062</v>
      </c>
      <c r="CA12" s="2">
        <v>1.0249968457618941</v>
      </c>
      <c r="CB12" s="2">
        <v>-0.16843354980166092</v>
      </c>
      <c r="CC12" s="2">
        <v>-1.7738861229011915</v>
      </c>
      <c r="CD12" s="2">
        <v>-0.89332632034196946</v>
      </c>
      <c r="CE12" s="2">
        <v>-1.5250484423780519</v>
      </c>
      <c r="CF12" s="2">
        <v>0.98584027594179613</v>
      </c>
      <c r="CG12" s="2">
        <v>-0.57822993725414884</v>
      </c>
      <c r="CH12" s="2">
        <v>-5.3912076831662548</v>
      </c>
      <c r="CI12" s="2">
        <v>-2.6490504688982841</v>
      </c>
      <c r="CJ12" s="2">
        <v>-1.1111296248418445</v>
      </c>
      <c r="CK12" s="2">
        <v>-2.3077060607932576</v>
      </c>
      <c r="CL12" s="2">
        <v>-1.0424703357928555</v>
      </c>
      <c r="CM12" s="2">
        <v>3.2860618327685609</v>
      </c>
      <c r="CN12" s="2">
        <v>-1.930944407812718</v>
      </c>
      <c r="CO12" s="2">
        <v>-0.7200346419475534</v>
      </c>
      <c r="CP12" s="2">
        <v>1.1084200029892743</v>
      </c>
      <c r="CQ12" s="2">
        <v>-1.012649943841315</v>
      </c>
    </row>
    <row r="13" spans="3:95" x14ac:dyDescent="0.2">
      <c r="C13" s="3" t="s">
        <v>39</v>
      </c>
      <c r="D13" s="3">
        <v>138.00000000962277</v>
      </c>
      <c r="E13" s="3">
        <v>138.00000000962277</v>
      </c>
      <c r="F13" s="3">
        <v>138.00000000962277</v>
      </c>
      <c r="G13" s="3">
        <v>106.92398591434421</v>
      </c>
      <c r="H13" s="3">
        <v>106.92398591434421</v>
      </c>
      <c r="I13" s="3">
        <v>89.399340986401569</v>
      </c>
      <c r="J13" s="3">
        <v>106.92398591434421</v>
      </c>
      <c r="K13" s="3">
        <v>138.00000000962277</v>
      </c>
      <c r="L13" s="3">
        <v>138.00000000962277</v>
      </c>
      <c r="M13" s="3">
        <v>138.00000000962277</v>
      </c>
      <c r="N13" s="3">
        <v>138.00000000962277</v>
      </c>
      <c r="O13" s="3">
        <v>138.00000000962277</v>
      </c>
      <c r="P13" s="3">
        <f t="shared" si="0"/>
        <v>1376.1712987967935</v>
      </c>
      <c r="Q13" s="3">
        <v>138.00000000962277</v>
      </c>
      <c r="R13" s="3">
        <v>138.00000000962277</v>
      </c>
      <c r="S13" s="3">
        <v>138.00000000962277</v>
      </c>
      <c r="T13" s="3">
        <v>138.00000000962277</v>
      </c>
      <c r="U13" s="3">
        <v>138.00000000962277</v>
      </c>
      <c r="V13" s="3">
        <v>138.00000000962277</v>
      </c>
      <c r="W13" s="3">
        <v>138.00000000962277</v>
      </c>
      <c r="X13" s="3">
        <v>138.00000000962277</v>
      </c>
      <c r="Y13" s="3">
        <v>138.00000000962277</v>
      </c>
      <c r="Z13" s="3">
        <v>138.00000000962277</v>
      </c>
      <c r="AA13" s="3">
        <v>138.00000000962277</v>
      </c>
      <c r="AB13" s="3">
        <v>138.00000000962277</v>
      </c>
      <c r="AC13" s="3">
        <f t="shared" si="1"/>
        <v>1656.0000001154729</v>
      </c>
      <c r="AD13" s="3">
        <v>138</v>
      </c>
      <c r="AE13" s="3">
        <v>138</v>
      </c>
      <c r="AF13" s="3">
        <v>138</v>
      </c>
      <c r="AG13" s="3">
        <v>138</v>
      </c>
      <c r="AH13" s="3">
        <v>138</v>
      </c>
      <c r="AI13" s="3">
        <v>138</v>
      </c>
      <c r="AJ13" s="3">
        <v>138</v>
      </c>
      <c r="AK13" s="3">
        <v>138</v>
      </c>
      <c r="AL13" s="3">
        <v>138</v>
      </c>
      <c r="AM13" s="3">
        <v>138</v>
      </c>
      <c r="AN13" s="3">
        <v>138</v>
      </c>
      <c r="AO13" s="3">
        <v>138</v>
      </c>
      <c r="AP13" s="3">
        <f t="shared" si="2"/>
        <v>1656</v>
      </c>
      <c r="AQ13" s="3">
        <v>138</v>
      </c>
      <c r="AR13" s="3">
        <v>138</v>
      </c>
      <c r="AS13" s="3">
        <v>138</v>
      </c>
      <c r="AT13" s="3">
        <v>138</v>
      </c>
      <c r="AU13" s="3">
        <v>138</v>
      </c>
      <c r="AV13" s="3">
        <v>138</v>
      </c>
      <c r="AW13" s="3">
        <v>138</v>
      </c>
      <c r="AX13" s="3">
        <v>138</v>
      </c>
      <c r="AY13" s="3">
        <v>138</v>
      </c>
      <c r="AZ13" s="3">
        <v>138</v>
      </c>
      <c r="BA13" s="3">
        <v>138</v>
      </c>
      <c r="BB13" s="3">
        <v>138</v>
      </c>
      <c r="BC13" s="3">
        <f t="shared" si="3"/>
        <v>1656</v>
      </c>
      <c r="BE13" s="2">
        <v>0</v>
      </c>
      <c r="BF13" s="2">
        <v>0</v>
      </c>
      <c r="BG13" s="2">
        <v>0</v>
      </c>
      <c r="BH13" s="2">
        <v>29.063650994242995</v>
      </c>
      <c r="BI13" s="2">
        <v>29.063650994242995</v>
      </c>
      <c r="BJ13" s="2">
        <v>54.363554011671944</v>
      </c>
      <c r="BK13" s="2">
        <v>29.063650994242995</v>
      </c>
      <c r="BL13" s="2">
        <v>0</v>
      </c>
      <c r="BM13" s="2">
        <v>0</v>
      </c>
      <c r="BN13" s="2">
        <v>0</v>
      </c>
      <c r="BO13" s="2">
        <v>0</v>
      </c>
      <c r="BP13" s="2">
        <v>0</v>
      </c>
      <c r="BQ13" s="2">
        <v>9.3667540403689298</v>
      </c>
      <c r="BR13" s="2">
        <v>-6.9730221596842057E-9</v>
      </c>
      <c r="BS13" s="2">
        <v>-6.9730221596842057E-9</v>
      </c>
      <c r="BT13" s="2">
        <v>-6.9730221596842057E-9</v>
      </c>
      <c r="BU13" s="2">
        <v>-6.9730221596842057E-9</v>
      </c>
      <c r="BV13" s="2">
        <v>-6.9730221596842057E-9</v>
      </c>
      <c r="BW13" s="2">
        <v>-6.9730221596842057E-9</v>
      </c>
      <c r="BX13" s="2">
        <v>-6.9730221596842057E-9</v>
      </c>
      <c r="BY13" s="2">
        <v>-6.9730221596842057E-9</v>
      </c>
      <c r="BZ13" s="2">
        <v>-6.9730221596842057E-9</v>
      </c>
      <c r="CA13" s="2">
        <v>-6.9730221596842057E-9</v>
      </c>
      <c r="CB13" s="2">
        <v>-6.9730221596842057E-9</v>
      </c>
      <c r="CC13" s="2">
        <v>-6.9730221596842057E-9</v>
      </c>
      <c r="CD13" s="2">
        <v>-6.9729999552237132E-9</v>
      </c>
      <c r="CE13" s="2">
        <v>0</v>
      </c>
      <c r="CF13" s="2">
        <v>0</v>
      </c>
      <c r="CG13" s="2">
        <v>0</v>
      </c>
      <c r="CH13" s="2">
        <v>0</v>
      </c>
      <c r="CI13" s="2">
        <v>0</v>
      </c>
      <c r="CJ13" s="2">
        <v>0</v>
      </c>
      <c r="CK13" s="2">
        <v>0</v>
      </c>
      <c r="CL13" s="2">
        <v>0</v>
      </c>
      <c r="CM13" s="2">
        <v>0</v>
      </c>
      <c r="CN13" s="2">
        <v>0</v>
      </c>
      <c r="CO13" s="2">
        <v>0</v>
      </c>
      <c r="CP13" s="2">
        <v>0</v>
      </c>
      <c r="CQ13" s="2">
        <v>0</v>
      </c>
    </row>
    <row r="14" spans="3:95" x14ac:dyDescent="0.2">
      <c r="C14" s="32" t="s">
        <v>40</v>
      </c>
      <c r="D14" s="32">
        <v>4668.2632742004544</v>
      </c>
      <c r="E14" s="32">
        <v>4666.4322372988927</v>
      </c>
      <c r="F14" s="32">
        <v>4555.0729575913492</v>
      </c>
      <c r="G14" s="32">
        <v>4555.0729575913492</v>
      </c>
      <c r="H14" s="32">
        <v>4653.85740961596</v>
      </c>
      <c r="I14" s="32">
        <v>4566.2684787105718</v>
      </c>
      <c r="J14" s="32">
        <v>4631.9078519621507</v>
      </c>
      <c r="K14" s="32">
        <v>4644.4303547176214</v>
      </c>
      <c r="L14" s="32">
        <v>4654.4938319594248</v>
      </c>
      <c r="M14" s="32">
        <v>4651.0056004014077</v>
      </c>
      <c r="N14" s="32">
        <v>4649.4620933385231</v>
      </c>
      <c r="O14" s="32">
        <v>4618.9931695130808</v>
      </c>
      <c r="P14" s="32">
        <f t="shared" si="0"/>
        <v>50896.267047387701</v>
      </c>
      <c r="Q14" s="32">
        <v>4617.7895172163362</v>
      </c>
      <c r="R14" s="32">
        <v>4619.3330242792208</v>
      </c>
      <c r="S14" s="32">
        <v>4517.8627755610896</v>
      </c>
      <c r="T14" s="32">
        <v>4517.8627755610896</v>
      </c>
      <c r="U14" s="32">
        <v>4517.8627755610896</v>
      </c>
      <c r="V14" s="32">
        <v>4490.0796484291677</v>
      </c>
      <c r="W14" s="32">
        <v>4480.0161711873634</v>
      </c>
      <c r="X14" s="32">
        <v>4446.9745342546848</v>
      </c>
      <c r="Y14" s="32">
        <v>4552.6740867292219</v>
      </c>
      <c r="Z14" s="32">
        <v>4514.2169652133998</v>
      </c>
      <c r="AA14" s="32">
        <v>4580.9721188869607</v>
      </c>
      <c r="AB14" s="32">
        <v>4577.8327798337305</v>
      </c>
      <c r="AC14" s="32">
        <f t="shared" si="1"/>
        <v>54433.477172713348</v>
      </c>
      <c r="AD14" s="32">
        <v>4616.8739987272393</v>
      </c>
      <c r="AE14" s="32">
        <v>4580.9197939220476</v>
      </c>
      <c r="AF14" s="32">
        <v>4531.754339089166</v>
      </c>
      <c r="AG14" s="32">
        <v>4464.8861018332036</v>
      </c>
      <c r="AH14" s="32">
        <v>4544.5559379510887</v>
      </c>
      <c r="AI14" s="32">
        <v>4514.7757613974354</v>
      </c>
      <c r="AJ14" s="32">
        <v>4544.5559379510887</v>
      </c>
      <c r="AK14" s="32">
        <v>4519.0573900801946</v>
      </c>
      <c r="AL14" s="32">
        <v>4475.8391923194276</v>
      </c>
      <c r="AM14" s="32">
        <v>4465.2175228655797</v>
      </c>
      <c r="AN14" s="32">
        <v>4486.5914168331428</v>
      </c>
      <c r="AO14" s="32">
        <v>4480.1382924757063</v>
      </c>
      <c r="AP14" s="32">
        <f t="shared" si="2"/>
        <v>54225.165685445325</v>
      </c>
      <c r="AQ14" s="32">
        <v>4457.0464451923099</v>
      </c>
      <c r="AR14" s="32">
        <v>4456.871998939363</v>
      </c>
      <c r="AS14" s="32">
        <v>4505.9682613789755</v>
      </c>
      <c r="AT14" s="32">
        <v>4479.3274238775675</v>
      </c>
      <c r="AU14" s="32">
        <v>4504.4247543160909</v>
      </c>
      <c r="AV14" s="32">
        <v>4511</v>
      </c>
      <c r="AW14" s="32">
        <v>4507</v>
      </c>
      <c r="AX14" s="32">
        <v>4472.3555555555558</v>
      </c>
      <c r="AY14" s="32">
        <v>4475.2</v>
      </c>
      <c r="AZ14" s="32">
        <v>4327.3555555555558</v>
      </c>
      <c r="BA14" s="32">
        <v>4455.3555555555558</v>
      </c>
      <c r="BB14" s="32">
        <v>4455.3555555555558</v>
      </c>
      <c r="BC14" s="32">
        <f t="shared" si="3"/>
        <v>53607.261105926533</v>
      </c>
      <c r="BE14" s="34">
        <v>-1.0812105920217863</v>
      </c>
      <c r="BF14" s="34">
        <v>-1.0093195534525701</v>
      </c>
      <c r="BG14" s="34">
        <v>-0.81689541258052056</v>
      </c>
      <c r="BH14" s="34">
        <v>-0.81689541258052056</v>
      </c>
      <c r="BI14" s="34">
        <v>-2.9221916806878023</v>
      </c>
      <c r="BJ14" s="34">
        <v>-1.6685140314596336</v>
      </c>
      <c r="BK14" s="34">
        <v>-3.2792466005221454</v>
      </c>
      <c r="BL14" s="34">
        <v>-4.2514540079682579</v>
      </c>
      <c r="BM14" s="34">
        <v>-2.1875578506748039</v>
      </c>
      <c r="BN14" s="34">
        <v>-2.9410550521848933</v>
      </c>
      <c r="BO14" s="34">
        <v>-1.4730730797803626</v>
      </c>
      <c r="BP14" s="34">
        <v>-0.89111172432604357</v>
      </c>
      <c r="BQ14" s="34">
        <v>-1.948622847052961</v>
      </c>
      <c r="BR14" s="34">
        <v>-1.9825903404291356E-2</v>
      </c>
      <c r="BS14" s="34">
        <v>-0.83157525459354176</v>
      </c>
      <c r="BT14" s="34">
        <v>0.30748086469605251</v>
      </c>
      <c r="BU14" s="34">
        <v>-1.1726047549398322</v>
      </c>
      <c r="BV14" s="34">
        <v>0.59083605935073003</v>
      </c>
      <c r="BW14" s="34">
        <v>0.55001503095624127</v>
      </c>
      <c r="BX14" s="34">
        <v>1.4406145937330361</v>
      </c>
      <c r="BY14" s="34">
        <v>1.6209415023688889</v>
      </c>
      <c r="BZ14" s="34">
        <v>-1.6876871251066183</v>
      </c>
      <c r="CA14" s="34">
        <v>-1.0854472154398054</v>
      </c>
      <c r="CB14" s="34">
        <v>-2.0602767186618354</v>
      </c>
      <c r="CC14" s="34">
        <v>-2.1340772382160367</v>
      </c>
      <c r="CD14" s="34">
        <v>-0.38269002475639358</v>
      </c>
      <c r="CE14" s="34">
        <v>-3.4618132004250013</v>
      </c>
      <c r="CF14" s="34">
        <v>-2.7079233115426038</v>
      </c>
      <c r="CG14" s="34">
        <v>-0.56900872776288747</v>
      </c>
      <c r="CH14" s="34">
        <v>0.32344211509527376</v>
      </c>
      <c r="CI14" s="34">
        <v>-0.88306061544686232</v>
      </c>
      <c r="CJ14" s="34">
        <v>-8.3631205556633503E-2</v>
      </c>
      <c r="CK14" s="34">
        <v>-0.82639400777231309</v>
      </c>
      <c r="CL14" s="34">
        <v>-1.0334419436043074</v>
      </c>
      <c r="CM14" s="34">
        <v>-1.4280949157530198E-2</v>
      </c>
      <c r="CN14" s="34">
        <v>-3.0874636365206709</v>
      </c>
      <c r="CO14" s="34">
        <v>-0.69620472148174128</v>
      </c>
      <c r="CP14" s="34">
        <v>-0.55316901627283643</v>
      </c>
      <c r="CQ14" s="34">
        <v>-1.1395162591170238</v>
      </c>
    </row>
    <row r="15" spans="3:95" x14ac:dyDescent="0.2">
      <c r="C15" s="3" t="s">
        <v>41</v>
      </c>
      <c r="D15" s="3">
        <v>4062.4053018842392</v>
      </c>
      <c r="E15" s="3">
        <v>4081.070320208205</v>
      </c>
      <c r="F15" s="3">
        <v>4079.3996673467345</v>
      </c>
      <c r="G15" s="3">
        <v>4079.3996673467345</v>
      </c>
      <c r="H15" s="3">
        <v>4070.6598056830098</v>
      </c>
      <c r="I15" s="3">
        <v>3988.0000889687872</v>
      </c>
      <c r="J15" s="3">
        <v>4049.9454962501645</v>
      </c>
      <c r="K15" s="3">
        <v>4048.6534816361041</v>
      </c>
      <c r="L15" s="3">
        <v>4058.150619794646</v>
      </c>
      <c r="M15" s="3">
        <v>4054.8586943259957</v>
      </c>
      <c r="N15" s="3">
        <v>4053.402050715375</v>
      </c>
      <c r="O15" s="3">
        <v>4052.324045352163</v>
      </c>
      <c r="P15" s="3">
        <f t="shared" si="0"/>
        <v>44625.945194159998</v>
      </c>
      <c r="Q15" s="3">
        <v>4038.0783381143497</v>
      </c>
      <c r="R15" s="3">
        <v>4039.5349817249703</v>
      </c>
      <c r="S15" s="3">
        <v>4044.2835508042417</v>
      </c>
      <c r="T15" s="3">
        <v>4044.2835508042417</v>
      </c>
      <c r="U15" s="3">
        <v>4044.2835508042417</v>
      </c>
      <c r="V15" s="3">
        <v>4044.2835508042417</v>
      </c>
      <c r="W15" s="3">
        <v>4034.7864126456989</v>
      </c>
      <c r="X15" s="3">
        <v>4013.8007545987493</v>
      </c>
      <c r="Y15" s="3">
        <v>4015.9567653251734</v>
      </c>
      <c r="Z15" s="3">
        <v>3979.6638829108879</v>
      </c>
      <c r="AA15" s="3">
        <v>4042.6622781970605</v>
      </c>
      <c r="AB15" s="3">
        <v>4039.6996107215296</v>
      </c>
      <c r="AC15" s="3">
        <f t="shared" si="1"/>
        <v>48381.31722745538</v>
      </c>
      <c r="AD15" s="3">
        <v>4048.8674908383086</v>
      </c>
      <c r="AE15" s="3">
        <v>4039.6996106736992</v>
      </c>
      <c r="AF15" s="3">
        <v>4042.8269071453833</v>
      </c>
      <c r="AG15" s="3">
        <v>4003.0280900152638</v>
      </c>
      <c r="AH15" s="3">
        <v>4053.4514309206129</v>
      </c>
      <c r="AI15" s="3">
        <v>4044.2835507560039</v>
      </c>
      <c r="AJ15" s="3">
        <v>4053.4514309206129</v>
      </c>
      <c r="AK15" s="3">
        <v>4042.497649151218</v>
      </c>
      <c r="AL15" s="3">
        <v>4029.3878566556314</v>
      </c>
      <c r="AM15" s="3">
        <v>4016.4506522680122</v>
      </c>
      <c r="AN15" s="3">
        <v>4039.534981676617</v>
      </c>
      <c r="AO15" s="3">
        <v>4029.0750868984701</v>
      </c>
      <c r="AP15" s="3">
        <f t="shared" si="2"/>
        <v>48442.554737919832</v>
      </c>
      <c r="AQ15" s="3">
        <v>4007.2827721034032</v>
      </c>
      <c r="AR15" s="3">
        <v>4007.118143106321</v>
      </c>
      <c r="AS15" s="3">
        <v>4053.4514309206129</v>
      </c>
      <c r="AT15" s="3">
        <v>4028.3098512925353</v>
      </c>
      <c r="AU15" s="3">
        <v>4053.4514309206129</v>
      </c>
      <c r="AV15" s="3">
        <v>4058.2</v>
      </c>
      <c r="AW15" s="3">
        <v>4058.2</v>
      </c>
      <c r="AX15" s="3">
        <v>4038.4</v>
      </c>
      <c r="AY15" s="3">
        <v>4036.4</v>
      </c>
      <c r="AZ15" s="3">
        <v>3907.4</v>
      </c>
      <c r="BA15" s="3">
        <v>4050.4</v>
      </c>
      <c r="BB15" s="3">
        <v>4050.4</v>
      </c>
      <c r="BC15" s="3">
        <f t="shared" si="3"/>
        <v>48349.013628343491</v>
      </c>
      <c r="BE15" s="2">
        <v>-0.59883152866618827</v>
      </c>
      <c r="BF15" s="2">
        <v>-1.0177560106613304</v>
      </c>
      <c r="BG15" s="2">
        <v>-0.86081579168565403</v>
      </c>
      <c r="BH15" s="2">
        <v>-0.86081579168565403</v>
      </c>
      <c r="BI15" s="2">
        <v>-0.64796018674772027</v>
      </c>
      <c r="BJ15" s="2">
        <v>1.4113204759232723</v>
      </c>
      <c r="BK15" s="2">
        <v>-0.37430339787292155</v>
      </c>
      <c r="BL15" s="2">
        <v>-0.86084737050082794</v>
      </c>
      <c r="BM15" s="2">
        <v>-1.0397311096256856</v>
      </c>
      <c r="BN15" s="2">
        <v>-1.8544372833590672</v>
      </c>
      <c r="BO15" s="2">
        <v>-0.26495700115459764</v>
      </c>
      <c r="BP15" s="2">
        <v>-0.31153566421010526</v>
      </c>
      <c r="BQ15" s="2">
        <v>-0.61002993059529054</v>
      </c>
      <c r="BR15" s="2">
        <v>0.26718532481460056</v>
      </c>
      <c r="BS15" s="2">
        <v>4.0754430763456639E-3</v>
      </c>
      <c r="BT15" s="2">
        <v>-3.6017347462413696E-2</v>
      </c>
      <c r="BU15" s="2">
        <v>-1.0200931826546578</v>
      </c>
      <c r="BV15" s="2">
        <v>0.22668737246547277</v>
      </c>
      <c r="BW15" s="2">
        <v>-1.1927347998152982E-9</v>
      </c>
      <c r="BX15" s="2">
        <v>0.46260238748734306</v>
      </c>
      <c r="BY15" s="2">
        <v>0.71495563200514312</v>
      </c>
      <c r="BZ15" s="2">
        <v>0.33444312564381296</v>
      </c>
      <c r="CA15" s="2">
        <v>0.92436875172023925</v>
      </c>
      <c r="CB15" s="2">
        <v>-7.7357352784812594E-2</v>
      </c>
      <c r="CC15" s="2">
        <v>-0.26300281820117455</v>
      </c>
      <c r="CD15" s="2">
        <v>0.12657263996462831</v>
      </c>
      <c r="CE15" s="2">
        <v>-1.0270703802730652</v>
      </c>
      <c r="CF15" s="2">
        <v>-0.80653193819885116</v>
      </c>
      <c r="CG15" s="2">
        <v>0.26279937329127812</v>
      </c>
      <c r="CH15" s="2">
        <v>0.63156592231594644</v>
      </c>
      <c r="CI15" s="2">
        <v>0</v>
      </c>
      <c r="CJ15" s="2">
        <v>0.34410171960852498</v>
      </c>
      <c r="CK15" s="2">
        <v>0.11714878444486487</v>
      </c>
      <c r="CL15" s="2">
        <v>-0.10136429274307801</v>
      </c>
      <c r="CM15" s="2">
        <v>0.17402502796513009</v>
      </c>
      <c r="CN15" s="2">
        <v>-2.7151000151448001</v>
      </c>
      <c r="CO15" s="2">
        <v>0.26896705617520666</v>
      </c>
      <c r="CP15" s="2">
        <v>0.52927564370475189</v>
      </c>
      <c r="CQ15" s="2">
        <v>-0.19309697864285935</v>
      </c>
    </row>
    <row r="16" spans="3:95" x14ac:dyDescent="0.2">
      <c r="C16" s="3" t="s">
        <v>42</v>
      </c>
      <c r="D16" s="3">
        <v>781.03263593424469</v>
      </c>
      <c r="E16" s="3">
        <v>734.61589953548423</v>
      </c>
      <c r="F16" s="3">
        <v>499.21673637034212</v>
      </c>
      <c r="G16" s="3">
        <v>499.21673637034212</v>
      </c>
      <c r="H16" s="3">
        <v>731.30041836414421</v>
      </c>
      <c r="I16" s="3">
        <v>731.30041836414421</v>
      </c>
      <c r="J16" s="3">
        <v>731.30041836414421</v>
      </c>
      <c r="K16" s="3">
        <v>761.13974890620455</v>
      </c>
      <c r="L16" s="3">
        <v>761.13974890620455</v>
      </c>
      <c r="M16" s="3">
        <v>761.13974890620455</v>
      </c>
      <c r="N16" s="3">
        <v>761.13974890620455</v>
      </c>
      <c r="O16" s="3">
        <v>698.14560665074396</v>
      </c>
      <c r="P16" s="3">
        <f t="shared" si="0"/>
        <v>7752.5422589276641</v>
      </c>
      <c r="Q16" s="3">
        <v>727.98493719280418</v>
      </c>
      <c r="R16" s="3">
        <v>727.98493719280418</v>
      </c>
      <c r="S16" s="3">
        <v>499.21673637034212</v>
      </c>
      <c r="T16" s="3">
        <v>499.21673637034212</v>
      </c>
      <c r="U16" s="3">
        <v>499.21673637034212</v>
      </c>
      <c r="V16" s="3">
        <v>439.53807528622156</v>
      </c>
      <c r="W16" s="3">
        <v>439.53807528622156</v>
      </c>
      <c r="X16" s="3">
        <v>416.32970708684138</v>
      </c>
      <c r="Y16" s="3">
        <v>638.46694556662339</v>
      </c>
      <c r="Z16" s="3">
        <v>638.46694556662339</v>
      </c>
      <c r="AA16" s="3">
        <v>638.46694556662339</v>
      </c>
      <c r="AB16" s="3">
        <v>638.46694556662339</v>
      </c>
      <c r="AC16" s="3">
        <f t="shared" si="1"/>
        <v>6802.8937234224131</v>
      </c>
      <c r="AD16" s="3">
        <v>701.46108785050205</v>
      </c>
      <c r="AE16" s="3">
        <v>645.09790793772152</v>
      </c>
      <c r="AF16" s="3">
        <v>532.37154811216044</v>
      </c>
      <c r="AG16" s="3">
        <v>479.32384937071998</v>
      </c>
      <c r="AH16" s="3">
        <v>535.68702928350058</v>
      </c>
      <c r="AI16" s="3">
        <v>492.58577405608014</v>
      </c>
      <c r="AJ16" s="3">
        <v>535.68702928350058</v>
      </c>
      <c r="AK16" s="3">
        <v>505.84769874144024</v>
      </c>
      <c r="AL16" s="3">
        <v>442.85355648597965</v>
      </c>
      <c r="AM16" s="3">
        <v>449.4845188286597</v>
      </c>
      <c r="AN16" s="3">
        <v>442.85355648597965</v>
      </c>
      <c r="AO16" s="3">
        <v>452.79999999999978</v>
      </c>
      <c r="AP16" s="3">
        <f t="shared" si="2"/>
        <v>6216.0535564362444</v>
      </c>
      <c r="AQ16" s="3">
        <v>452.79999999999978</v>
      </c>
      <c r="AR16" s="3">
        <v>452.79999999999978</v>
      </c>
      <c r="AS16" s="3">
        <v>452.79999999999978</v>
      </c>
      <c r="AT16" s="3">
        <v>452.79999999999978</v>
      </c>
      <c r="AU16" s="3">
        <v>449.4845188286597</v>
      </c>
      <c r="AV16" s="3">
        <v>452.79999999999978</v>
      </c>
      <c r="AW16" s="3">
        <v>448.79999999999978</v>
      </c>
      <c r="AX16" s="3">
        <v>433.95555555555535</v>
      </c>
      <c r="AY16" s="3">
        <v>438.79999999999984</v>
      </c>
      <c r="AZ16" s="3">
        <v>419.95555555555541</v>
      </c>
      <c r="BA16" s="3">
        <v>404.95555555555541</v>
      </c>
      <c r="BB16" s="3">
        <v>404.95555555555541</v>
      </c>
      <c r="BC16" s="3">
        <f t="shared" si="3"/>
        <v>5264.9067410508796</v>
      </c>
      <c r="BE16" s="2">
        <v>-6.7919951485748919</v>
      </c>
      <c r="BF16" s="2">
        <v>-0.90264345583493943</v>
      </c>
      <c r="BG16" s="2">
        <v>0</v>
      </c>
      <c r="BH16" s="2">
        <v>0</v>
      </c>
      <c r="BI16" s="2">
        <v>-31.735751295336769</v>
      </c>
      <c r="BJ16" s="2">
        <v>-39.896373056994797</v>
      </c>
      <c r="BK16" s="2">
        <v>-39.896373056994797</v>
      </c>
      <c r="BL16" s="2">
        <v>-45.301804604853736</v>
      </c>
      <c r="BM16" s="2">
        <v>-16.11698817672681</v>
      </c>
      <c r="BN16" s="2">
        <v>-16.11698817672681</v>
      </c>
      <c r="BO16" s="2">
        <v>-16.11698817672681</v>
      </c>
      <c r="BP16" s="2">
        <v>-8.5481682496607814</v>
      </c>
      <c r="BQ16" s="2">
        <v>-19.4989350969622</v>
      </c>
      <c r="BR16" s="2">
        <v>-3.6434612843201375</v>
      </c>
      <c r="BS16" s="2">
        <v>-11.385816521795745</v>
      </c>
      <c r="BT16" s="2">
        <v>6.6413662296014309</v>
      </c>
      <c r="BU16" s="2">
        <v>-3.984819728652822</v>
      </c>
      <c r="BV16" s="2">
        <v>7.3055028519923404</v>
      </c>
      <c r="BW16" s="2">
        <v>12.068965523706821</v>
      </c>
      <c r="BX16" s="2">
        <v>21.875000006465427</v>
      </c>
      <c r="BY16" s="2">
        <v>21.501706491467477</v>
      </c>
      <c r="BZ16" s="2">
        <v>-30.637982191394698</v>
      </c>
      <c r="CA16" s="2">
        <v>-29.599406523738914</v>
      </c>
      <c r="CB16" s="2">
        <v>-30.637982191394698</v>
      </c>
      <c r="CC16" s="2">
        <v>-29.080118689911018</v>
      </c>
      <c r="CD16" s="2">
        <v>-8.6263315413214965</v>
      </c>
      <c r="CE16" s="2">
        <v>-35.449020930366679</v>
      </c>
      <c r="CF16" s="2">
        <v>-29.809104257130279</v>
      </c>
      <c r="CG16" s="2">
        <v>-14.946619216283974</v>
      </c>
      <c r="CH16" s="2">
        <v>-5.5335968376165727</v>
      </c>
      <c r="CI16" s="2">
        <v>-16.091954022134836</v>
      </c>
      <c r="CJ16" s="2">
        <v>-8.0769230764570992</v>
      </c>
      <c r="CK16" s="2">
        <v>-16.21973737159832</v>
      </c>
      <c r="CL16" s="2">
        <v>-14.212211178335711</v>
      </c>
      <c r="CM16" s="2">
        <v>-0.91532661906219559</v>
      </c>
      <c r="CN16" s="2">
        <v>-6.5695173106419151</v>
      </c>
      <c r="CO16" s="2">
        <v>-8.5576824156371138</v>
      </c>
      <c r="CP16" s="2">
        <v>-10.566352571652915</v>
      </c>
      <c r="CQ16" s="2">
        <v>-15.301457858266454</v>
      </c>
    </row>
    <row r="17" spans="3:95" x14ac:dyDescent="0.2">
      <c r="C17" s="32" t="s">
        <v>43</v>
      </c>
      <c r="D17" s="32">
        <v>7753.6726275237006</v>
      </c>
      <c r="E17" s="32">
        <v>7752.902662066891</v>
      </c>
      <c r="F17" s="32">
        <v>7750.2816795551043</v>
      </c>
      <c r="G17" s="32">
        <v>7728.4732333607544</v>
      </c>
      <c r="H17" s="32">
        <v>7747.7867165465877</v>
      </c>
      <c r="I17" s="32">
        <v>7815.8658613530533</v>
      </c>
      <c r="J17" s="32">
        <v>7746.4792251478302</v>
      </c>
      <c r="K17" s="32">
        <v>7781.611382189597</v>
      </c>
      <c r="L17" s="32">
        <v>7787.4758656693193</v>
      </c>
      <c r="M17" s="32">
        <v>7768.1573497362479</v>
      </c>
      <c r="N17" s="32">
        <v>7765.3162395568497</v>
      </c>
      <c r="O17" s="32">
        <v>7766.3595490629568</v>
      </c>
      <c r="P17" s="32">
        <f t="shared" si="0"/>
        <v>85398.022842705948</v>
      </c>
      <c r="Q17" s="32">
        <v>7813.4294739298566</v>
      </c>
      <c r="R17" s="32">
        <v>7778.5586421120342</v>
      </c>
      <c r="S17" s="32">
        <v>7821.3789854213455</v>
      </c>
      <c r="T17" s="32">
        <v>7797.872594321123</v>
      </c>
      <c r="U17" s="32">
        <v>7788.925463096567</v>
      </c>
      <c r="V17" s="32">
        <v>7707.4187547109259</v>
      </c>
      <c r="W17" s="32">
        <v>7715.9420852491248</v>
      </c>
      <c r="X17" s="32">
        <v>7656.1591297327859</v>
      </c>
      <c r="Y17" s="32">
        <v>7607.5477814085198</v>
      </c>
      <c r="Z17" s="32">
        <v>7679.9093546141912</v>
      </c>
      <c r="AA17" s="32">
        <v>7606.8648787350166</v>
      </c>
      <c r="AB17" s="32">
        <v>7619.1129966910248</v>
      </c>
      <c r="AC17" s="32">
        <f t="shared" si="1"/>
        <v>92593.120140022511</v>
      </c>
      <c r="AD17" s="32">
        <v>7603.7304153719906</v>
      </c>
      <c r="AE17" s="32">
        <v>7608.079011732626</v>
      </c>
      <c r="AF17" s="32">
        <v>7644.6132694330745</v>
      </c>
      <c r="AG17" s="32">
        <v>7627.9117992884267</v>
      </c>
      <c r="AH17" s="32">
        <v>7617.1496316945831</v>
      </c>
      <c r="AI17" s="32">
        <v>7622.633352468014</v>
      </c>
      <c r="AJ17" s="32">
        <v>7624.601011671024</v>
      </c>
      <c r="AK17" s="32">
        <v>7684.9143245852911</v>
      </c>
      <c r="AL17" s="32">
        <v>7691.937967773626</v>
      </c>
      <c r="AM17" s="32">
        <v>7600.7741799043097</v>
      </c>
      <c r="AN17" s="32">
        <v>7576.9462474351167</v>
      </c>
      <c r="AO17" s="32">
        <v>7670.8793115793887</v>
      </c>
      <c r="AP17" s="32">
        <f t="shared" si="2"/>
        <v>91574.170522937464</v>
      </c>
      <c r="AQ17" s="32">
        <v>7787.5174722523534</v>
      </c>
      <c r="AR17" s="32">
        <v>7739.8876156242995</v>
      </c>
      <c r="AS17" s="32">
        <v>7705.451533533268</v>
      </c>
      <c r="AT17" s="32">
        <v>7717.4508295755222</v>
      </c>
      <c r="AU17" s="32">
        <v>7714.7173404057557</v>
      </c>
      <c r="AV17" s="32">
        <v>7679.7800000000007</v>
      </c>
      <c r="AW17" s="32">
        <v>7740.72</v>
      </c>
      <c r="AX17" s="32">
        <v>7790.7199999999993</v>
      </c>
      <c r="AY17" s="32">
        <v>7710.36</v>
      </c>
      <c r="AZ17" s="32">
        <v>7712.6399999999994</v>
      </c>
      <c r="BA17" s="32">
        <v>7828.9199999999992</v>
      </c>
      <c r="BB17" s="32">
        <v>7829.9199999999992</v>
      </c>
      <c r="BC17" s="32">
        <f t="shared" si="3"/>
        <v>92958.0847913912</v>
      </c>
      <c r="BE17" s="34">
        <v>0.77069086195402647</v>
      </c>
      <c r="BF17" s="34">
        <v>0.33092096165054929</v>
      </c>
      <c r="BG17" s="34">
        <v>0.9173512500041392</v>
      </c>
      <c r="BH17" s="34">
        <v>0.89796986888430741</v>
      </c>
      <c r="BI17" s="34">
        <v>0.5309741743680263</v>
      </c>
      <c r="BJ17" s="34">
        <v>-1.3875251771958363</v>
      </c>
      <c r="BK17" s="34">
        <v>-0.39420669714792522</v>
      </c>
      <c r="BL17" s="34">
        <v>-1.6121629093935996</v>
      </c>
      <c r="BM17" s="34">
        <v>-2.3104801525485663</v>
      </c>
      <c r="BN17" s="34">
        <v>-1.1360222398823172</v>
      </c>
      <c r="BO17" s="34">
        <v>-2.0405010682588154</v>
      </c>
      <c r="BP17" s="34">
        <v>-1.8959533284767627</v>
      </c>
      <c r="BQ17" s="34">
        <v>-0.61317666374276492</v>
      </c>
      <c r="BR17" s="34">
        <v>-2.6838286472994244</v>
      </c>
      <c r="BS17" s="34">
        <v>-2.1916609261831033</v>
      </c>
      <c r="BT17" s="34">
        <v>-2.260032614680263</v>
      </c>
      <c r="BU17" s="34">
        <v>-2.1795790194940046</v>
      </c>
      <c r="BV17" s="34">
        <v>-2.2053854824500063</v>
      </c>
      <c r="BW17" s="34">
        <v>-1.1000492504846582</v>
      </c>
      <c r="BX17" s="34">
        <v>-1.1837967751562206</v>
      </c>
      <c r="BY17" s="34">
        <v>0.37558251291869293</v>
      </c>
      <c r="BZ17" s="34">
        <v>1.1092955153215067</v>
      </c>
      <c r="CA17" s="34">
        <v>-1.0304180825042697</v>
      </c>
      <c r="CB17" s="34">
        <v>-0.39331093396357542</v>
      </c>
      <c r="CC17" s="34">
        <v>0.67942705287145078</v>
      </c>
      <c r="CD17" s="34">
        <v>-1.1004593165714227</v>
      </c>
      <c r="CE17" s="34">
        <v>2.4170643465845743</v>
      </c>
      <c r="CF17" s="34">
        <v>1.7324820587221623</v>
      </c>
      <c r="CG17" s="34">
        <v>0.7958318093533201</v>
      </c>
      <c r="CH17" s="34">
        <v>1.1738341061501067</v>
      </c>
      <c r="CI17" s="34">
        <v>1.2808952617288538</v>
      </c>
      <c r="CJ17" s="34">
        <v>0.74969692086113149</v>
      </c>
      <c r="CK17" s="34">
        <v>1.5229516685690392</v>
      </c>
      <c r="CL17" s="34">
        <v>1.3767970721055178</v>
      </c>
      <c r="CM17" s="34">
        <v>0.2394979302167366</v>
      </c>
      <c r="CN17" s="34">
        <v>1.4717687626011999</v>
      </c>
      <c r="CO17" s="34">
        <v>3.3255317424243147</v>
      </c>
      <c r="CP17" s="34">
        <v>2.0733045321223331</v>
      </c>
      <c r="CQ17" s="34">
        <v>1.511249581132823</v>
      </c>
    </row>
    <row r="18" spans="3:95" x14ac:dyDescent="0.2">
      <c r="C18" s="3" t="s">
        <v>43</v>
      </c>
      <c r="D18" s="3">
        <v>3665.0777831919213</v>
      </c>
      <c r="E18" s="3">
        <v>3670.9505565626009</v>
      </c>
      <c r="F18" s="3">
        <v>3673.886943247941</v>
      </c>
      <c r="G18" s="3">
        <v>3676.8233299332805</v>
      </c>
      <c r="H18" s="3">
        <v>3685.6324899893002</v>
      </c>
      <c r="I18" s="3">
        <v>3685.6324899893002</v>
      </c>
      <c r="J18" s="3">
        <v>3685.6324899893002</v>
      </c>
      <c r="K18" s="3">
        <v>3716.5672590498239</v>
      </c>
      <c r="L18" s="3">
        <v>3716.5672590498239</v>
      </c>
      <c r="M18" s="3">
        <v>3707.7580989938042</v>
      </c>
      <c r="N18" s="3">
        <v>3704.8217123084646</v>
      </c>
      <c r="O18" s="3">
        <v>3707.7580989938042</v>
      </c>
      <c r="P18" s="3">
        <f t="shared" si="0"/>
        <v>40589.350412305561</v>
      </c>
      <c r="Q18" s="3">
        <v>3707.7580989938042</v>
      </c>
      <c r="R18" s="3">
        <v>3704.8217123084646</v>
      </c>
      <c r="S18" s="3">
        <v>3704.8217123084646</v>
      </c>
      <c r="T18" s="3">
        <v>3719.5036457351634</v>
      </c>
      <c r="U18" s="3">
        <v>3719.5036457351634</v>
      </c>
      <c r="V18" s="3">
        <v>3635.2636134390473</v>
      </c>
      <c r="W18" s="3">
        <v>3644.0727734950665</v>
      </c>
      <c r="X18" s="3">
        <v>3647.0091601804065</v>
      </c>
      <c r="Y18" s="3">
        <v>3588.2814264736103</v>
      </c>
      <c r="Z18" s="3">
        <v>3579.4722664175906</v>
      </c>
      <c r="AA18" s="3">
        <v>3588.2814264736103</v>
      </c>
      <c r="AB18" s="3">
        <v>3588.2814264736103</v>
      </c>
      <c r="AC18" s="3">
        <f t="shared" si="1"/>
        <v>43827.070908034002</v>
      </c>
      <c r="AD18" s="3">
        <v>3570.6631062401129</v>
      </c>
      <c r="AE18" s="3">
        <v>3588.2814263513883</v>
      </c>
      <c r="AF18" s="3">
        <v>3585.3450396661756</v>
      </c>
      <c r="AG18" s="3">
        <v>3579.4722662957502</v>
      </c>
      <c r="AH18" s="3">
        <v>3588.2814263513883</v>
      </c>
      <c r="AI18" s="3">
        <v>3582.4086529809629</v>
      </c>
      <c r="AJ18" s="3">
        <v>3581.9978175227607</v>
      </c>
      <c r="AK18" s="3">
        <v>3581.9978175227607</v>
      </c>
      <c r="AL18" s="3">
        <v>3570.6631062401129</v>
      </c>
      <c r="AM18" s="3">
        <v>3573.5994929253256</v>
      </c>
      <c r="AN18" s="3">
        <v>3565.7449818895407</v>
      </c>
      <c r="AO18" s="3">
        <v>3573.5994929253256</v>
      </c>
      <c r="AP18" s="3">
        <f t="shared" si="2"/>
        <v>42942.054626911609</v>
      </c>
      <c r="AQ18" s="3">
        <v>3632.1365500231159</v>
      </c>
      <c r="AR18" s="3">
        <v>3630.7563244224179</v>
      </c>
      <c r="AS18" s="3">
        <v>3632.3272266295753</v>
      </c>
      <c r="AT18" s="3">
        <v>3639.154649019853</v>
      </c>
      <c r="AU18" s="3">
        <v>3644.0727733704252</v>
      </c>
      <c r="AV18" s="3">
        <v>3638.2</v>
      </c>
      <c r="AW18" s="3">
        <v>3640.6</v>
      </c>
      <c r="AX18" s="3">
        <v>3636</v>
      </c>
      <c r="AY18" s="3">
        <v>3636</v>
      </c>
      <c r="AZ18" s="3">
        <v>3635</v>
      </c>
      <c r="BA18" s="3">
        <v>3638</v>
      </c>
      <c r="BB18" s="3">
        <v>3638</v>
      </c>
      <c r="BC18" s="3">
        <f t="shared" si="3"/>
        <v>43640.247523465383</v>
      </c>
      <c r="BE18" s="2">
        <v>1.1645132334602959</v>
      </c>
      <c r="BF18" s="2">
        <v>0.92268079408783787</v>
      </c>
      <c r="BG18" s="2">
        <v>0.84201744741703166</v>
      </c>
      <c r="BH18" s="2">
        <v>1.1607932166449064</v>
      </c>
      <c r="BI18" s="2">
        <v>0.91900524096915071</v>
      </c>
      <c r="BJ18" s="2">
        <v>-1.3666277548578631</v>
      </c>
      <c r="BK18" s="2">
        <v>-1.1276142319429749</v>
      </c>
      <c r="BL18" s="2">
        <v>-1.8715684130306998</v>
      </c>
      <c r="BM18" s="2">
        <v>-3.4517290724078276</v>
      </c>
      <c r="BN18" s="2">
        <v>-3.4599299401713246</v>
      </c>
      <c r="BO18" s="2">
        <v>-3.1456381678954926</v>
      </c>
      <c r="BP18" s="2">
        <v>-3.2223427022549544</v>
      </c>
      <c r="BQ18" s="2">
        <v>-1.0611022232872469</v>
      </c>
      <c r="BR18" s="2">
        <v>-3.6975171813634633</v>
      </c>
      <c r="BS18" s="2">
        <v>-3.145638171194487</v>
      </c>
      <c r="BT18" s="2">
        <v>-3.2248966865356499</v>
      </c>
      <c r="BU18" s="2">
        <v>-3.7647867236257571</v>
      </c>
      <c r="BV18" s="2">
        <v>-3.5279497449676289</v>
      </c>
      <c r="BW18" s="2">
        <v>-1.4539512420141176</v>
      </c>
      <c r="BX18" s="2">
        <v>-1.7034499536837999</v>
      </c>
      <c r="BY18" s="2">
        <v>-1.7825933471039002</v>
      </c>
      <c r="BZ18" s="2">
        <v>-0.49099605464367757</v>
      </c>
      <c r="CA18" s="2">
        <v>-0.1640681378471065</v>
      </c>
      <c r="CB18" s="2">
        <v>-0.62805677441575281</v>
      </c>
      <c r="CC18" s="2">
        <v>-0.4091633794374161</v>
      </c>
      <c r="CD18" s="2">
        <v>-2.019337050791048</v>
      </c>
      <c r="CE18" s="2">
        <v>1.7216254223360261</v>
      </c>
      <c r="CF18" s="2">
        <v>1.1837114491384471</v>
      </c>
      <c r="CG18" s="2">
        <v>1.3103951347392284</v>
      </c>
      <c r="CH18" s="2">
        <v>1.667351449711485</v>
      </c>
      <c r="CI18" s="2">
        <v>1.5548208289717813</v>
      </c>
      <c r="CJ18" s="2">
        <v>1.557369703554401</v>
      </c>
      <c r="CK18" s="2">
        <v>1.6360194914291526</v>
      </c>
      <c r="CL18" s="2">
        <v>1.5075995360205541</v>
      </c>
      <c r="CM18" s="2">
        <v>1.8298252121770942</v>
      </c>
      <c r="CN18" s="2">
        <v>1.7181697948029484</v>
      </c>
      <c r="CO18" s="2">
        <v>2.0263652750671657</v>
      </c>
      <c r="CP18" s="2">
        <v>1.8021187657477622</v>
      </c>
      <c r="CQ18" s="2">
        <v>1.6258954132954306</v>
      </c>
    </row>
    <row r="19" spans="3:95" x14ac:dyDescent="0.2">
      <c r="C19" s="3" t="s">
        <v>44</v>
      </c>
      <c r="D19" s="3">
        <v>1808.74541568584</v>
      </c>
      <c r="E19" s="3">
        <v>1808.74541568584</v>
      </c>
      <c r="F19" s="3">
        <v>1808.74541568584</v>
      </c>
      <c r="G19" s="3">
        <v>1815.4753417893028</v>
      </c>
      <c r="H19" s="3">
        <v>1823.9123606846351</v>
      </c>
      <c r="I19" s="3">
        <v>1799.3938452911282</v>
      </c>
      <c r="J19" s="3">
        <v>1823.9123606846351</v>
      </c>
      <c r="K19" s="3">
        <v>1823.9123606846351</v>
      </c>
      <c r="L19" s="3">
        <v>1823.9123606846351</v>
      </c>
      <c r="M19" s="3">
        <v>1814.3075481995393</v>
      </c>
      <c r="N19" s="3">
        <v>1814.3075481995393</v>
      </c>
      <c r="O19" s="3">
        <v>1814.3075481995393</v>
      </c>
      <c r="P19" s="3">
        <f t="shared" si="0"/>
        <v>19965.36997327557</v>
      </c>
      <c r="Q19" s="3">
        <v>1813.2898555286849</v>
      </c>
      <c r="R19" s="3">
        <v>1819.6914890823093</v>
      </c>
      <c r="S19" s="3">
        <v>1819.6914890823093</v>
      </c>
      <c r="T19" s="3">
        <v>1821.037474303002</v>
      </c>
      <c r="U19" s="3">
        <v>1822.3834595236945</v>
      </c>
      <c r="V19" s="3">
        <v>1822.3834595236945</v>
      </c>
      <c r="W19" s="3">
        <v>1822.3834595236945</v>
      </c>
      <c r="X19" s="3">
        <v>1821.0311292661872</v>
      </c>
      <c r="Y19" s="3">
        <v>1819.8556353572287</v>
      </c>
      <c r="Z19" s="3">
        <v>1819.8556353572287</v>
      </c>
      <c r="AA19" s="3">
        <v>1818.509650136536</v>
      </c>
      <c r="AB19" s="3">
        <v>1818.509650136536</v>
      </c>
      <c r="AC19" s="3">
        <f t="shared" si="1"/>
        <v>21838.622386821109</v>
      </c>
      <c r="AD19" s="3">
        <v>1803.70381262876</v>
      </c>
      <c r="AE19" s="3">
        <v>1815.8176796109262</v>
      </c>
      <c r="AF19" s="3">
        <v>1825.8398804600733</v>
      </c>
      <c r="AG19" s="3">
        <v>1827.9503162619012</v>
      </c>
      <c r="AH19" s="3">
        <v>1827.9503162619012</v>
      </c>
      <c r="AI19" s="3">
        <v>1830.6422867023828</v>
      </c>
      <c r="AJ19" s="3">
        <v>1816.2350679754552</v>
      </c>
      <c r="AK19" s="3">
        <v>1816.2350679754552</v>
      </c>
      <c r="AL19" s="3">
        <v>1830.6422867023828</v>
      </c>
      <c r="AM19" s="3">
        <v>1748.6027618874057</v>
      </c>
      <c r="AN19" s="3">
        <v>1748.6027618874057</v>
      </c>
      <c r="AO19" s="3">
        <v>1763.4085993100534</v>
      </c>
      <c r="AP19" s="3">
        <f t="shared" si="2"/>
        <v>21655.630837664103</v>
      </c>
      <c r="AQ19" s="3">
        <v>1817.5810531956956</v>
      </c>
      <c r="AR19" s="3">
        <v>1769.5569907726031</v>
      </c>
      <c r="AS19" s="3">
        <v>1769.5569907726031</v>
      </c>
      <c r="AT19" s="3">
        <v>1769.5569907726031</v>
      </c>
      <c r="AU19" s="3">
        <v>1765.5000000000002</v>
      </c>
      <c r="AV19" s="3">
        <v>1765.5000000000002</v>
      </c>
      <c r="AW19" s="3">
        <v>1746.0000000000002</v>
      </c>
      <c r="AX19" s="3">
        <v>1758.0000000000002</v>
      </c>
      <c r="AY19" s="3">
        <v>1716.0000000000002</v>
      </c>
      <c r="AZ19" s="3">
        <v>1708.0000000000002</v>
      </c>
      <c r="BA19" s="3">
        <v>1816.0000000000002</v>
      </c>
      <c r="BB19" s="3">
        <v>1817.0000000000002</v>
      </c>
      <c r="BC19" s="3">
        <f t="shared" si="3"/>
        <v>21218.252025513506</v>
      </c>
      <c r="BE19" s="2">
        <v>0.25124817475330463</v>
      </c>
      <c r="BF19" s="2">
        <v>0.60517490751006431</v>
      </c>
      <c r="BG19" s="2">
        <v>0.60517490751006431</v>
      </c>
      <c r="BH19" s="2">
        <v>0.30637334397598526</v>
      </c>
      <c r="BI19" s="2">
        <v>-8.382536320806766E-2</v>
      </c>
      <c r="BJ19" s="2">
        <v>1.2776310362919263</v>
      </c>
      <c r="BK19" s="2">
        <v>-8.382536320806766E-2</v>
      </c>
      <c r="BL19" s="2">
        <v>-0.15796983893274774</v>
      </c>
      <c r="BM19" s="2">
        <v>-0.22241887356274637</v>
      </c>
      <c r="BN19" s="2">
        <v>0.30579639946906045</v>
      </c>
      <c r="BO19" s="2">
        <v>0.23160913050088716</v>
      </c>
      <c r="BP19" s="2">
        <v>0.23160913050088716</v>
      </c>
      <c r="BQ19" s="2">
        <v>0.27064158910470315</v>
      </c>
      <c r="BR19" s="2">
        <v>-0.52865474709943294</v>
      </c>
      <c r="BS19" s="2">
        <v>-0.21288276032640496</v>
      </c>
      <c r="BT19" s="2">
        <v>0.33788097678386642</v>
      </c>
      <c r="BU19" s="2">
        <v>0.37961008801012941</v>
      </c>
      <c r="BV19" s="2">
        <v>0.3054712063542242</v>
      </c>
      <c r="BW19" s="2">
        <v>0.45318822092728084</v>
      </c>
      <c r="BX19" s="2">
        <v>-0.33738187844649659</v>
      </c>
      <c r="BY19" s="2">
        <v>-0.26337063730835775</v>
      </c>
      <c r="BZ19" s="2">
        <v>0.5927201661266146</v>
      </c>
      <c r="CA19" s="2">
        <v>-3.9153036144999764</v>
      </c>
      <c r="CB19" s="2">
        <v>-3.8441857178971639</v>
      </c>
      <c r="CC19" s="2">
        <v>-3.0300114614374207</v>
      </c>
      <c r="CD19" s="2">
        <v>-0.837926247891152</v>
      </c>
      <c r="CE19" s="2">
        <v>0.76937468722819702</v>
      </c>
      <c r="CF19" s="2">
        <v>-2.5476505355006451</v>
      </c>
      <c r="CG19" s="2">
        <v>-3.0825753281984447</v>
      </c>
      <c r="CH19" s="2">
        <v>-3.1944700558771522</v>
      </c>
      <c r="CI19" s="2">
        <v>-3.4164121259931068</v>
      </c>
      <c r="CJ19" s="2">
        <v>-3.5584388700933056</v>
      </c>
      <c r="CK19" s="2">
        <v>-3.8670692584823585</v>
      </c>
      <c r="CL19" s="2">
        <v>-3.2063618307056063</v>
      </c>
      <c r="CM19" s="2">
        <v>-6.2624078737355537</v>
      </c>
      <c r="CN19" s="2">
        <v>-2.3220117669023765</v>
      </c>
      <c r="CO19" s="2">
        <v>3.85434814479233</v>
      </c>
      <c r="CP19" s="2">
        <v>3.0390801491449571</v>
      </c>
      <c r="CQ19" s="2">
        <v>-2.0197001668032399</v>
      </c>
    </row>
    <row r="20" spans="3:95" x14ac:dyDescent="0.2">
      <c r="C20" s="3" t="s">
        <v>45</v>
      </c>
      <c r="D20" s="3">
        <v>1595.0773528840605</v>
      </c>
      <c r="E20" s="3">
        <v>1597.1142058719245</v>
      </c>
      <c r="F20" s="3">
        <v>1588.0992454256373</v>
      </c>
      <c r="G20" s="3">
        <v>1595.0773528840605</v>
      </c>
      <c r="H20" s="3">
        <v>1596.3786756263071</v>
      </c>
      <c r="I20" s="3">
        <v>1691.5638333091736</v>
      </c>
      <c r="J20" s="3">
        <v>1595.0773528840605</v>
      </c>
      <c r="K20" s="3">
        <v>1603.8325757454979</v>
      </c>
      <c r="L20" s="3">
        <v>1609.6693909864562</v>
      </c>
      <c r="M20" s="3">
        <v>1609.6693909864562</v>
      </c>
      <c r="N20" s="3">
        <v>1609.6693909864562</v>
      </c>
      <c r="O20" s="3">
        <v>1609.6693909864562</v>
      </c>
      <c r="P20" s="3">
        <f t="shared" si="0"/>
        <v>17691.228767590088</v>
      </c>
      <c r="Q20" s="3">
        <v>1609.6693909864562</v>
      </c>
      <c r="R20" s="3">
        <v>1609.6693909864562</v>
      </c>
      <c r="S20" s="3">
        <v>1609.6693909864562</v>
      </c>
      <c r="T20" s="3">
        <v>1609.6693909864562</v>
      </c>
      <c r="U20" s="3">
        <v>1599.2588090484846</v>
      </c>
      <c r="V20" s="3">
        <v>1599.2588090484846</v>
      </c>
      <c r="W20" s="3">
        <v>1599.2588090484846</v>
      </c>
      <c r="X20" s="3">
        <v>1599.2588090484846</v>
      </c>
      <c r="Y20" s="3">
        <v>1599.2588090484846</v>
      </c>
      <c r="Z20" s="3">
        <v>1641.771874811727</v>
      </c>
      <c r="AA20" s="3">
        <v>1573.1558058069534</v>
      </c>
      <c r="AB20" s="3">
        <v>1576.0742134274324</v>
      </c>
      <c r="AC20" s="3">
        <f t="shared" si="1"/>
        <v>19225.97350323436</v>
      </c>
      <c r="AD20" s="3">
        <v>1576.0742134215232</v>
      </c>
      <c r="AE20" s="3">
        <v>1576.0742134215232</v>
      </c>
      <c r="AF20" s="3">
        <v>1576.0742134215232</v>
      </c>
      <c r="AG20" s="3">
        <v>1576.0742134215232</v>
      </c>
      <c r="AH20" s="3">
        <v>1576.0742134215232</v>
      </c>
      <c r="AI20" s="3">
        <v>1574.6785919299896</v>
      </c>
      <c r="AJ20" s="3">
        <v>1574.6785919299896</v>
      </c>
      <c r="AK20" s="3">
        <v>1574.6785919299896</v>
      </c>
      <c r="AL20" s="3">
        <v>1574.6785919299896</v>
      </c>
      <c r="AM20" s="3">
        <v>1574.6785919299896</v>
      </c>
      <c r="AN20" s="3">
        <v>1589.2706300335335</v>
      </c>
      <c r="AO20" s="3">
        <v>1642.5305637163506</v>
      </c>
      <c r="AP20" s="3">
        <f t="shared" si="2"/>
        <v>18985.565220507448</v>
      </c>
      <c r="AQ20" s="3">
        <v>1630.9129577854198</v>
      </c>
      <c r="AR20" s="3">
        <v>1643.9261852078841</v>
      </c>
      <c r="AS20" s="3">
        <v>1643.9261852078841</v>
      </c>
      <c r="AT20" s="3">
        <v>1643.9261852078841</v>
      </c>
      <c r="AU20" s="3">
        <v>1641.0077775871753</v>
      </c>
      <c r="AV20" s="3">
        <v>1613.68</v>
      </c>
      <c r="AW20" s="3">
        <v>1667.32</v>
      </c>
      <c r="AX20" s="3">
        <v>1675.3200000000002</v>
      </c>
      <c r="AY20" s="3">
        <v>1634.96</v>
      </c>
      <c r="AZ20" s="3">
        <v>1646.2399999999998</v>
      </c>
      <c r="BA20" s="3">
        <v>1651.5199999999998</v>
      </c>
      <c r="BB20" s="3">
        <v>1651.5199999999998</v>
      </c>
      <c r="BC20" s="3">
        <f t="shared" si="3"/>
        <v>19744.259290996248</v>
      </c>
      <c r="BE20" s="2">
        <v>0.91481695705928345</v>
      </c>
      <c r="BF20" s="2">
        <v>0.78611692691552548</v>
      </c>
      <c r="BG20" s="2">
        <v>1.3582366229912601</v>
      </c>
      <c r="BH20" s="2">
        <v>0.91481695705928345</v>
      </c>
      <c r="BI20" s="2">
        <v>0.18041668096371311</v>
      </c>
      <c r="BJ20" s="2">
        <v>-5.4567863442737679</v>
      </c>
      <c r="BK20" s="2">
        <v>0.26214754769502413</v>
      </c>
      <c r="BL20" s="2">
        <v>-0.28517731627238918</v>
      </c>
      <c r="BM20" s="2">
        <v>-0.64675280503355692</v>
      </c>
      <c r="BN20" s="2">
        <v>1.9943526294922798</v>
      </c>
      <c r="BO20" s="2">
        <v>-2.2683903529485683</v>
      </c>
      <c r="BP20" s="2">
        <v>-2.0870855684492873</v>
      </c>
      <c r="BQ20" s="2">
        <v>-0.38819258423417047</v>
      </c>
      <c r="BR20" s="2">
        <v>-2.0870855688163936</v>
      </c>
      <c r="BS20" s="2">
        <v>-2.0870855688163936</v>
      </c>
      <c r="BT20" s="2">
        <v>-2.0870855688163936</v>
      </c>
      <c r="BU20" s="2">
        <v>-2.0870855688163936</v>
      </c>
      <c r="BV20" s="2">
        <v>-1.4497087960863353</v>
      </c>
      <c r="BW20" s="2">
        <v>-1.5369755651444272</v>
      </c>
      <c r="BX20" s="2">
        <v>-1.5369755651444272</v>
      </c>
      <c r="BY20" s="2">
        <v>-1.5369755651444272</v>
      </c>
      <c r="BZ20" s="2">
        <v>-1.5369755651444272</v>
      </c>
      <c r="CA20" s="2">
        <v>-4.0866385830510943</v>
      </c>
      <c r="CB20" s="2">
        <v>1.0243628868225274</v>
      </c>
      <c r="CC20" s="2">
        <v>4.2165749380797202</v>
      </c>
      <c r="CD20" s="2">
        <v>-1.2504349009243687</v>
      </c>
      <c r="CE20" s="2">
        <v>3.4794519126638335</v>
      </c>
      <c r="CF20" s="2">
        <v>4.305125431819623</v>
      </c>
      <c r="CG20" s="2">
        <v>4.305125431819623</v>
      </c>
      <c r="CH20" s="2">
        <v>4.305125431819623</v>
      </c>
      <c r="CI20" s="2">
        <v>4.1199560028767124</v>
      </c>
      <c r="CJ20" s="2">
        <v>2.4767853116113514</v>
      </c>
      <c r="CK20" s="2">
        <v>5.8831947385825201</v>
      </c>
      <c r="CL20" s="2">
        <v>6.3912349215759834</v>
      </c>
      <c r="CM20" s="2">
        <v>3.8281721983739692</v>
      </c>
      <c r="CN20" s="2">
        <v>4.5445088563947245</v>
      </c>
      <c r="CO20" s="2">
        <v>3.9168514657036635</v>
      </c>
      <c r="CP20" s="2">
        <v>0.54729187281057357</v>
      </c>
      <c r="CQ20" s="2">
        <v>3.9961626724143606</v>
      </c>
    </row>
    <row r="21" spans="3:95" x14ac:dyDescent="0.2">
      <c r="C21" s="3" t="s">
        <v>42</v>
      </c>
      <c r="D21" s="3">
        <v>683.88975150461249</v>
      </c>
      <c r="E21" s="3">
        <v>673.72797988539719</v>
      </c>
      <c r="F21" s="3">
        <v>678.02719095506518</v>
      </c>
      <c r="G21" s="3">
        <v>631.12670655868658</v>
      </c>
      <c r="H21" s="3">
        <v>631.12670655868658</v>
      </c>
      <c r="I21" s="3">
        <v>631.12670655868658</v>
      </c>
      <c r="J21" s="3">
        <v>631.12670655868658</v>
      </c>
      <c r="K21" s="3">
        <v>626.82749548901859</v>
      </c>
      <c r="L21" s="3">
        <v>626.82749548901859</v>
      </c>
      <c r="M21" s="3">
        <v>626.82749548901859</v>
      </c>
      <c r="N21" s="3">
        <v>626.82749548901859</v>
      </c>
      <c r="O21" s="3">
        <v>624.67788995418459</v>
      </c>
      <c r="P21" s="3">
        <f t="shared" si="0"/>
        <v>7067.4617305358952</v>
      </c>
      <c r="Q21" s="3">
        <v>682.32640202473317</v>
      </c>
      <c r="R21" s="3">
        <v>635.42591762835468</v>
      </c>
      <c r="S21" s="3">
        <v>686.62561309440127</v>
      </c>
      <c r="T21" s="3">
        <v>639.72512869802267</v>
      </c>
      <c r="U21" s="3">
        <v>639.72512869802267</v>
      </c>
      <c r="V21" s="3">
        <v>639.72512869802267</v>
      </c>
      <c r="W21" s="3">
        <v>639.72512869802267</v>
      </c>
      <c r="X21" s="3">
        <v>566.6637558278577</v>
      </c>
      <c r="Y21" s="3">
        <v>578.06107784246149</v>
      </c>
      <c r="Z21" s="3">
        <v>623.70079652926006</v>
      </c>
      <c r="AA21" s="3">
        <v>610.41232595028612</v>
      </c>
      <c r="AB21" s="3">
        <v>621.55119099442595</v>
      </c>
      <c r="AC21" s="3">
        <f t="shared" si="1"/>
        <v>7563.6675946838714</v>
      </c>
      <c r="AD21" s="3">
        <v>643.4380837233266</v>
      </c>
      <c r="AE21" s="3">
        <v>611.97567544075594</v>
      </c>
      <c r="AF21" s="3">
        <v>645.58768925816059</v>
      </c>
      <c r="AG21" s="3">
        <v>629.57596474472871</v>
      </c>
      <c r="AH21" s="3">
        <v>606.51655991650921</v>
      </c>
      <c r="AI21" s="3">
        <v>617.92648958856182</v>
      </c>
      <c r="AJ21" s="3">
        <v>640.11596607858314</v>
      </c>
      <c r="AK21" s="3">
        <v>712.23176467115229</v>
      </c>
      <c r="AL21" s="3">
        <v>714.38137020598629</v>
      </c>
      <c r="AM21" s="3">
        <v>712.23176467115229</v>
      </c>
      <c r="AN21" s="3">
        <v>675.29763320900418</v>
      </c>
      <c r="AO21" s="3">
        <v>694.64408302251036</v>
      </c>
      <c r="AP21" s="3">
        <f t="shared" si="2"/>
        <v>7903.9230445304311</v>
      </c>
      <c r="AQ21" s="3">
        <v>707.54171623151444</v>
      </c>
      <c r="AR21" s="3">
        <v>701.09289962701234</v>
      </c>
      <c r="AS21" s="3">
        <v>658.10078893033199</v>
      </c>
      <c r="AT21" s="3">
        <v>664.54960553483409</v>
      </c>
      <c r="AU21" s="3">
        <v>664.54960553483409</v>
      </c>
      <c r="AV21" s="3">
        <v>662.40000000000009</v>
      </c>
      <c r="AW21" s="3">
        <v>686.8</v>
      </c>
      <c r="AX21" s="3">
        <v>721.4</v>
      </c>
      <c r="AY21" s="3">
        <v>723.4</v>
      </c>
      <c r="AZ21" s="3">
        <v>723.4</v>
      </c>
      <c r="BA21" s="3">
        <v>723.4</v>
      </c>
      <c r="BB21" s="3">
        <v>723.4</v>
      </c>
      <c r="BC21" s="3">
        <f t="shared" si="3"/>
        <v>8360.0346158585253</v>
      </c>
      <c r="BE21" s="2">
        <v>-0.22859671115700309</v>
      </c>
      <c r="BF21" s="2">
        <v>-5.6850930049777375</v>
      </c>
      <c r="BG21" s="2">
        <v>1.2681529965228089</v>
      </c>
      <c r="BH21" s="2">
        <v>1.3623923769951585</v>
      </c>
      <c r="BI21" s="2">
        <v>1.3623923769951585</v>
      </c>
      <c r="BJ21" s="2">
        <v>1.3623923769951585</v>
      </c>
      <c r="BK21" s="2">
        <v>1.3623923769951585</v>
      </c>
      <c r="BL21" s="2">
        <v>-9.5981334727865182</v>
      </c>
      <c r="BM21" s="2">
        <v>-7.7798785148236131</v>
      </c>
      <c r="BN21" s="2">
        <v>-0.49881330705175975</v>
      </c>
      <c r="BO21" s="2">
        <v>-2.618769862021797</v>
      </c>
      <c r="BP21" s="2">
        <v>-0.50052979464151326</v>
      </c>
      <c r="BQ21" s="2">
        <v>-1.6701728276484751</v>
      </c>
      <c r="BR21" s="2">
        <v>-5.6993717648928026</v>
      </c>
      <c r="BS21" s="2">
        <v>-3.6904761888095106</v>
      </c>
      <c r="BT21" s="2">
        <v>-5.9767540059124658</v>
      </c>
      <c r="BU21" s="2">
        <v>-1.5864882428410554</v>
      </c>
      <c r="BV21" s="2">
        <v>-5.1910683654243783</v>
      </c>
      <c r="BW21" s="2">
        <v>-3.4075008361521997</v>
      </c>
      <c r="BX21" s="2">
        <v>6.1094580004361632E-2</v>
      </c>
      <c r="BY21" s="2">
        <v>25.688604105379831</v>
      </c>
      <c r="BZ21" s="2">
        <v>23.582333699463518</v>
      </c>
      <c r="CA21" s="2">
        <v>14.194461292104332</v>
      </c>
      <c r="CB21" s="2">
        <v>10.629750498190704</v>
      </c>
      <c r="CC21" s="2">
        <v>11.759754158163926</v>
      </c>
      <c r="CD21" s="2">
        <v>4.4985510744246504</v>
      </c>
      <c r="CE21" s="2">
        <v>9.9626730418636456</v>
      </c>
      <c r="CF21" s="2">
        <v>14.562216728969268</v>
      </c>
      <c r="CG21" s="2">
        <v>1.9382494245747006</v>
      </c>
      <c r="CH21" s="2">
        <v>5.555110542424524</v>
      </c>
      <c r="CI21" s="2">
        <v>9.5682541011433475</v>
      </c>
      <c r="CJ21" s="2">
        <v>7.1972170089439569</v>
      </c>
      <c r="CK21" s="2">
        <v>7.2930588198585333</v>
      </c>
      <c r="CL21" s="2">
        <v>1.287254484231104</v>
      </c>
      <c r="CM21" s="2">
        <v>1.2624391074774532</v>
      </c>
      <c r="CN21" s="2">
        <v>1.5680619543842145</v>
      </c>
      <c r="CO21" s="2">
        <v>7.1231356997971451</v>
      </c>
      <c r="CP21" s="2">
        <v>4.1396619765863285</v>
      </c>
      <c r="CQ21" s="2">
        <v>5.7706985348715767</v>
      </c>
    </row>
    <row r="22" spans="3:95" x14ac:dyDescent="0.2">
      <c r="C22" s="32" t="s">
        <v>46</v>
      </c>
      <c r="D22" s="32">
        <v>4194.1363252683777</v>
      </c>
      <c r="E22" s="32">
        <v>4181.0185172263809</v>
      </c>
      <c r="F22" s="32">
        <v>3960.2035742086282</v>
      </c>
      <c r="G22" s="32">
        <v>3939.3702863512585</v>
      </c>
      <c r="H22" s="32">
        <v>4012.5703414661566</v>
      </c>
      <c r="I22" s="32">
        <v>3936.1169505683742</v>
      </c>
      <c r="J22" s="32">
        <v>3990.0681023012062</v>
      </c>
      <c r="K22" s="32">
        <v>4049.759745953947</v>
      </c>
      <c r="L22" s="32">
        <v>4079.0928958686536</v>
      </c>
      <c r="M22" s="32">
        <v>4085.330943378955</v>
      </c>
      <c r="N22" s="32">
        <v>4057.9378560870691</v>
      </c>
      <c r="O22" s="32">
        <v>4105.4604362110003</v>
      </c>
      <c r="P22" s="32">
        <f t="shared" si="0"/>
        <v>44485.60553867901</v>
      </c>
      <c r="Q22" s="32">
        <v>4076.1804141650409</v>
      </c>
      <c r="R22" s="32">
        <v>4036.0248487623066</v>
      </c>
      <c r="S22" s="32">
        <v>3922.3573258691595</v>
      </c>
      <c r="T22" s="32">
        <v>3839.203257143326</v>
      </c>
      <c r="U22" s="32">
        <v>3679.4940459835479</v>
      </c>
      <c r="V22" s="32">
        <v>3584.6297321326251</v>
      </c>
      <c r="W22" s="32">
        <v>3751.3631910054482</v>
      </c>
      <c r="X22" s="32">
        <v>3795.022957211756</v>
      </c>
      <c r="Y22" s="32">
        <v>3863.3430086523276</v>
      </c>
      <c r="Z22" s="32">
        <v>3760.0296994675668</v>
      </c>
      <c r="AA22" s="32">
        <v>3827.2653056471763</v>
      </c>
      <c r="AB22" s="32">
        <v>3949.1660066048171</v>
      </c>
      <c r="AC22" s="32">
        <f t="shared" si="1"/>
        <v>46084.07979264509</v>
      </c>
      <c r="AD22" s="32">
        <v>3949.1660064967568</v>
      </c>
      <c r="AE22" s="32">
        <v>3863.7659421960425</v>
      </c>
      <c r="AF22" s="32">
        <v>3763.4981333675464</v>
      </c>
      <c r="AG22" s="32">
        <v>3821.472577018546</v>
      </c>
      <c r="AH22" s="32">
        <v>3894.672632133444</v>
      </c>
      <c r="AI22" s="32">
        <v>3897.8220792082129</v>
      </c>
      <c r="AJ22" s="32">
        <v>3898.714487287365</v>
      </c>
      <c r="AK22" s="32">
        <v>3869.0165019628398</v>
      </c>
      <c r="AL22" s="32">
        <v>3853.86544611009</v>
      </c>
      <c r="AM22" s="32">
        <v>3875.4605303838161</v>
      </c>
      <c r="AN22" s="32">
        <v>3833.9332600592998</v>
      </c>
      <c r="AO22" s="32">
        <v>3875.8879825578738</v>
      </c>
      <c r="AP22" s="32">
        <f t="shared" si="2"/>
        <v>46397.275578781839</v>
      </c>
      <c r="AQ22" s="32">
        <v>3887.169663780408</v>
      </c>
      <c r="AR22" s="32">
        <v>3873.0657137662211</v>
      </c>
      <c r="AS22" s="32">
        <v>3856.6149256225635</v>
      </c>
      <c r="AT22" s="32">
        <v>3745.1903521634272</v>
      </c>
      <c r="AU22" s="32">
        <v>3742.1787580790383</v>
      </c>
      <c r="AV22" s="32">
        <v>3815.6333333333337</v>
      </c>
      <c r="AW22" s="32">
        <v>3794.6</v>
      </c>
      <c r="AX22" s="32">
        <v>3842.0333333333333</v>
      </c>
      <c r="AY22" s="32">
        <v>3842.2333333333336</v>
      </c>
      <c r="AZ22" s="32">
        <v>3858.7888888888888</v>
      </c>
      <c r="BA22" s="32">
        <v>3848.8333333333335</v>
      </c>
      <c r="BB22" s="32">
        <v>3861.8333333333335</v>
      </c>
      <c r="BC22" s="32">
        <f t="shared" si="3"/>
        <v>45968.174968967222</v>
      </c>
      <c r="BE22" s="34">
        <v>-2.8124005028803856</v>
      </c>
      <c r="BF22" s="34">
        <v>-3.4679030448365622</v>
      </c>
      <c r="BG22" s="34">
        <v>-0.95566421347497155</v>
      </c>
      <c r="BH22" s="34">
        <v>-2.5427167777292037</v>
      </c>
      <c r="BI22" s="34">
        <v>-8.3008213473687142</v>
      </c>
      <c r="BJ22" s="34">
        <v>-8.9297961125112018</v>
      </c>
      <c r="BK22" s="34">
        <v>-5.9824771200794551</v>
      </c>
      <c r="BL22" s="34">
        <v>-6.2901703982981889</v>
      </c>
      <c r="BM22" s="34">
        <v>-5.2891633685234201</v>
      </c>
      <c r="BN22" s="34">
        <v>-7.9626656547519108</v>
      </c>
      <c r="BO22" s="34">
        <v>-5.6844771561465617</v>
      </c>
      <c r="BP22" s="34">
        <v>-3.8069890584655153</v>
      </c>
      <c r="BQ22" s="34">
        <v>-5.1593562148655732</v>
      </c>
      <c r="BR22" s="34">
        <v>-3.116015356604418</v>
      </c>
      <c r="BS22" s="34">
        <v>-4.2680338457056211</v>
      </c>
      <c r="BT22" s="34">
        <v>-4.050094861421405</v>
      </c>
      <c r="BU22" s="34">
        <v>-0.46183228490936923</v>
      </c>
      <c r="BV22" s="34">
        <v>5.8480482224120056</v>
      </c>
      <c r="BW22" s="34">
        <v>8.7370905917599107</v>
      </c>
      <c r="BX22" s="34">
        <v>3.9279400255143981</v>
      </c>
      <c r="BY22" s="34">
        <v>1.9497522303645765</v>
      </c>
      <c r="BZ22" s="34">
        <v>-0.24532024521279894</v>
      </c>
      <c r="CA22" s="34">
        <v>3.0699446584848689</v>
      </c>
      <c r="CB22" s="34">
        <v>0.17422242461959669</v>
      </c>
      <c r="CC22" s="34">
        <v>-1.8555316217244044</v>
      </c>
      <c r="CD22" s="34">
        <v>0.67961818386299555</v>
      </c>
      <c r="CE22" s="34">
        <v>-1.5698591199853063</v>
      </c>
      <c r="CF22" s="34">
        <v>0.24069189773159305</v>
      </c>
      <c r="CG22" s="34">
        <v>2.4742085409697578</v>
      </c>
      <c r="CH22" s="34">
        <v>-1.9961473834422483</v>
      </c>
      <c r="CI22" s="34">
        <v>-3.9154478041681262</v>
      </c>
      <c r="CJ22" s="34">
        <v>-2.1085812590905806</v>
      </c>
      <c r="CK22" s="34">
        <v>-2.6704824789518189</v>
      </c>
      <c r="CL22" s="34">
        <v>-0.69741673667758075</v>
      </c>
      <c r="CM22" s="34">
        <v>-0.30182975870362005</v>
      </c>
      <c r="CN22" s="34">
        <v>-0.43018478356884327</v>
      </c>
      <c r="CO22" s="34">
        <v>0.38863674100062529</v>
      </c>
      <c r="CP22" s="34">
        <v>-0.36261752888082643</v>
      </c>
      <c r="CQ22" s="34">
        <v>-0.92484009990201343</v>
      </c>
    </row>
    <row r="23" spans="3:95" x14ac:dyDescent="0.2">
      <c r="C23" s="3" t="s">
        <v>47</v>
      </c>
      <c r="D23" s="3">
        <v>2414.7136825684311</v>
      </c>
      <c r="E23" s="3">
        <v>2400.8365881845452</v>
      </c>
      <c r="F23" s="3">
        <v>2332.1449709843114</v>
      </c>
      <c r="G23" s="3">
        <v>2297.4522350245975</v>
      </c>
      <c r="H23" s="3">
        <v>2297.4522350245975</v>
      </c>
      <c r="I23" s="3">
        <v>2297.4522350245975</v>
      </c>
      <c r="J23" s="3">
        <v>2289.0681571676664</v>
      </c>
      <c r="K23" s="3">
        <v>2267.5177041704692</v>
      </c>
      <c r="L23" s="3">
        <v>2293.2597142525765</v>
      </c>
      <c r="M23" s="3">
        <v>2293.2597142525765</v>
      </c>
      <c r="N23" s="3">
        <v>2265.7830673724839</v>
      </c>
      <c r="O23" s="3">
        <v>2334.4746845727173</v>
      </c>
      <c r="P23" s="3">
        <f t="shared" si="0"/>
        <v>25448.940304026852</v>
      </c>
      <c r="Q23" s="3">
        <v>2278.9663070371748</v>
      </c>
      <c r="R23" s="3">
        <v>2278.9663070371748</v>
      </c>
      <c r="S23" s="3">
        <v>2206.8054162409699</v>
      </c>
      <c r="T23" s="3">
        <v>2206.8054162409699</v>
      </c>
      <c r="U23" s="3">
        <v>2210.274689836941</v>
      </c>
      <c r="V23" s="3">
        <v>2210.274689836941</v>
      </c>
      <c r="W23" s="3">
        <v>2210.274689836941</v>
      </c>
      <c r="X23" s="3">
        <v>2255.097704696891</v>
      </c>
      <c r="Y23" s="3">
        <v>2294.9943510505623</v>
      </c>
      <c r="Z23" s="3">
        <v>2184.2667021124748</v>
      </c>
      <c r="AA23" s="3">
        <v>2294.9943510505623</v>
      </c>
      <c r="AB23" s="3">
        <v>2336.209321370703</v>
      </c>
      <c r="AC23" s="3">
        <f t="shared" si="1"/>
        <v>26967.929946348304</v>
      </c>
      <c r="AD23" s="3">
        <v>2336.2093213797621</v>
      </c>
      <c r="AE23" s="3">
        <v>2336.2093213797621</v>
      </c>
      <c r="AF23" s="3">
        <v>2211.939941172066</v>
      </c>
      <c r="AG23" s="3">
        <v>2273.7623966522765</v>
      </c>
      <c r="AH23" s="3">
        <v>2336.2093213797621</v>
      </c>
      <c r="AI23" s="3">
        <v>2325.6429740620615</v>
      </c>
      <c r="AJ23" s="3">
        <v>2319.6560678910428</v>
      </c>
      <c r="AK23" s="3">
        <v>2289.7215370359509</v>
      </c>
      <c r="AL23" s="3">
        <v>2264.8916568028721</v>
      </c>
      <c r="AM23" s="3">
        <v>2319.6560678910428</v>
      </c>
      <c r="AN23" s="3">
        <v>2331.6298802330793</v>
      </c>
      <c r="AO23" s="3">
        <v>2327.0504390863975</v>
      </c>
      <c r="AP23" s="3">
        <f t="shared" si="2"/>
        <v>27672.578924966074</v>
      </c>
      <c r="AQ23" s="3">
        <v>2331.6298802330793</v>
      </c>
      <c r="AR23" s="3">
        <v>2331.6298802330793</v>
      </c>
      <c r="AS23" s="3">
        <v>2314.422283197061</v>
      </c>
      <c r="AT23" s="3">
        <v>2243.6987317252165</v>
      </c>
      <c r="AU23" s="3">
        <v>2267.5177041795278</v>
      </c>
      <c r="AV23" s="3">
        <v>2306.8000000000006</v>
      </c>
      <c r="AW23" s="3">
        <v>2255.6000000000004</v>
      </c>
      <c r="AX23" s="3">
        <v>2285.2000000000003</v>
      </c>
      <c r="AY23" s="3">
        <v>2313.0000000000005</v>
      </c>
      <c r="AZ23" s="3">
        <v>2335.6000000000004</v>
      </c>
      <c r="BA23" s="3">
        <v>2332.0000000000005</v>
      </c>
      <c r="BB23" s="3">
        <v>2332.0000000000005</v>
      </c>
      <c r="BC23" s="3">
        <f t="shared" si="3"/>
        <v>27649.098479567969</v>
      </c>
      <c r="BE23" s="2">
        <v>-5.6216758330895562</v>
      </c>
      <c r="BF23" s="2">
        <v>-5.0761589417264608</v>
      </c>
      <c r="BG23" s="2">
        <v>-5.3744323917582326</v>
      </c>
      <c r="BH23" s="2">
        <v>-3.9455365992693725</v>
      </c>
      <c r="BI23" s="2">
        <v>-3.794531344705987</v>
      </c>
      <c r="BJ23" s="2">
        <v>-3.794531344705987</v>
      </c>
      <c r="BK23" s="2">
        <v>-3.4421634447188709</v>
      </c>
      <c r="BL23" s="2">
        <v>-0.54773550172221297</v>
      </c>
      <c r="BM23" s="2">
        <v>7.5640660637121826E-2</v>
      </c>
      <c r="BN23" s="2">
        <v>-4.7527548433660467</v>
      </c>
      <c r="BO23" s="2">
        <v>1.2892356774452107</v>
      </c>
      <c r="BP23" s="2">
        <v>7.4305230613513906E-2</v>
      </c>
      <c r="BQ23" s="2">
        <v>-2.9351504938679551</v>
      </c>
      <c r="BR23" s="2">
        <v>2.5117973076577593</v>
      </c>
      <c r="BS23" s="2">
        <v>2.5117973076577593</v>
      </c>
      <c r="BT23" s="2">
        <v>0.23266776913399845</v>
      </c>
      <c r="BU23" s="2">
        <v>3.0341134709266804</v>
      </c>
      <c r="BV23" s="2">
        <v>5.6976914282139246</v>
      </c>
      <c r="BW23" s="2">
        <v>5.2196355844635667</v>
      </c>
      <c r="BX23" s="2">
        <v>4.948768519906066</v>
      </c>
      <c r="BY23" s="2">
        <v>1.535358413382526</v>
      </c>
      <c r="BZ23" s="2">
        <v>-1.3116674659312433</v>
      </c>
      <c r="CA23" s="2">
        <v>6.198389859975828</v>
      </c>
      <c r="CB23" s="2">
        <v>1.5963232835735086</v>
      </c>
      <c r="CC23" s="2">
        <v>-0.3920403107942283</v>
      </c>
      <c r="CD23" s="2">
        <v>2.6129145990057223</v>
      </c>
      <c r="CE23" s="2">
        <v>-0.19602015559025965</v>
      </c>
      <c r="CF23" s="2">
        <v>-0.19602015559025965</v>
      </c>
      <c r="CG23" s="2">
        <v>4.633143066745804</v>
      </c>
      <c r="CH23" s="2">
        <v>-1.3221990552453322</v>
      </c>
      <c r="CI23" s="2">
        <v>-2.940302333853595</v>
      </c>
      <c r="CJ23" s="2">
        <v>-0.81022643080717049</v>
      </c>
      <c r="CK23" s="2">
        <v>-2.7614467841898693</v>
      </c>
      <c r="CL23" s="2">
        <v>-0.19747104452726427</v>
      </c>
      <c r="CM23" s="2">
        <v>2.1240902650963012</v>
      </c>
      <c r="CN23" s="2">
        <v>0.68734034884117001</v>
      </c>
      <c r="CO23" s="2">
        <v>1.5873864461024567E-2</v>
      </c>
      <c r="CP23" s="2">
        <v>0.21269676112161129</v>
      </c>
      <c r="CQ23" s="2">
        <v>-8.4850947437065116E-2</v>
      </c>
    </row>
    <row r="24" spans="3:95" x14ac:dyDescent="0.2">
      <c r="C24" s="3" t="s">
        <v>48</v>
      </c>
      <c r="D24" s="3">
        <v>968.95141145259561</v>
      </c>
      <c r="E24" s="3">
        <v>968.86250692351746</v>
      </c>
      <c r="F24" s="3">
        <v>835.75972624646693</v>
      </c>
      <c r="G24" s="3">
        <v>899.7074839477026</v>
      </c>
      <c r="H24" s="3">
        <v>899.7074839477026</v>
      </c>
      <c r="I24" s="3">
        <v>872.02007346335438</v>
      </c>
      <c r="J24" s="3">
        <v>895.55437237505043</v>
      </c>
      <c r="K24" s="3">
        <v>949.7099312306749</v>
      </c>
      <c r="L24" s="3">
        <v>954.12975639056162</v>
      </c>
      <c r="M24" s="3">
        <v>959.43862684123019</v>
      </c>
      <c r="N24" s="3">
        <v>958.0542563170128</v>
      </c>
      <c r="O24" s="3">
        <v>963.05831123941346</v>
      </c>
      <c r="P24" s="3">
        <f t="shared" si="0"/>
        <v>10161.89562913587</v>
      </c>
      <c r="Q24" s="3">
        <v>963.05831123941346</v>
      </c>
      <c r="R24" s="3">
        <v>965.91595681692638</v>
      </c>
      <c r="S24" s="3">
        <v>889.73747604393498</v>
      </c>
      <c r="T24" s="3">
        <v>818.96947089770151</v>
      </c>
      <c r="U24" s="3">
        <v>818.96947089770151</v>
      </c>
      <c r="V24" s="3">
        <v>746.29001837628721</v>
      </c>
      <c r="W24" s="3">
        <v>818.96947089770151</v>
      </c>
      <c r="X24" s="3">
        <v>807.89450670396218</v>
      </c>
      <c r="Y24" s="3">
        <v>835.58191718831051</v>
      </c>
      <c r="Z24" s="3">
        <v>836.0264398337016</v>
      </c>
      <c r="AA24" s="3">
        <v>786.88128622398335</v>
      </c>
      <c r="AB24" s="3">
        <v>857.73184557578918</v>
      </c>
      <c r="AC24" s="3">
        <f t="shared" si="1"/>
        <v>10146.026170695412</v>
      </c>
      <c r="AD24" s="3">
        <v>857.73184547010692</v>
      </c>
      <c r="AE24" s="3">
        <v>785.05239294869261</v>
      </c>
      <c r="AF24" s="3">
        <v>812.73980343304095</v>
      </c>
      <c r="AG24" s="3">
        <v>801.66483923930161</v>
      </c>
      <c r="AH24" s="3">
        <v>812.73980343304095</v>
      </c>
      <c r="AI24" s="3">
        <v>825.23724008126089</v>
      </c>
      <c r="AJ24" s="3">
        <v>836.31220427500023</v>
      </c>
      <c r="AK24" s="3">
        <v>836.31220427500023</v>
      </c>
      <c r="AL24" s="3">
        <v>836.31220427500023</v>
      </c>
      <c r="AM24" s="3">
        <v>836.31220427500023</v>
      </c>
      <c r="AN24" s="3">
        <v>836.31220427500023</v>
      </c>
      <c r="AO24" s="3">
        <v>836.31220427500023</v>
      </c>
      <c r="AP24" s="3">
        <f t="shared" si="2"/>
        <v>9913.0391502554448</v>
      </c>
      <c r="AQ24" s="3">
        <v>855.693391614044</v>
      </c>
      <c r="AR24" s="3">
        <v>849.63677057059283</v>
      </c>
      <c r="AS24" s="3">
        <v>855.693391614044</v>
      </c>
      <c r="AT24" s="3">
        <v>855.693391614044</v>
      </c>
      <c r="AU24" s="3">
        <v>811.93966267739529</v>
      </c>
      <c r="AV24" s="3">
        <v>857.16666666666652</v>
      </c>
      <c r="AW24" s="3">
        <v>852.33333333333303</v>
      </c>
      <c r="AX24" s="3">
        <v>857.16666666666652</v>
      </c>
      <c r="AY24" s="3">
        <v>845.16666666666652</v>
      </c>
      <c r="AZ24" s="3">
        <v>833.16666666666652</v>
      </c>
      <c r="BA24" s="3">
        <v>830.16666666666652</v>
      </c>
      <c r="BB24" s="3">
        <v>830.16666666666652</v>
      </c>
      <c r="BC24" s="3">
        <f t="shared" si="3"/>
        <v>10133.989941423451</v>
      </c>
      <c r="BE24" s="2">
        <v>-0.60819357333383728</v>
      </c>
      <c r="BF24" s="2">
        <v>-0.30412469112335305</v>
      </c>
      <c r="BG24" s="2">
        <v>6.4585248729190248</v>
      </c>
      <c r="BH24" s="2">
        <v>-8.973806986215326</v>
      </c>
      <c r="BI24" s="2">
        <v>-8.973806986215326</v>
      </c>
      <c r="BJ24" s="2">
        <v>-14.418252390419406</v>
      </c>
      <c r="BK24" s="2">
        <v>-8.5516752348874459</v>
      </c>
      <c r="BL24" s="2">
        <v>-14.93249884656278</v>
      </c>
      <c r="BM24" s="2">
        <v>-12.424708317526257</v>
      </c>
      <c r="BN24" s="2">
        <v>-12.862957937584795</v>
      </c>
      <c r="BO24" s="2">
        <v>-17.866730298872511</v>
      </c>
      <c r="BP24" s="2">
        <v>-10.936665457782491</v>
      </c>
      <c r="BQ24" s="2">
        <v>-8.7993871698389228</v>
      </c>
      <c r="BR24" s="2">
        <v>-10.93666546875609</v>
      </c>
      <c r="BS24" s="2">
        <v>-18.724565278355108</v>
      </c>
      <c r="BT24" s="2">
        <v>-8.6539765587093083</v>
      </c>
      <c r="BU24" s="2">
        <v>-2.1129764018470332</v>
      </c>
      <c r="BV24" s="2">
        <v>-0.76067151292367186</v>
      </c>
      <c r="BW24" s="2">
        <v>10.578624899303923</v>
      </c>
      <c r="BX24" s="2">
        <v>2.1176287997999088</v>
      </c>
      <c r="BY24" s="2">
        <v>3.5175010270804163</v>
      </c>
      <c r="BZ24" s="2">
        <v>8.7398622644574431E-2</v>
      </c>
      <c r="CA24" s="2">
        <v>3.4181268400490517E-2</v>
      </c>
      <c r="CB24" s="2">
        <v>6.2818774466249616</v>
      </c>
      <c r="CC24" s="2">
        <v>-2.4972421638851605</v>
      </c>
      <c r="CD24" s="2">
        <v>-2.2963376648179601</v>
      </c>
      <c r="CE24" s="2">
        <v>-0.23765631028257461</v>
      </c>
      <c r="CF24" s="2">
        <v>8.2267601757531459</v>
      </c>
      <c r="CG24" s="2">
        <v>5.2850356288157263</v>
      </c>
      <c r="CH24" s="2">
        <v>6.7395437257807167</v>
      </c>
      <c r="CI24" s="2">
        <v>-9.8449805493205922E-2</v>
      </c>
      <c r="CJ24" s="2">
        <v>3.8691209066451737</v>
      </c>
      <c r="CK24" s="2">
        <v>1.9156875837082366</v>
      </c>
      <c r="CL24" s="2">
        <v>2.4936216744254169</v>
      </c>
      <c r="CM24" s="2">
        <v>1.0587508285069491</v>
      </c>
      <c r="CN24" s="2">
        <v>-0.37612001741150758</v>
      </c>
      <c r="CO24" s="2">
        <v>-0.73483772889112453</v>
      </c>
      <c r="CP24" s="2">
        <v>-0.73483772889112453</v>
      </c>
      <c r="CQ24" s="2">
        <v>2.2288905331551367</v>
      </c>
    </row>
    <row r="25" spans="3:95" x14ac:dyDescent="0.2">
      <c r="C25" s="3" t="s">
        <v>49</v>
      </c>
      <c r="D25" s="3">
        <v>799.08044988326367</v>
      </c>
      <c r="E25" s="3">
        <v>799.08044988326367</v>
      </c>
      <c r="F25" s="3">
        <v>799.08044988326367</v>
      </c>
      <c r="G25" s="3">
        <v>735.00698179541052</v>
      </c>
      <c r="H25" s="3">
        <v>808.93790651216409</v>
      </c>
      <c r="I25" s="3">
        <v>764.57935168211191</v>
      </c>
      <c r="J25" s="3">
        <v>799.08044988326367</v>
      </c>
      <c r="K25" s="3">
        <v>815.50954426476449</v>
      </c>
      <c r="L25" s="3">
        <v>815.50954426476449</v>
      </c>
      <c r="M25" s="3">
        <v>815.50954426476449</v>
      </c>
      <c r="N25" s="3">
        <v>815.50954426476449</v>
      </c>
      <c r="O25" s="3">
        <v>792.50881213066327</v>
      </c>
      <c r="P25" s="3">
        <f t="shared" si="0"/>
        <v>8766.8842165818005</v>
      </c>
      <c r="Q25" s="3">
        <v>815.50954426476449</v>
      </c>
      <c r="R25" s="3">
        <v>771.56171679424995</v>
      </c>
      <c r="S25" s="3">
        <v>815.50954426476449</v>
      </c>
      <c r="T25" s="3">
        <v>815.50954426476449</v>
      </c>
      <c r="U25" s="3">
        <v>650.91988964282018</v>
      </c>
      <c r="V25" s="3">
        <v>641.36114382085589</v>
      </c>
      <c r="W25" s="3">
        <v>723.50661572835998</v>
      </c>
      <c r="X25" s="3">
        <v>738.29280067171067</v>
      </c>
      <c r="Y25" s="3">
        <v>736.64989123356054</v>
      </c>
      <c r="Z25" s="3">
        <v>736.64989123356054</v>
      </c>
      <c r="AA25" s="3">
        <v>758.00771392951162</v>
      </c>
      <c r="AB25" s="3">
        <v>758.00771392951162</v>
      </c>
      <c r="AC25" s="3">
        <f t="shared" si="1"/>
        <v>8961.4860097784349</v>
      </c>
      <c r="AD25" s="3">
        <v>758.00771393721186</v>
      </c>
      <c r="AE25" s="3">
        <v>758.00771393721186</v>
      </c>
      <c r="AF25" s="3">
        <v>741.57861955571104</v>
      </c>
      <c r="AG25" s="3">
        <v>754.72189506091172</v>
      </c>
      <c r="AH25" s="3">
        <v>756.36480449906185</v>
      </c>
      <c r="AI25" s="3">
        <v>754.72189506091172</v>
      </c>
      <c r="AJ25" s="3">
        <v>748.15025730831144</v>
      </c>
      <c r="AK25" s="3">
        <v>746.50734787016131</v>
      </c>
      <c r="AL25" s="3">
        <v>754.72189506091172</v>
      </c>
      <c r="AM25" s="3">
        <v>724.66412011204261</v>
      </c>
      <c r="AN25" s="3">
        <v>671.38157992446736</v>
      </c>
      <c r="AO25" s="3">
        <v>718.09248235944222</v>
      </c>
      <c r="AP25" s="3">
        <f t="shared" si="2"/>
        <v>8886.9203246863581</v>
      </c>
      <c r="AQ25" s="3">
        <v>702.14879304010924</v>
      </c>
      <c r="AR25" s="3">
        <v>695.09175022534112</v>
      </c>
      <c r="AS25" s="3">
        <v>687.58664120136336</v>
      </c>
      <c r="AT25" s="3">
        <v>642.03324314237091</v>
      </c>
      <c r="AU25" s="3">
        <v>668.35713300573013</v>
      </c>
      <c r="AV25" s="3">
        <v>651.66666666666652</v>
      </c>
      <c r="AW25" s="3">
        <v>686.66666666666652</v>
      </c>
      <c r="AX25" s="3">
        <v>699.66666666666652</v>
      </c>
      <c r="AY25" s="3">
        <v>684.06666666666649</v>
      </c>
      <c r="AZ25" s="3">
        <v>690.02222222222201</v>
      </c>
      <c r="BA25" s="3">
        <v>686.66666666666652</v>
      </c>
      <c r="BB25" s="3">
        <v>699.66666666666652</v>
      </c>
      <c r="BC25" s="3">
        <f t="shared" si="3"/>
        <v>8193.6397828371355</v>
      </c>
      <c r="BE25" s="2">
        <v>2.0560000415353663</v>
      </c>
      <c r="BF25" s="2">
        <v>-3.4438000695717008</v>
      </c>
      <c r="BG25" s="2">
        <v>2.0560000415353663</v>
      </c>
      <c r="BH25" s="2">
        <v>10.95262554822396</v>
      </c>
      <c r="BI25" s="2">
        <v>-19.534010657339341</v>
      </c>
      <c r="BJ25" s="2">
        <v>-16.115816833160601</v>
      </c>
      <c r="BK25" s="2">
        <v>-9.4576001910626317</v>
      </c>
      <c r="BL25" s="2">
        <v>-9.4685272705998571</v>
      </c>
      <c r="BM25" s="2">
        <v>-9.6699852976338985</v>
      </c>
      <c r="BN25" s="2">
        <v>-9.6699852976338985</v>
      </c>
      <c r="BO25" s="2">
        <v>-7.0510309461913838</v>
      </c>
      <c r="BP25" s="2">
        <v>-4.3534024698596463</v>
      </c>
      <c r="BQ25" s="2">
        <v>-6.2546546327592605</v>
      </c>
      <c r="BR25" s="2">
        <v>-7.0510309452471613</v>
      </c>
      <c r="BS25" s="2">
        <v>-1.7566971717250857</v>
      </c>
      <c r="BT25" s="2">
        <v>-9.0656112155875554</v>
      </c>
      <c r="BU25" s="2">
        <v>-7.4539469993152307</v>
      </c>
      <c r="BV25" s="2">
        <v>16.199369005931374</v>
      </c>
      <c r="BW25" s="2">
        <v>17.675026361079272</v>
      </c>
      <c r="BX25" s="2">
        <v>3.4061390793424184</v>
      </c>
      <c r="BY25" s="2">
        <v>1.1126408372094332</v>
      </c>
      <c r="BZ25" s="2">
        <v>2.4532690552751868</v>
      </c>
      <c r="CA25" s="2">
        <v>-1.6270648057039816</v>
      </c>
      <c r="CB25" s="2">
        <v>-11.428133568189491</v>
      </c>
      <c r="CC25" s="2">
        <v>-5.2658080962196152</v>
      </c>
      <c r="CD25" s="2">
        <v>-0.83206830887995187</v>
      </c>
      <c r="CE25" s="2">
        <v>-7.369175784104165</v>
      </c>
      <c r="CF25" s="2">
        <v>-8.3001745965189837</v>
      </c>
      <c r="CG25" s="2">
        <v>-7.2806816338225833</v>
      </c>
      <c r="CH25" s="2">
        <v>-14.931149163155787</v>
      </c>
      <c r="CI25" s="2">
        <v>-11.635611674398172</v>
      </c>
      <c r="CJ25" s="2">
        <v>-13.654728856902699</v>
      </c>
      <c r="CK25" s="2">
        <v>-8.2180805314229328</v>
      </c>
      <c r="CL25" s="2">
        <v>-6.2746443604519868</v>
      </c>
      <c r="CM25" s="2">
        <v>-9.3617568082535634</v>
      </c>
      <c r="CN25" s="2">
        <v>-4.7804074920205109</v>
      </c>
      <c r="CO25" s="2">
        <v>2.2766616182587018</v>
      </c>
      <c r="CP25" s="2">
        <v>-2.5659390879895883</v>
      </c>
      <c r="CQ25" s="2">
        <v>-7.8011337619783401</v>
      </c>
    </row>
    <row r="26" spans="3:95" x14ac:dyDescent="0.2">
      <c r="C26" s="32" t="s">
        <v>50</v>
      </c>
      <c r="D26" s="32">
        <v>5767.761814382864</v>
      </c>
      <c r="E26" s="32">
        <v>5729.576175457687</v>
      </c>
      <c r="F26" s="32">
        <v>5480.7143598714338</v>
      </c>
      <c r="G26" s="32">
        <v>5500.2555468364408</v>
      </c>
      <c r="H26" s="32">
        <v>5466.6137965347771</v>
      </c>
      <c r="I26" s="32">
        <v>5516.1702703582578</v>
      </c>
      <c r="J26" s="32">
        <v>5480.7935676309107</v>
      </c>
      <c r="K26" s="32">
        <v>5531.9605472321773</v>
      </c>
      <c r="L26" s="32">
        <v>5541.0491549554235</v>
      </c>
      <c r="M26" s="32">
        <v>5534.754014646307</v>
      </c>
      <c r="N26" s="32">
        <v>5492.3495278508326</v>
      </c>
      <c r="O26" s="32">
        <v>5475.1077159532842</v>
      </c>
      <c r="P26" s="32">
        <f t="shared" si="0"/>
        <v>61041.998775757114</v>
      </c>
      <c r="Q26" s="32">
        <v>5760.3753266538388</v>
      </c>
      <c r="R26" s="32">
        <v>5787.5318526599604</v>
      </c>
      <c r="S26" s="32">
        <v>5499.4825353110118</v>
      </c>
      <c r="T26" s="32">
        <v>5527.0463598816641</v>
      </c>
      <c r="U26" s="32">
        <v>5550.7644181180258</v>
      </c>
      <c r="V26" s="32">
        <v>5544.5347655894357</v>
      </c>
      <c r="W26" s="32">
        <v>5652.4949363385731</v>
      </c>
      <c r="X26" s="32">
        <v>5589.1859987089065</v>
      </c>
      <c r="Y26" s="32">
        <v>5582.1750347295483</v>
      </c>
      <c r="Z26" s="32">
        <v>5642.9699697532633</v>
      </c>
      <c r="AA26" s="32">
        <v>5639.2120895616472</v>
      </c>
      <c r="AB26" s="32">
        <v>5632.9737832522405</v>
      </c>
      <c r="AC26" s="32">
        <f t="shared" si="1"/>
        <v>67408.747070558107</v>
      </c>
      <c r="AD26" s="32">
        <v>5924.3324723239757</v>
      </c>
      <c r="AE26" s="32">
        <v>5933.2188159496145</v>
      </c>
      <c r="AF26" s="32">
        <v>5645.3937431016602</v>
      </c>
      <c r="AG26" s="32">
        <v>5641.5148149250626</v>
      </c>
      <c r="AH26" s="32">
        <v>5674.635650089921</v>
      </c>
      <c r="AI26" s="32">
        <v>5662.4597804835148</v>
      </c>
      <c r="AJ26" s="32">
        <v>5673.6327673598562</v>
      </c>
      <c r="AK26" s="32">
        <v>5661.9456559806176</v>
      </c>
      <c r="AL26" s="32">
        <v>5695.5753024343912</v>
      </c>
      <c r="AM26" s="32">
        <v>5699.6905589315238</v>
      </c>
      <c r="AN26" s="32">
        <v>5726.6296844054332</v>
      </c>
      <c r="AO26" s="32">
        <v>5729.5721582875121</v>
      </c>
      <c r="AP26" s="32">
        <f t="shared" si="2"/>
        <v>68668.601404273082</v>
      </c>
      <c r="AQ26" s="32">
        <v>5918.7212616852048</v>
      </c>
      <c r="AR26" s="32">
        <v>5943.3653024323294</v>
      </c>
      <c r="AS26" s="32">
        <v>5666.2546046951447</v>
      </c>
      <c r="AT26" s="32">
        <v>5682.695997881794</v>
      </c>
      <c r="AU26" s="32">
        <v>5641.6112498520415</v>
      </c>
      <c r="AV26" s="32">
        <v>5670.5833333333367</v>
      </c>
      <c r="AW26" s="32">
        <v>5694.2500000000036</v>
      </c>
      <c r="AX26" s="32">
        <v>5657.2500000000036</v>
      </c>
      <c r="AY26" s="32">
        <v>5608.0833333333367</v>
      </c>
      <c r="AZ26" s="32">
        <v>5558.0833333333367</v>
      </c>
      <c r="BA26" s="32">
        <v>5555.6666666666697</v>
      </c>
      <c r="BB26" s="32">
        <v>5537.6666666666697</v>
      </c>
      <c r="BC26" s="32">
        <f t="shared" si="3"/>
        <v>68134.231749879866</v>
      </c>
      <c r="BE26" s="34">
        <v>-0.12806506174727339</v>
      </c>
      <c r="BF26" s="34">
        <v>1.0115177009169196</v>
      </c>
      <c r="BG26" s="34">
        <v>0.34244031356558402</v>
      </c>
      <c r="BH26" s="34">
        <v>0.48708306036131521</v>
      </c>
      <c r="BI26" s="34">
        <v>1.5393555263880421</v>
      </c>
      <c r="BJ26" s="34">
        <v>0.51420630330425432</v>
      </c>
      <c r="BK26" s="34">
        <v>3.1327829918958328</v>
      </c>
      <c r="BL26" s="34">
        <v>1.0344515472974658</v>
      </c>
      <c r="BM26" s="34">
        <v>0.74220384306364906</v>
      </c>
      <c r="BN26" s="34">
        <v>1.9552080331048272</v>
      </c>
      <c r="BO26" s="34">
        <v>2.6739478426509145</v>
      </c>
      <c r="BP26" s="34">
        <v>2.8833417621897839</v>
      </c>
      <c r="BQ26" s="34">
        <v>1.340468077875312</v>
      </c>
      <c r="BR26" s="34">
        <v>2.8462927565065188</v>
      </c>
      <c r="BS26" s="34">
        <v>2.5172554898803101</v>
      </c>
      <c r="BT26" s="34">
        <v>2.6531806738867347</v>
      </c>
      <c r="BU26" s="34">
        <v>2.0710601574517984</v>
      </c>
      <c r="BV26" s="34">
        <v>2.2316067237076798</v>
      </c>
      <c r="BW26" s="34">
        <v>2.1268694287200907</v>
      </c>
      <c r="BX26" s="34">
        <v>0.37395577102410371</v>
      </c>
      <c r="BY26" s="34">
        <v>1.3017934505761497</v>
      </c>
      <c r="BZ26" s="34">
        <v>2.03147101263077</v>
      </c>
      <c r="CA26" s="34">
        <v>1.005154900385552</v>
      </c>
      <c r="CB26" s="34">
        <v>1.5501739153524374</v>
      </c>
      <c r="CC26" s="34">
        <v>1.71487350646784</v>
      </c>
      <c r="CD26" s="34">
        <v>1.8689775266053532</v>
      </c>
      <c r="CE26" s="34">
        <v>-9.4714647852467415E-2</v>
      </c>
      <c r="CF26" s="34">
        <v>0.17101149978555608</v>
      </c>
      <c r="CG26" s="34">
        <v>0.36952004665706806</v>
      </c>
      <c r="CH26" s="34">
        <v>0.72996676083847412</v>
      </c>
      <c r="CI26" s="34">
        <v>-0.58196512118546817</v>
      </c>
      <c r="CJ26" s="34">
        <v>0.14346332097263659</v>
      </c>
      <c r="CK26" s="34">
        <v>0.36338680146443814</v>
      </c>
      <c r="CL26" s="34">
        <v>-8.2933610916136047E-2</v>
      </c>
      <c r="CM26" s="34">
        <v>-1.5361392740020352</v>
      </c>
      <c r="CN26" s="34">
        <v>-2.4844721679896486</v>
      </c>
      <c r="CO26" s="34">
        <v>-2.985403756843652</v>
      </c>
      <c r="CP26" s="34">
        <v>-3.3493860679154164</v>
      </c>
      <c r="CQ26" s="34">
        <v>-0.77818630853891957</v>
      </c>
    </row>
    <row r="27" spans="3:95" x14ac:dyDescent="0.2">
      <c r="C27" s="3" t="s">
        <v>51</v>
      </c>
      <c r="D27" s="3">
        <v>3767.2097368906125</v>
      </c>
      <c r="E27" s="3">
        <v>3680.4574943236389</v>
      </c>
      <c r="F27" s="3">
        <v>3477.6352764634935</v>
      </c>
      <c r="G27" s="3">
        <v>3477.6352764634935</v>
      </c>
      <c r="H27" s="3">
        <v>3473.4367009606672</v>
      </c>
      <c r="I27" s="3">
        <v>3523.2943514987428</v>
      </c>
      <c r="J27" s="3">
        <v>3477.6352764634935</v>
      </c>
      <c r="K27" s="3">
        <v>3475.1945405941974</v>
      </c>
      <c r="L27" s="3">
        <v>3475.1945405941974</v>
      </c>
      <c r="M27" s="3">
        <v>3475.1945405941974</v>
      </c>
      <c r="N27" s="3">
        <v>3462.5988140857189</v>
      </c>
      <c r="O27" s="3">
        <v>3470.9959650913711</v>
      </c>
      <c r="P27" s="3">
        <f t="shared" si="0"/>
        <v>38765.486548932458</v>
      </c>
      <c r="Q27" s="3">
        <v>3710.5215759101193</v>
      </c>
      <c r="R27" s="3">
        <v>3735.7130289270749</v>
      </c>
      <c r="S27" s="3">
        <v>3496.1874181083267</v>
      </c>
      <c r="T27" s="3">
        <v>3500.3859936111521</v>
      </c>
      <c r="U27" s="3">
        <v>3491.9888426055004</v>
      </c>
      <c r="V27" s="3">
        <v>3500.3859936111521</v>
      </c>
      <c r="W27" s="3">
        <v>3595.6886357928438</v>
      </c>
      <c r="X27" s="3">
        <v>3595.6886357928438</v>
      </c>
      <c r="Y27" s="3">
        <v>3512.2988238838634</v>
      </c>
      <c r="Z27" s="3">
        <v>3604.0857867984955</v>
      </c>
      <c r="AA27" s="3">
        <v>3604.0857867984955</v>
      </c>
      <c r="AB27" s="3">
        <v>3595.6886357928438</v>
      </c>
      <c r="AC27" s="3">
        <f t="shared" si="1"/>
        <v>42942.71915763271</v>
      </c>
      <c r="AD27" s="3">
        <v>3800.1036734618338</v>
      </c>
      <c r="AE27" s="3">
        <v>3801.6256426299824</v>
      </c>
      <c r="AF27" s="3">
        <v>3541.1071543044218</v>
      </c>
      <c r="AG27" s="3">
        <v>3535.1507391679388</v>
      </c>
      <c r="AH27" s="3">
        <v>3604.0857868394951</v>
      </c>
      <c r="AI27" s="3">
        <v>3591.4900603324804</v>
      </c>
      <c r="AJ27" s="3">
        <v>3591.4900603324804</v>
      </c>
      <c r="AK27" s="3">
        <v>3573.620814923032</v>
      </c>
      <c r="AL27" s="3">
        <v>3574.6957583231278</v>
      </c>
      <c r="AM27" s="3">
        <v>3573.1737891549792</v>
      </c>
      <c r="AN27" s="3">
        <v>3601.0418485031973</v>
      </c>
      <c r="AO27" s="3">
        <v>3604.0857868394951</v>
      </c>
      <c r="AP27" s="3">
        <f t="shared" si="2"/>
        <v>43391.671114812467</v>
      </c>
      <c r="AQ27" s="3">
        <v>3801.6256426299824</v>
      </c>
      <c r="AR27" s="3">
        <v>3801.6256426299824</v>
      </c>
      <c r="AS27" s="3">
        <v>3565.9312753163431</v>
      </c>
      <c r="AT27" s="3">
        <v>3578.5270018233582</v>
      </c>
      <c r="AU27" s="3">
        <v>3602.563817671346</v>
      </c>
      <c r="AV27" s="3">
        <v>3594.1666666666697</v>
      </c>
      <c r="AW27" s="3">
        <v>3594.1666666666697</v>
      </c>
      <c r="AX27" s="3">
        <v>3591.1666666666697</v>
      </c>
      <c r="AY27" s="3">
        <v>3594.1666666666697</v>
      </c>
      <c r="AZ27" s="3">
        <v>3591.1666666666697</v>
      </c>
      <c r="BA27" s="3">
        <v>3591.1666666666697</v>
      </c>
      <c r="BB27" s="3">
        <v>3591.1666666666697</v>
      </c>
      <c r="BC27" s="3">
        <f t="shared" si="3"/>
        <v>43497.440046737713</v>
      </c>
      <c r="BE27" s="2">
        <v>-1.5047784684078302</v>
      </c>
      <c r="BF27" s="2">
        <v>1.5013224494144106</v>
      </c>
      <c r="BG27" s="2">
        <v>0.53347002114896291</v>
      </c>
      <c r="BH27" s="2">
        <v>0.65420078125024705</v>
      </c>
      <c r="BI27" s="2">
        <v>0.53411486208174708</v>
      </c>
      <c r="BJ27" s="2">
        <v>-0.65019710538365416</v>
      </c>
      <c r="BK27" s="2">
        <v>3.394644634770394</v>
      </c>
      <c r="BL27" s="2">
        <v>3.4672618695482882</v>
      </c>
      <c r="BM27" s="2">
        <v>1.0676893870615212</v>
      </c>
      <c r="BN27" s="2">
        <v>3.7088929755932476</v>
      </c>
      <c r="BO27" s="2">
        <v>4.0861497479064868</v>
      </c>
      <c r="BP27" s="2">
        <v>3.5924176217874138</v>
      </c>
      <c r="BQ27" s="2">
        <v>1.6721009931979669</v>
      </c>
      <c r="BR27" s="2">
        <v>2.4142723797460075</v>
      </c>
      <c r="BS27" s="2">
        <v>1.764391782573238</v>
      </c>
      <c r="BT27" s="2">
        <v>1.2848206009619334</v>
      </c>
      <c r="BU27" s="2">
        <v>0.99316891394944928</v>
      </c>
      <c r="BV27" s="2">
        <v>3.2101174799388899</v>
      </c>
      <c r="BW27" s="2">
        <v>2.6026863005282896</v>
      </c>
      <c r="BX27" s="2">
        <v>-0.11676693634062874</v>
      </c>
      <c r="BY27" s="2">
        <v>-0.61373002796016873</v>
      </c>
      <c r="BZ27" s="2">
        <v>1.7765269291713182</v>
      </c>
      <c r="CA27" s="2">
        <v>-0.85769317025540248</v>
      </c>
      <c r="CB27" s="2">
        <v>-8.4457986722952239E-2</v>
      </c>
      <c r="CC27" s="2">
        <v>0.23353387618334498</v>
      </c>
      <c r="CD27" s="2">
        <v>1.0454669987984611</v>
      </c>
      <c r="CE27" s="2">
        <v>4.0050727530860364E-2</v>
      </c>
      <c r="CF27" s="2">
        <v>0</v>
      </c>
      <c r="CG27" s="2">
        <v>0.7010271062186435</v>
      </c>
      <c r="CH27" s="2">
        <v>1.2269989557964101</v>
      </c>
      <c r="CI27" s="2">
        <v>-4.2228993929793734E-2</v>
      </c>
      <c r="CJ27" s="2">
        <v>7.4526346703618351E-2</v>
      </c>
      <c r="CK27" s="2">
        <v>7.4526346703618351E-2</v>
      </c>
      <c r="CL27" s="2">
        <v>0.49098246994667694</v>
      </c>
      <c r="CM27" s="2">
        <v>0.54468714710074195</v>
      </c>
      <c r="CN27" s="2">
        <v>0.50355450289882864</v>
      </c>
      <c r="CO27" s="2">
        <v>-0.27423124340063554</v>
      </c>
      <c r="CP27" s="2">
        <v>-0.35845762106996304</v>
      </c>
      <c r="CQ27" s="2">
        <v>0.24375399519733776</v>
      </c>
    </row>
    <row r="28" spans="3:95" x14ac:dyDescent="0.2">
      <c r="C28" s="3" t="s">
        <v>52</v>
      </c>
      <c r="D28" s="3">
        <v>497.63628533979994</v>
      </c>
      <c r="E28" s="3">
        <v>540.33529090257252</v>
      </c>
      <c r="F28" s="3">
        <v>540.33529090257252</v>
      </c>
      <c r="G28" s="3">
        <v>537.60075333109637</v>
      </c>
      <c r="H28" s="3">
        <v>539.59897673066121</v>
      </c>
      <c r="I28" s="3">
        <v>525.61141293370736</v>
      </c>
      <c r="J28" s="3">
        <v>539.59897673066121</v>
      </c>
      <c r="K28" s="3">
        <v>593.80646936522623</v>
      </c>
      <c r="L28" s="3">
        <v>604.49932191287337</v>
      </c>
      <c r="M28" s="3">
        <v>594.50820491504919</v>
      </c>
      <c r="N28" s="3">
        <v>610.30726755229102</v>
      </c>
      <c r="O28" s="3">
        <v>534.8662157596201</v>
      </c>
      <c r="P28" s="3">
        <f t="shared" si="0"/>
        <v>6123.8382506165108</v>
      </c>
      <c r="Q28" s="3">
        <v>537.60075333109637</v>
      </c>
      <c r="R28" s="3">
        <v>540.33529090257252</v>
      </c>
      <c r="S28" s="3">
        <v>540.33529090257252</v>
      </c>
      <c r="T28" s="3">
        <v>563.25177656353208</v>
      </c>
      <c r="U28" s="3">
        <v>594.2897281601854</v>
      </c>
      <c r="V28" s="3">
        <v>580.30216436323155</v>
      </c>
      <c r="W28" s="3">
        <v>590.29328136105573</v>
      </c>
      <c r="X28" s="3">
        <v>522.53391556784948</v>
      </c>
      <c r="Y28" s="3">
        <v>594.2897281601854</v>
      </c>
      <c r="Z28" s="3">
        <v>594.2897281601854</v>
      </c>
      <c r="AA28" s="3">
        <v>594.2897281601854</v>
      </c>
      <c r="AB28" s="3">
        <v>594.2897281601854</v>
      </c>
      <c r="AC28" s="3">
        <f t="shared" si="1"/>
        <v>6846.1011137928372</v>
      </c>
      <c r="AD28" s="3">
        <v>599.75880334348267</v>
      </c>
      <c r="AE28" s="3">
        <v>599.75880334348267</v>
      </c>
      <c r="AF28" s="3">
        <v>599.75880334348267</v>
      </c>
      <c r="AG28" s="3">
        <v>599.75880334348267</v>
      </c>
      <c r="AH28" s="3">
        <v>565.25</v>
      </c>
      <c r="AI28" s="3">
        <v>565.25</v>
      </c>
      <c r="AJ28" s="3">
        <v>565.25</v>
      </c>
      <c r="AK28" s="3">
        <v>565.25</v>
      </c>
      <c r="AL28" s="3">
        <v>597.02426577187691</v>
      </c>
      <c r="AM28" s="3">
        <v>597.02426577187691</v>
      </c>
      <c r="AN28" s="3">
        <v>597.02426577187691</v>
      </c>
      <c r="AO28" s="3">
        <v>597.02426577187691</v>
      </c>
      <c r="AP28" s="3">
        <f t="shared" si="2"/>
        <v>7048.1322764614397</v>
      </c>
      <c r="AQ28" s="3">
        <v>599.75880334348267</v>
      </c>
      <c r="AR28" s="3">
        <v>597.02426577187691</v>
      </c>
      <c r="AS28" s="3">
        <v>597.02426577187691</v>
      </c>
      <c r="AT28" s="3">
        <v>567.98453757160598</v>
      </c>
      <c r="AU28" s="3">
        <v>565.25</v>
      </c>
      <c r="AV28" s="3">
        <v>565.25</v>
      </c>
      <c r="AW28" s="3">
        <v>565.25</v>
      </c>
      <c r="AX28" s="3">
        <v>561.25</v>
      </c>
      <c r="AY28" s="3">
        <v>563.25</v>
      </c>
      <c r="AZ28" s="3">
        <v>546.25</v>
      </c>
      <c r="BA28" s="3">
        <v>538.5</v>
      </c>
      <c r="BB28" s="3">
        <v>541.5</v>
      </c>
      <c r="BC28" s="3">
        <f t="shared" si="3"/>
        <v>6808.2918724588417</v>
      </c>
      <c r="BE28" s="2">
        <v>8.0308589161675705</v>
      </c>
      <c r="BF28" s="2">
        <v>0</v>
      </c>
      <c r="BG28" s="2">
        <v>0</v>
      </c>
      <c r="BH28" s="2">
        <v>4.7713890044789098</v>
      </c>
      <c r="BI28" s="2">
        <v>10.135443873686745</v>
      </c>
      <c r="BJ28" s="2">
        <v>10.405168168679403</v>
      </c>
      <c r="BK28" s="2">
        <v>9.3948111127902365</v>
      </c>
      <c r="BL28" s="2">
        <v>-12.00265700600508</v>
      </c>
      <c r="BM28" s="2">
        <v>-1.6889338635452611</v>
      </c>
      <c r="BN28" s="2">
        <v>-3.6749157212223604E-2</v>
      </c>
      <c r="BO28" s="2">
        <v>-2.6245041217264009</v>
      </c>
      <c r="BP28" s="2">
        <v>11.109976784787513</v>
      </c>
      <c r="BQ28" s="2">
        <v>2.8143109273431</v>
      </c>
      <c r="BR28" s="2">
        <v>11.562121077256847</v>
      </c>
      <c r="BS28" s="2">
        <v>10.997525692177067</v>
      </c>
      <c r="BT28" s="2">
        <v>10.997525692177067</v>
      </c>
      <c r="BU28" s="2">
        <v>6.4814756559995912</v>
      </c>
      <c r="BV28" s="2">
        <v>-4.8864597155476979</v>
      </c>
      <c r="BW28" s="2">
        <v>-2.5938494266600554</v>
      </c>
      <c r="BX28" s="2">
        <v>-4.2425150601939299</v>
      </c>
      <c r="BY28" s="2">
        <v>8.1747965365520869</v>
      </c>
      <c r="BZ28" s="2">
        <v>0.46013543262091172</v>
      </c>
      <c r="CA28" s="2">
        <v>0.46013543262091172</v>
      </c>
      <c r="CB28" s="2">
        <v>0.46013543262091172</v>
      </c>
      <c r="CC28" s="2">
        <v>0.46013543262091172</v>
      </c>
      <c r="CD28" s="2">
        <v>2.9510397131232713</v>
      </c>
      <c r="CE28" s="2">
        <v>0</v>
      </c>
      <c r="CF28" s="2">
        <v>-0.45593954709151063</v>
      </c>
      <c r="CG28" s="2">
        <v>-0.45593954709151063</v>
      </c>
      <c r="CH28" s="2">
        <v>-5.2978406644044735</v>
      </c>
      <c r="CI28" s="2">
        <v>0</v>
      </c>
      <c r="CJ28" s="2">
        <v>0</v>
      </c>
      <c r="CK28" s="2">
        <v>0</v>
      </c>
      <c r="CL28" s="2">
        <v>-0.70765148164528835</v>
      </c>
      <c r="CM28" s="2">
        <v>-5.6571010104942809</v>
      </c>
      <c r="CN28" s="2">
        <v>-8.5045564615756746</v>
      </c>
      <c r="CO28" s="2">
        <v>-9.8026611525098506</v>
      </c>
      <c r="CP28" s="2">
        <v>-9.3001690140837141</v>
      </c>
      <c r="CQ28" s="2">
        <v>-3.4028930586843531</v>
      </c>
    </row>
    <row r="29" spans="3:95" x14ac:dyDescent="0.2">
      <c r="C29" s="3" t="s">
        <v>42</v>
      </c>
      <c r="D29" s="3">
        <v>1510.4694328044702</v>
      </c>
      <c r="E29" s="3">
        <v>1512.2259918796847</v>
      </c>
      <c r="F29" s="3">
        <v>1462.8647082042769</v>
      </c>
      <c r="G29" s="3">
        <v>1483.7552214687842</v>
      </c>
      <c r="H29" s="3">
        <v>1454.1828692501406</v>
      </c>
      <c r="I29" s="3">
        <v>1468.8674246514477</v>
      </c>
      <c r="J29" s="3">
        <v>1463.644796335321</v>
      </c>
      <c r="K29" s="3">
        <v>1461.7061584027617</v>
      </c>
      <c r="L29" s="3">
        <v>1459.9495993275473</v>
      </c>
      <c r="M29" s="3">
        <v>1463.6447963353207</v>
      </c>
      <c r="N29" s="3">
        <v>1420.2356015646385</v>
      </c>
      <c r="O29" s="3">
        <v>1468.8674246514474</v>
      </c>
      <c r="P29" s="3">
        <f t="shared" si="0"/>
        <v>16161.546600224392</v>
      </c>
      <c r="Q29" s="3">
        <v>1516.4721492516405</v>
      </c>
      <c r="R29" s="3">
        <v>1516.4721492516405</v>
      </c>
      <c r="S29" s="3">
        <v>1463.6447963353207</v>
      </c>
      <c r="T29" s="3">
        <v>1463.6447963353207</v>
      </c>
      <c r="U29" s="3">
        <v>1463.6447963353207</v>
      </c>
      <c r="V29" s="3">
        <v>1463.6447963353207</v>
      </c>
      <c r="W29" s="3">
        <v>1468.8674246514474</v>
      </c>
      <c r="X29" s="3">
        <v>1474.6553172875385</v>
      </c>
      <c r="Y29" s="3">
        <v>1474.6553172875385</v>
      </c>
      <c r="Z29" s="3">
        <v>1448.542175706905</v>
      </c>
      <c r="AA29" s="3">
        <v>1445.0290575564761</v>
      </c>
      <c r="AB29" s="3">
        <v>1446.7856166316906</v>
      </c>
      <c r="AC29" s="3">
        <f t="shared" si="1"/>
        <v>17646.058392966159</v>
      </c>
      <c r="AD29" s="3">
        <v>1529.1921804493004</v>
      </c>
      <c r="AE29" s="3">
        <v>1536.1243189296979</v>
      </c>
      <c r="AF29" s="3">
        <v>1502.4779691109959</v>
      </c>
      <c r="AG29" s="3">
        <v>1504.2345281862697</v>
      </c>
      <c r="AH29" s="3">
        <v>1505.9910872615433</v>
      </c>
      <c r="AI29" s="3">
        <v>1505.9910872615433</v>
      </c>
      <c r="AJ29" s="3">
        <v>1516.4363438924879</v>
      </c>
      <c r="AK29" s="3">
        <v>1521.65897220796</v>
      </c>
      <c r="AL29" s="3">
        <v>1521.65897220796</v>
      </c>
      <c r="AM29" s="3">
        <v>1526.8816005234323</v>
      </c>
      <c r="AN29" s="3">
        <v>1526.8816005234323</v>
      </c>
      <c r="AO29" s="3">
        <v>1526.8816005234323</v>
      </c>
      <c r="AP29" s="3">
        <f t="shared" si="2"/>
        <v>18224.410261078057</v>
      </c>
      <c r="AQ29" s="3">
        <v>1522.5710339855034</v>
      </c>
      <c r="AR29" s="3">
        <v>1548.2320368152184</v>
      </c>
      <c r="AS29" s="3">
        <v>1502.1685251378897</v>
      </c>
      <c r="AT29" s="3">
        <v>1534.0019346452245</v>
      </c>
      <c r="AU29" s="3">
        <v>1476.4930764072149</v>
      </c>
      <c r="AV29" s="3">
        <v>1511.166666666667</v>
      </c>
      <c r="AW29" s="3">
        <v>1534.8333333333335</v>
      </c>
      <c r="AX29" s="3">
        <v>1504.8333333333335</v>
      </c>
      <c r="AY29" s="3">
        <v>1450.6666666666667</v>
      </c>
      <c r="AZ29" s="3">
        <v>1420.6666666666667</v>
      </c>
      <c r="BA29" s="3">
        <v>1426</v>
      </c>
      <c r="BB29" s="3">
        <v>1405</v>
      </c>
      <c r="BC29" s="3">
        <f t="shared" si="3"/>
        <v>17836.633273657717</v>
      </c>
      <c r="BE29" s="2">
        <v>0.39740734349222873</v>
      </c>
      <c r="BF29" s="2">
        <v>0.28078854580972923</v>
      </c>
      <c r="BG29" s="2">
        <v>5.3326061300729144E-2</v>
      </c>
      <c r="BH29" s="2">
        <v>-1.3553735038287495</v>
      </c>
      <c r="BI29" s="2">
        <v>0.65066968434714934</v>
      </c>
      <c r="BJ29" s="2">
        <v>-0.35555477836035632</v>
      </c>
      <c r="BK29" s="2">
        <v>0.35682348129839614</v>
      </c>
      <c r="BL29" s="2">
        <v>0.88589343421296984</v>
      </c>
      <c r="BM29" s="2">
        <v>1.0072757283377864</v>
      </c>
      <c r="BN29" s="2">
        <v>-1.0318501228050447</v>
      </c>
      <c r="BO29" s="2">
        <v>1.7457283822855274</v>
      </c>
      <c r="BP29" s="2">
        <v>-1.5033220595110364</v>
      </c>
      <c r="BQ29" s="2">
        <v>8.8735114605054122E-2</v>
      </c>
      <c r="BR29" s="2">
        <v>0.83879095332790587</v>
      </c>
      <c r="BS29" s="2">
        <v>1.2959136564265616</v>
      </c>
      <c r="BT29" s="2">
        <v>2.6531828537160074</v>
      </c>
      <c r="BU29" s="2">
        <v>2.7731955152355159</v>
      </c>
      <c r="BV29" s="2">
        <v>2.8932081767550022</v>
      </c>
      <c r="BW29" s="2">
        <v>2.8932081767550022</v>
      </c>
      <c r="BX29" s="2">
        <v>3.2384760151058734</v>
      </c>
      <c r="BY29" s="2">
        <v>3.187433318782551</v>
      </c>
      <c r="BZ29" s="2">
        <v>3.187433318782551</v>
      </c>
      <c r="CA29" s="2">
        <v>5.4081562919144455</v>
      </c>
      <c r="CB29" s="2">
        <v>5.6644219394015316</v>
      </c>
      <c r="CC29" s="2">
        <v>5.5361335481213692</v>
      </c>
      <c r="CD29" s="2">
        <v>3.2775130583407419</v>
      </c>
      <c r="CE29" s="2">
        <v>-0.43298328022129962</v>
      </c>
      <c r="CF29" s="2">
        <v>0.78819908885738865</v>
      </c>
      <c r="CG29" s="2">
        <v>-2.0595574741721911E-2</v>
      </c>
      <c r="CH29" s="2">
        <v>1.9789072715174827</v>
      </c>
      <c r="CI29" s="2">
        <v>-1.9587108518661189</v>
      </c>
      <c r="CJ29" s="2">
        <v>0.34366600499176059</v>
      </c>
      <c r="CK29" s="2">
        <v>1.2131725485834188</v>
      </c>
      <c r="CL29" s="2">
        <v>-1.1057430857987938</v>
      </c>
      <c r="CM29" s="2">
        <v>-4.6654544045622748</v>
      </c>
      <c r="CN29" s="2">
        <v>-6.9563307214098309</v>
      </c>
      <c r="CO29" s="2">
        <v>-6.6070349193315998</v>
      </c>
      <c r="CP29" s="2">
        <v>-7.9823871400146462</v>
      </c>
      <c r="CQ29" s="2">
        <v>-2.1277889482575918</v>
      </c>
    </row>
    <row r="30" spans="3:95" x14ac:dyDescent="0.2">
      <c r="C30" s="32" t="s">
        <v>53</v>
      </c>
      <c r="D30" s="32">
        <v>13977.048584842207</v>
      </c>
      <c r="E30" s="32">
        <v>13854.680379802063</v>
      </c>
      <c r="F30" s="32">
        <v>13933.335709091496</v>
      </c>
      <c r="G30" s="32">
        <v>13819.235884247842</v>
      </c>
      <c r="H30" s="32">
        <v>13844.707819918694</v>
      </c>
      <c r="I30" s="32">
        <v>13829.615908321824</v>
      </c>
      <c r="J30" s="32">
        <v>13834.609650366712</v>
      </c>
      <c r="K30" s="32">
        <v>13866.350227635534</v>
      </c>
      <c r="L30" s="32">
        <v>13965.022650710618</v>
      </c>
      <c r="M30" s="32">
        <v>13891.11656010285</v>
      </c>
      <c r="N30" s="32">
        <v>14101.461441698</v>
      </c>
      <c r="O30" s="32">
        <v>14205.116780447399</v>
      </c>
      <c r="P30" s="32">
        <f t="shared" si="0"/>
        <v>152917.1848167378</v>
      </c>
      <c r="Q30" s="32">
        <v>13858.218033832478</v>
      </c>
      <c r="R30" s="32">
        <v>13540.753896843655</v>
      </c>
      <c r="S30" s="32">
        <v>13783.860416449066</v>
      </c>
      <c r="T30" s="32">
        <v>13890.606068349685</v>
      </c>
      <c r="U30" s="32">
        <v>13873.5493244639</v>
      </c>
      <c r="V30" s="32">
        <v>14091.872042711591</v>
      </c>
      <c r="W30" s="32">
        <v>13988.396377032228</v>
      </c>
      <c r="X30" s="32">
        <v>13989.990686064566</v>
      </c>
      <c r="Y30" s="32">
        <v>14032.108823546943</v>
      </c>
      <c r="Z30" s="32">
        <v>14069.305157954761</v>
      </c>
      <c r="AA30" s="32">
        <v>14009.121674178408</v>
      </c>
      <c r="AB30" s="32">
        <v>13981.841429103197</v>
      </c>
      <c r="AC30" s="32">
        <f t="shared" si="1"/>
        <v>167109.62393053048</v>
      </c>
      <c r="AD30" s="32">
        <v>13840.257179689464</v>
      </c>
      <c r="AE30" s="32">
        <v>14082.099007007084</v>
      </c>
      <c r="AF30" s="32">
        <v>14030.096482923391</v>
      </c>
      <c r="AG30" s="32">
        <v>14155.471383855773</v>
      </c>
      <c r="AH30" s="32">
        <v>14029.872054407211</v>
      </c>
      <c r="AI30" s="32">
        <v>14107.71993454724</v>
      </c>
      <c r="AJ30" s="32">
        <v>14150.490710494196</v>
      </c>
      <c r="AK30" s="32">
        <v>14151.636688219322</v>
      </c>
      <c r="AL30" s="32">
        <v>14201.203393997061</v>
      </c>
      <c r="AM30" s="32">
        <v>14236.159133478741</v>
      </c>
      <c r="AN30" s="32">
        <v>14190.537214533619</v>
      </c>
      <c r="AO30" s="32">
        <v>14244.833723705753</v>
      </c>
      <c r="AP30" s="32">
        <f t="shared" si="2"/>
        <v>169420.37690685887</v>
      </c>
      <c r="AQ30" s="32">
        <v>14162.362888584341</v>
      </c>
      <c r="AR30" s="32">
        <v>14244.915945434537</v>
      </c>
      <c r="AS30" s="32">
        <v>14245.172463275338</v>
      </c>
      <c r="AT30" s="32">
        <v>14231.971500053083</v>
      </c>
      <c r="AU30" s="32">
        <v>14245.453796993806</v>
      </c>
      <c r="AV30" s="32">
        <v>14195.36344649501</v>
      </c>
      <c r="AW30" s="32">
        <v>14049.45435558592</v>
      </c>
      <c r="AX30" s="32">
        <v>13977.119427356254</v>
      </c>
      <c r="AY30" s="32">
        <v>14038.262284499109</v>
      </c>
      <c r="AZ30" s="32">
        <v>14008.499658236484</v>
      </c>
      <c r="BA30" s="32">
        <v>14016.83299156982</v>
      </c>
      <c r="BB30" s="32">
        <v>14147.53155616312</v>
      </c>
      <c r="BC30" s="32">
        <f t="shared" si="3"/>
        <v>169562.94031424684</v>
      </c>
      <c r="BE30" s="34">
        <v>-0.85018342955892612</v>
      </c>
      <c r="BF30" s="34">
        <v>-2.2658514982132894</v>
      </c>
      <c r="BG30" s="34">
        <v>-1.0727889987240946</v>
      </c>
      <c r="BH30" s="34">
        <v>0.51645535758744199</v>
      </c>
      <c r="BI30" s="34">
        <v>0.20832151115324216</v>
      </c>
      <c r="BJ30" s="34">
        <v>1.8963370792673739</v>
      </c>
      <c r="BK30" s="34">
        <v>1.1116087157648114</v>
      </c>
      <c r="BL30" s="34">
        <v>0.89165826911408175</v>
      </c>
      <c r="BM30" s="34">
        <v>0.48038713945739442</v>
      </c>
      <c r="BN30" s="34">
        <v>1.2827521609291903</v>
      </c>
      <c r="BO30" s="34">
        <v>-0.65482409678859765</v>
      </c>
      <c r="BP30" s="34">
        <v>-1.5717952537463775</v>
      </c>
      <c r="BQ30" s="34">
        <v>-7.5858616914503685E-3</v>
      </c>
      <c r="BR30" s="34">
        <v>-0.1296043553302817</v>
      </c>
      <c r="BS30" s="34">
        <v>3.9978949051693302</v>
      </c>
      <c r="BT30" s="34">
        <v>1.786408589719013</v>
      </c>
      <c r="BU30" s="34">
        <v>1.9067945214398918</v>
      </c>
      <c r="BV30" s="34">
        <v>1.1267681131003737</v>
      </c>
      <c r="BW30" s="34">
        <v>0.11246122436829875</v>
      </c>
      <c r="BX30" s="34">
        <v>1.1587770970524769</v>
      </c>
      <c r="BY30" s="34">
        <v>1.1554403843583083</v>
      </c>
      <c r="BZ30" s="34">
        <v>1.2050545828604431</v>
      </c>
      <c r="CA30" s="34">
        <v>1.1859432548425586</v>
      </c>
      <c r="CB30" s="34">
        <v>1.2949815454140534</v>
      </c>
      <c r="CC30" s="34">
        <v>1.8809560667390812</v>
      </c>
      <c r="CD30" s="34">
        <v>1.3827767198429042</v>
      </c>
      <c r="CE30" s="34">
        <v>2.3273101410829611</v>
      </c>
      <c r="CF30" s="34">
        <v>1.1561979385774634</v>
      </c>
      <c r="CG30" s="34">
        <v>1.5329615203553582</v>
      </c>
      <c r="CH30" s="34">
        <v>0.54042789620243337</v>
      </c>
      <c r="CI30" s="34">
        <v>1.5365909378972198</v>
      </c>
      <c r="CJ30" s="34">
        <v>0.62124505132219454</v>
      </c>
      <c r="CK30" s="34">
        <v>-0.71401308248162376</v>
      </c>
      <c r="CL30" s="34">
        <v>-1.2331948926327829</v>
      </c>
      <c r="CM30" s="34">
        <v>-1.147375366561032</v>
      </c>
      <c r="CN30" s="34">
        <v>-1.599163602399456</v>
      </c>
      <c r="CO30" s="34">
        <v>-1.2240848978282148</v>
      </c>
      <c r="CP30" s="34">
        <v>-0.68306987241771866</v>
      </c>
      <c r="CQ30" s="34">
        <v>8.4147733578898709E-2</v>
      </c>
    </row>
    <row r="31" spans="3:95" x14ac:dyDescent="0.2">
      <c r="C31" s="3" t="s">
        <v>54</v>
      </c>
      <c r="D31" s="3">
        <v>3052.2724068081925</v>
      </c>
      <c r="E31" s="3">
        <v>2874.7282618838321</v>
      </c>
      <c r="F31" s="3">
        <v>3003.4494550215059</v>
      </c>
      <c r="G31" s="3">
        <v>2915.2015432150888</v>
      </c>
      <c r="H31" s="3">
        <v>2946.5153183722045</v>
      </c>
      <c r="I31" s="3">
        <v>3003.4494550215059</v>
      </c>
      <c r="J31" s="3">
        <v>3003.4494550215059</v>
      </c>
      <c r="K31" s="3">
        <v>2996.9919485828827</v>
      </c>
      <c r="L31" s="3">
        <v>3068.0245194077338</v>
      </c>
      <c r="M31" s="3">
        <v>3019.9752675049094</v>
      </c>
      <c r="N31" s="3">
        <v>3017.1764870515913</v>
      </c>
      <c r="O31" s="3">
        <v>3061.5766200792814</v>
      </c>
      <c r="P31" s="3">
        <f t="shared" si="0"/>
        <v>32901.234117890956</v>
      </c>
      <c r="Q31" s="3">
        <v>3031.7249815871278</v>
      </c>
      <c r="R31" s="3">
        <v>2853.971172400461</v>
      </c>
      <c r="S31" s="3">
        <v>2859.4069954239371</v>
      </c>
      <c r="T31" s="3">
        <v>2859.4069954239371</v>
      </c>
      <c r="U31" s="3">
        <v>2859.4069954239371</v>
      </c>
      <c r="V31" s="3">
        <v>3058.7872829785747</v>
      </c>
      <c r="W31" s="3">
        <v>3007.9296435122615</v>
      </c>
      <c r="X31" s="3">
        <v>2938.0804939857153</v>
      </c>
      <c r="Y31" s="3">
        <v>3009.7637281812199</v>
      </c>
      <c r="Z31" s="3">
        <v>3001.4721370736388</v>
      </c>
      <c r="AA31" s="3">
        <v>3001.4721370736388</v>
      </c>
      <c r="AB31" s="3">
        <v>3001.4721370736388</v>
      </c>
      <c r="AC31" s="3">
        <f t="shared" si="1"/>
        <v>35482.894700138088</v>
      </c>
      <c r="AD31" s="3">
        <v>2926.8287668621533</v>
      </c>
      <c r="AE31" s="3">
        <v>3055.9788956460725</v>
      </c>
      <c r="AF31" s="3">
        <v>3049.5213892068764</v>
      </c>
      <c r="AG31" s="3">
        <v>3049.5213892068764</v>
      </c>
      <c r="AH31" s="3">
        <v>3027.5601358009685</v>
      </c>
      <c r="AI31" s="3">
        <v>3027.5601358009685</v>
      </c>
      <c r="AJ31" s="3">
        <v>3034.0176422401646</v>
      </c>
      <c r="AK31" s="3">
        <v>3034.0176422401646</v>
      </c>
      <c r="AL31" s="3">
        <v>3034.0176422401646</v>
      </c>
      <c r="AM31" s="3">
        <v>3034.0176422401646</v>
      </c>
      <c r="AN31" s="3">
        <v>3034.0176422401646</v>
      </c>
      <c r="AO31" s="3">
        <v>3034.0176422401646</v>
      </c>
      <c r="AP31" s="3">
        <f t="shared" si="2"/>
        <v>36341.076565964897</v>
      </c>
      <c r="AQ31" s="3">
        <v>2930.6975392130294</v>
      </c>
      <c r="AR31" s="3">
        <v>2937.155045652225</v>
      </c>
      <c r="AS31" s="3">
        <v>2962.9850714090089</v>
      </c>
      <c r="AT31" s="3">
        <v>2950.0700585306172</v>
      </c>
      <c r="AU31" s="3">
        <v>2940.8232149912869</v>
      </c>
      <c r="AV31" s="3">
        <v>2925.5964912280629</v>
      </c>
      <c r="AW31" s="3">
        <v>2925.5964912280629</v>
      </c>
      <c r="AX31" s="3">
        <v>2838.8070175438525</v>
      </c>
      <c r="AY31" s="3">
        <v>2894.8070175438525</v>
      </c>
      <c r="AZ31" s="3">
        <v>2893.8070175438525</v>
      </c>
      <c r="BA31" s="3">
        <v>2902.1403508771855</v>
      </c>
      <c r="BB31" s="3">
        <v>2948.9298245613959</v>
      </c>
      <c r="BC31" s="3">
        <f t="shared" si="3"/>
        <v>35051.415140322431</v>
      </c>
      <c r="BE31" s="2">
        <v>-0.6731845157474492</v>
      </c>
      <c r="BF31" s="2">
        <v>-0.72205396797292432</v>
      </c>
      <c r="BG31" s="2">
        <v>-4.7959009050990487</v>
      </c>
      <c r="BH31" s="2">
        <v>-1.9139173386145236</v>
      </c>
      <c r="BI31" s="2">
        <v>-2.9563166498788207</v>
      </c>
      <c r="BJ31" s="2">
        <v>1.8424757528231028</v>
      </c>
      <c r="BK31" s="2">
        <v>0.14916810014116155</v>
      </c>
      <c r="BL31" s="2">
        <v>-1.9656861148733995</v>
      </c>
      <c r="BM31" s="2">
        <v>-1.8989675883607671</v>
      </c>
      <c r="BN31" s="2">
        <v>-0.61269145579982975</v>
      </c>
      <c r="BO31" s="2">
        <v>-0.52049822227333564</v>
      </c>
      <c r="BP31" s="2">
        <v>-1.9631872876036738</v>
      </c>
      <c r="BQ31" s="2">
        <v>-1.3344786683356813</v>
      </c>
      <c r="BR31" s="2">
        <v>-3.4599515246947155</v>
      </c>
      <c r="BS31" s="2">
        <v>7.0781276699338092</v>
      </c>
      <c r="BT31" s="2">
        <v>6.6487350029985182</v>
      </c>
      <c r="BU31" s="2">
        <v>6.6487350029985182</v>
      </c>
      <c r="BV31" s="2">
        <v>5.8806997620882928</v>
      </c>
      <c r="BW31" s="2">
        <v>-1.020899601334746</v>
      </c>
      <c r="BX31" s="2">
        <v>0.86730747789169893</v>
      </c>
      <c r="BY31" s="2">
        <v>3.2653002002781761</v>
      </c>
      <c r="BZ31" s="2">
        <v>0.80584113071231478</v>
      </c>
      <c r="CA31" s="2">
        <v>1.0843180839338773</v>
      </c>
      <c r="CB31" s="2">
        <v>1.0843180839338773</v>
      </c>
      <c r="CC31" s="2">
        <v>1.0843180839338773</v>
      </c>
      <c r="CD31" s="2">
        <v>2.4185790733231016</v>
      </c>
      <c r="CE31" s="2">
        <v>0.13218307796747375</v>
      </c>
      <c r="CF31" s="2">
        <v>-3.8882418384216799</v>
      </c>
      <c r="CG31" s="2">
        <v>-2.8377016178389169</v>
      </c>
      <c r="CH31" s="2">
        <v>-3.261211120808849</v>
      </c>
      <c r="CI31" s="2">
        <v>-2.8649115762892863</v>
      </c>
      <c r="CJ31" s="2">
        <v>-3.3678486966182142</v>
      </c>
      <c r="CK31" s="2">
        <v>-3.573517487263167</v>
      </c>
      <c r="CL31" s="2">
        <v>-6.4340635986604999</v>
      </c>
      <c r="CM31" s="2">
        <v>-4.5883261441263752</v>
      </c>
      <c r="CN31" s="2">
        <v>-4.6212857415287694</v>
      </c>
      <c r="CO31" s="2">
        <v>-4.3466224298421512</v>
      </c>
      <c r="CP31" s="2">
        <v>-2.8044602145406161</v>
      </c>
      <c r="CQ31" s="2">
        <v>-3.5487705580255047</v>
      </c>
    </row>
    <row r="32" spans="3:95" x14ac:dyDescent="0.2">
      <c r="C32" s="3" t="s">
        <v>55</v>
      </c>
      <c r="D32" s="3">
        <v>825.03203394144464</v>
      </c>
      <c r="E32" s="3">
        <v>825.03203394144464</v>
      </c>
      <c r="F32" s="3">
        <v>800.96542747683611</v>
      </c>
      <c r="G32" s="3">
        <v>825.03203394144464</v>
      </c>
      <c r="H32" s="3">
        <v>825.03203394144464</v>
      </c>
      <c r="I32" s="3">
        <v>825.03203394144464</v>
      </c>
      <c r="J32" s="3">
        <v>800.96542747683611</v>
      </c>
      <c r="K32" s="3">
        <v>823.99999997722398</v>
      </c>
      <c r="L32" s="3">
        <v>823.99999997722398</v>
      </c>
      <c r="M32" s="3">
        <v>799.93339351261557</v>
      </c>
      <c r="N32" s="3">
        <v>799.93339351261557</v>
      </c>
      <c r="O32" s="3">
        <v>823.99999997722398</v>
      </c>
      <c r="P32" s="3">
        <f t="shared" si="0"/>
        <v>8974.9578116405755</v>
      </c>
      <c r="Q32" s="3">
        <v>823.99999997722398</v>
      </c>
      <c r="R32" s="3">
        <v>823.99999997722398</v>
      </c>
      <c r="S32" s="3">
        <v>823.99999997722398</v>
      </c>
      <c r="T32" s="3">
        <v>823.99999997722398</v>
      </c>
      <c r="U32" s="3">
        <v>823.99999997722398</v>
      </c>
      <c r="V32" s="3">
        <v>823.99999997722398</v>
      </c>
      <c r="W32" s="3">
        <v>823.99999997722398</v>
      </c>
      <c r="X32" s="3">
        <v>823.99999997722398</v>
      </c>
      <c r="Y32" s="3">
        <v>823.99999997722398</v>
      </c>
      <c r="Z32" s="3">
        <v>819.84606327123618</v>
      </c>
      <c r="AA32" s="3">
        <v>823.99999997722398</v>
      </c>
      <c r="AB32" s="3">
        <v>823.99999997722398</v>
      </c>
      <c r="AC32" s="3">
        <f t="shared" si="1"/>
        <v>9883.8460630207028</v>
      </c>
      <c r="AD32" s="3">
        <v>824.00000000000023</v>
      </c>
      <c r="AE32" s="3">
        <v>824.00000000000023</v>
      </c>
      <c r="AF32" s="3">
        <v>824.00000000000023</v>
      </c>
      <c r="AG32" s="3">
        <v>824.00000000000023</v>
      </c>
      <c r="AH32" s="3">
        <v>824.00000000000023</v>
      </c>
      <c r="AI32" s="3">
        <v>824.00000000000023</v>
      </c>
      <c r="AJ32" s="3">
        <v>824.00000000000023</v>
      </c>
      <c r="AK32" s="3">
        <v>824.00000000000023</v>
      </c>
      <c r="AL32" s="3">
        <v>824.00000000000023</v>
      </c>
      <c r="AM32" s="3">
        <v>824.00000000000023</v>
      </c>
      <c r="AN32" s="3">
        <v>824.00000000000023</v>
      </c>
      <c r="AO32" s="3">
        <v>824.00000000000023</v>
      </c>
      <c r="AP32" s="3">
        <f t="shared" si="2"/>
        <v>9888.0000000000018</v>
      </c>
      <c r="AQ32" s="3">
        <v>824.00000000000023</v>
      </c>
      <c r="AR32" s="3">
        <v>824.00000000000023</v>
      </c>
      <c r="AS32" s="3">
        <v>824.00000000000023</v>
      </c>
      <c r="AT32" s="3">
        <v>824.00000000000023</v>
      </c>
      <c r="AU32" s="3">
        <v>824.00000000000023</v>
      </c>
      <c r="AV32" s="3">
        <v>824.00000000000023</v>
      </c>
      <c r="AW32" s="3">
        <v>783.00000000000023</v>
      </c>
      <c r="AX32" s="3">
        <v>756.00000000000023</v>
      </c>
      <c r="AY32" s="3">
        <v>767.00000000000023</v>
      </c>
      <c r="AZ32" s="3">
        <v>750.00000000000023</v>
      </c>
      <c r="BA32" s="3">
        <v>750.00000000000023</v>
      </c>
      <c r="BB32" s="3">
        <v>753.00000000000023</v>
      </c>
      <c r="BC32" s="3">
        <f t="shared" si="3"/>
        <v>9503.0000000000018</v>
      </c>
      <c r="BE32" s="2">
        <v>-0.12509016883748281</v>
      </c>
      <c r="BF32" s="2">
        <v>-0.12509016883748281</v>
      </c>
      <c r="BG32" s="2">
        <v>2.8758510305432639</v>
      </c>
      <c r="BH32" s="2">
        <v>-0.12509016883748281</v>
      </c>
      <c r="BI32" s="2">
        <v>-0.12509016883748281</v>
      </c>
      <c r="BJ32" s="2">
        <v>-0.12509016883748281</v>
      </c>
      <c r="BK32" s="2">
        <v>2.8758510305432639</v>
      </c>
      <c r="BL32" s="2">
        <v>0</v>
      </c>
      <c r="BM32" s="2">
        <v>0</v>
      </c>
      <c r="BN32" s="2">
        <v>2.489290973487357</v>
      </c>
      <c r="BO32" s="2">
        <v>3.0085762964499718</v>
      </c>
      <c r="BP32" s="2">
        <v>0</v>
      </c>
      <c r="BQ32" s="2">
        <v>0.86629877416410928</v>
      </c>
      <c r="BR32" s="2">
        <v>2.7641000599487597E-9</v>
      </c>
      <c r="BS32" s="2">
        <v>2.7641000599487597E-9</v>
      </c>
      <c r="BT32" s="2">
        <v>2.7641000599487597E-9</v>
      </c>
      <c r="BU32" s="2">
        <v>2.7641000599487597E-9</v>
      </c>
      <c r="BV32" s="2">
        <v>2.7641000599487597E-9</v>
      </c>
      <c r="BW32" s="2">
        <v>2.7641000599487597E-9</v>
      </c>
      <c r="BX32" s="2">
        <v>2.7641000599487597E-9</v>
      </c>
      <c r="BY32" s="2">
        <v>2.7641000599487597E-9</v>
      </c>
      <c r="BZ32" s="2">
        <v>2.7641000599487597E-9</v>
      </c>
      <c r="CA32" s="2">
        <v>0.50667276637148539</v>
      </c>
      <c r="CB32" s="2">
        <v>2.7641000599487597E-9</v>
      </c>
      <c r="CC32" s="2">
        <v>2.7641000599487597E-9</v>
      </c>
      <c r="CD32" s="2">
        <v>4.2027536171773683E-2</v>
      </c>
      <c r="CE32" s="2">
        <v>0</v>
      </c>
      <c r="CF32" s="2">
        <v>0</v>
      </c>
      <c r="CG32" s="2">
        <v>0</v>
      </c>
      <c r="CH32" s="2">
        <v>0</v>
      </c>
      <c r="CI32" s="2">
        <v>0</v>
      </c>
      <c r="CJ32" s="2">
        <v>0</v>
      </c>
      <c r="CK32" s="2">
        <v>-4.9757281553398087</v>
      </c>
      <c r="CL32" s="2">
        <v>-8.2524271844660149</v>
      </c>
      <c r="CM32" s="2">
        <v>-6.9174757281553418</v>
      </c>
      <c r="CN32" s="2">
        <v>-8.9805825242718402</v>
      </c>
      <c r="CO32" s="2">
        <v>-8.9805825242718402</v>
      </c>
      <c r="CP32" s="2">
        <v>-8.6165048543689338</v>
      </c>
      <c r="CQ32" s="2">
        <v>-3.8936084142394689</v>
      </c>
    </row>
    <row r="33" spans="3:95" x14ac:dyDescent="0.2">
      <c r="C33" s="3" t="s">
        <v>56</v>
      </c>
      <c r="D33" s="3">
        <v>6094.1463426173632</v>
      </c>
      <c r="E33" s="3">
        <v>6116.8871437079933</v>
      </c>
      <c r="F33" s="3">
        <v>6123.4563411954241</v>
      </c>
      <c r="G33" s="3">
        <v>6076.4093626352751</v>
      </c>
      <c r="H33" s="3">
        <v>6062.9167689443684</v>
      </c>
      <c r="I33" s="3">
        <v>6066.2013676880842</v>
      </c>
      <c r="J33" s="3">
        <v>6022.6160872296723</v>
      </c>
      <c r="K33" s="3">
        <v>6037.0246173049354</v>
      </c>
      <c r="L33" s="3">
        <v>6060.1939078689675</v>
      </c>
      <c r="M33" s="3">
        <v>6076.8908112449026</v>
      </c>
      <c r="N33" s="3">
        <v>6063.3982175539959</v>
      </c>
      <c r="O33" s="3">
        <v>6080.3525093466396</v>
      </c>
      <c r="P33" s="3">
        <f t="shared" si="0"/>
        <v>66800.140967990999</v>
      </c>
      <c r="Q33" s="3">
        <v>6070.4987131154921</v>
      </c>
      <c r="R33" s="3">
        <v>5942.3993621105737</v>
      </c>
      <c r="S33" s="3">
        <v>6175.6058729144006</v>
      </c>
      <c r="T33" s="3">
        <v>6189.0984666053055</v>
      </c>
      <c r="U33" s="3">
        <v>6172.1441748126626</v>
      </c>
      <c r="V33" s="3">
        <v>6178.8904716581146</v>
      </c>
      <c r="W33" s="3">
        <v>6199.1293621944751</v>
      </c>
      <c r="X33" s="3">
        <v>6199.1293621944751</v>
      </c>
      <c r="Y33" s="3">
        <v>6165.3978779672107</v>
      </c>
      <c r="Z33" s="3">
        <v>6212.62195588538</v>
      </c>
      <c r="AA33" s="3">
        <v>6148.6206855325872</v>
      </c>
      <c r="AB33" s="3">
        <v>6148.6206855325872</v>
      </c>
      <c r="AC33" s="3">
        <f t="shared" si="1"/>
        <v>73802.156990523261</v>
      </c>
      <c r="AD33" s="3">
        <v>6243.0688414589122</v>
      </c>
      <c r="AE33" s="3">
        <v>6243.0688414589122</v>
      </c>
      <c r="AF33" s="3">
        <v>6148.6206856160989</v>
      </c>
      <c r="AG33" s="3">
        <v>6151.9052843593008</v>
      </c>
      <c r="AH33" s="3">
        <v>6148.6206856160989</v>
      </c>
      <c r="AI33" s="3">
        <v>6121.8125975919475</v>
      </c>
      <c r="AJ33" s="3">
        <v>6151.7281849997898</v>
      </c>
      <c r="AK33" s="3">
        <v>6158.4744818457057</v>
      </c>
      <c r="AL33" s="3">
        <v>6207.7434629937443</v>
      </c>
      <c r="AM33" s="3">
        <v>6230.9127535556718</v>
      </c>
      <c r="AN33" s="3">
        <v>6237.6590504015876</v>
      </c>
      <c r="AO33" s="3">
        <v>6291.6294251689087</v>
      </c>
      <c r="AP33" s="3">
        <f t="shared" si="2"/>
        <v>74335.244295066674</v>
      </c>
      <c r="AQ33" s="3">
        <v>6318.6146125525693</v>
      </c>
      <c r="AR33" s="3">
        <v>6318.6146125525693</v>
      </c>
      <c r="AS33" s="3">
        <v>6291.6294251689087</v>
      </c>
      <c r="AT33" s="3">
        <v>6294.9140239121107</v>
      </c>
      <c r="AU33" s="3">
        <v>6294.9140239121107</v>
      </c>
      <c r="AV33" s="3">
        <v>6261.1825396825334</v>
      </c>
      <c r="AW33" s="3">
        <v>6238.1825396825334</v>
      </c>
      <c r="AX33" s="3">
        <v>6238.1825396825334</v>
      </c>
      <c r="AY33" s="3">
        <v>6238.1825396825334</v>
      </c>
      <c r="AZ33" s="3">
        <v>6241.238095238089</v>
      </c>
      <c r="BA33" s="3">
        <v>6241.238095238089</v>
      </c>
      <c r="BB33" s="3">
        <v>6241.238095238089</v>
      </c>
      <c r="BC33" s="3">
        <f t="shared" si="3"/>
        <v>75218.131142542668</v>
      </c>
      <c r="BE33" s="2">
        <v>-0.38803842527540544</v>
      </c>
      <c r="BF33" s="2">
        <v>-2.8525584582168251</v>
      </c>
      <c r="BG33" s="2">
        <v>0.85163556026588427</v>
      </c>
      <c r="BH33" s="2">
        <v>1.8545344338215974</v>
      </c>
      <c r="BI33" s="2">
        <v>1.801565319645837</v>
      </c>
      <c r="BJ33" s="2">
        <v>1.8576551805595143</v>
      </c>
      <c r="BK33" s="2">
        <v>2.9308405584589803</v>
      </c>
      <c r="BL33" s="2">
        <v>2.6851761449650402</v>
      </c>
      <c r="BM33" s="2">
        <v>1.7359835625331943</v>
      </c>
      <c r="BN33" s="2">
        <v>2.2335623406185778</v>
      </c>
      <c r="BO33" s="2">
        <v>1.4055231888261188</v>
      </c>
      <c r="BP33" s="2">
        <v>1.1227667488193482</v>
      </c>
      <c r="BQ33" s="2">
        <v>1.2646230413796644</v>
      </c>
      <c r="BR33" s="2">
        <v>2.8427669043167292</v>
      </c>
      <c r="BS33" s="2">
        <v>5.0597319538205676</v>
      </c>
      <c r="BT33" s="2">
        <v>-0.43696420810557246</v>
      </c>
      <c r="BU33" s="2">
        <v>-0.60094668790113825</v>
      </c>
      <c r="BV33" s="2">
        <v>-0.38112345613310339</v>
      </c>
      <c r="BW33" s="2">
        <v>-0.92375604209165019</v>
      </c>
      <c r="BX33" s="2">
        <v>-0.76464249131115158</v>
      </c>
      <c r="BY33" s="2">
        <v>-0.65581596984738422</v>
      </c>
      <c r="BZ33" s="2">
        <v>0.68682647680955444</v>
      </c>
      <c r="CA33" s="2">
        <v>0.29441349884431478</v>
      </c>
      <c r="CB33" s="2">
        <v>1.4481030693355823</v>
      </c>
      <c r="CC33" s="2">
        <v>2.3258670025427586</v>
      </c>
      <c r="CD33" s="2">
        <v>0.72231940946099193</v>
      </c>
      <c r="CE33" s="2">
        <v>1.210074292181007</v>
      </c>
      <c r="CF33" s="2">
        <v>1.210074292181007</v>
      </c>
      <c r="CG33" s="2">
        <v>2.3258670011529592</v>
      </c>
      <c r="CH33" s="2">
        <v>2.3246251842725441</v>
      </c>
      <c r="CI33" s="2">
        <v>2.3792870917902942</v>
      </c>
      <c r="CJ33" s="2">
        <v>2.2766123573499719</v>
      </c>
      <c r="CK33" s="2">
        <v>1.4053669486495224</v>
      </c>
      <c r="CL33" s="2">
        <v>1.294282505704869</v>
      </c>
      <c r="CM33" s="2">
        <v>0.49034044126090581</v>
      </c>
      <c r="CN33" s="2">
        <v>0.16571154324902526</v>
      </c>
      <c r="CO33" s="2">
        <v>5.7378013251163651E-2</v>
      </c>
      <c r="CP33" s="2">
        <v>-0.80092654105207162</v>
      </c>
      <c r="CQ33" s="2">
        <v>1.187709619909838</v>
      </c>
    </row>
    <row r="34" spans="3:95" x14ac:dyDescent="0.2">
      <c r="C34" s="3" t="s">
        <v>42</v>
      </c>
      <c r="D34" s="3">
        <v>3972.6209673128637</v>
      </c>
      <c r="E34" s="3">
        <v>4021.7437220436927</v>
      </c>
      <c r="F34" s="3">
        <v>3985.4731899139638</v>
      </c>
      <c r="G34" s="3">
        <v>3978.8395980453101</v>
      </c>
      <c r="H34" s="3">
        <v>3985.4731899139638</v>
      </c>
      <c r="I34" s="3">
        <v>3895.7054765392709</v>
      </c>
      <c r="J34" s="3">
        <v>3988.5757627004236</v>
      </c>
      <c r="K34" s="3">
        <v>3980.3908844385401</v>
      </c>
      <c r="L34" s="3">
        <v>3980.3908844385401</v>
      </c>
      <c r="M34" s="3">
        <v>3972.3682237465487</v>
      </c>
      <c r="N34" s="3">
        <v>4230.8309123211557</v>
      </c>
      <c r="O34" s="3">
        <v>4238.5873442873053</v>
      </c>
      <c r="P34" s="3">
        <f t="shared" si="0"/>
        <v>43992.412811414273</v>
      </c>
      <c r="Q34" s="3">
        <v>3890.7853886337398</v>
      </c>
      <c r="R34" s="3">
        <v>3890.7853886337398</v>
      </c>
      <c r="S34" s="3">
        <v>3893.8879614201996</v>
      </c>
      <c r="T34" s="3">
        <v>4000.0254313186597</v>
      </c>
      <c r="U34" s="3">
        <v>4000.0254313186597</v>
      </c>
      <c r="V34" s="3">
        <v>4000.0254313186597</v>
      </c>
      <c r="W34" s="3">
        <v>3920.4223288948151</v>
      </c>
      <c r="X34" s="3">
        <v>4006.6590231873133</v>
      </c>
      <c r="Y34" s="3">
        <v>4006.6590231873133</v>
      </c>
      <c r="Z34" s="3">
        <v>4011.3581453652146</v>
      </c>
      <c r="AA34" s="3">
        <v>4009.7216822389878</v>
      </c>
      <c r="AB34" s="3">
        <v>3978.645060892939</v>
      </c>
      <c r="AC34" s="3">
        <f t="shared" si="1"/>
        <v>47609.000296410246</v>
      </c>
      <c r="AD34" s="3">
        <v>3799.3306000751086</v>
      </c>
      <c r="AE34" s="3">
        <v>3918.7352537093889</v>
      </c>
      <c r="AF34" s="3">
        <v>3975.5424883074065</v>
      </c>
      <c r="AG34" s="3">
        <v>4114.6005232453908</v>
      </c>
      <c r="AH34" s="3">
        <v>4001.8294614796828</v>
      </c>
      <c r="AI34" s="3">
        <v>4121.2341151139626</v>
      </c>
      <c r="AJ34" s="3">
        <v>4127.8677069825335</v>
      </c>
      <c r="AK34" s="3">
        <v>4121.4415956819839</v>
      </c>
      <c r="AL34" s="3">
        <v>4121.4415956819839</v>
      </c>
      <c r="AM34" s="3">
        <v>4134.7087794191266</v>
      </c>
      <c r="AN34" s="3">
        <v>4075.006452601986</v>
      </c>
      <c r="AO34" s="3">
        <v>4075.006452601986</v>
      </c>
      <c r="AP34" s="3">
        <f t="shared" si="2"/>
        <v>48586.745024900534</v>
      </c>
      <c r="AQ34" s="3">
        <v>4075.006452601986</v>
      </c>
      <c r="AR34" s="3">
        <v>4161.243146893411</v>
      </c>
      <c r="AS34" s="3">
        <v>4161.243146893411</v>
      </c>
      <c r="AT34" s="3">
        <v>4158.050048110129</v>
      </c>
      <c r="AU34" s="3">
        <v>4184.5844155844134</v>
      </c>
      <c r="AV34" s="3">
        <v>4184.5844155844134</v>
      </c>
      <c r="AW34" s="3">
        <v>4102.6753246753224</v>
      </c>
      <c r="AX34" s="3">
        <v>4144.1298701298683</v>
      </c>
      <c r="AY34" s="3">
        <v>4138.2727272727252</v>
      </c>
      <c r="AZ34" s="3">
        <v>4123.4545454545432</v>
      </c>
      <c r="BA34" s="3">
        <v>4123.4545454545432</v>
      </c>
      <c r="BB34" s="3">
        <v>4204.3636363636342</v>
      </c>
      <c r="BC34" s="3">
        <f t="shared" si="3"/>
        <v>49761.062275018405</v>
      </c>
      <c r="BE34" s="2">
        <v>-2.0599895976101346</v>
      </c>
      <c r="BF34" s="2">
        <v>-3.2562575455057807</v>
      </c>
      <c r="BG34" s="2">
        <v>-2.2979762785894198</v>
      </c>
      <c r="BH34" s="2">
        <v>0.53246261256063576</v>
      </c>
      <c r="BI34" s="2">
        <v>0.3651320862356533</v>
      </c>
      <c r="BJ34" s="2">
        <v>2.6778193425459174</v>
      </c>
      <c r="BK34" s="2">
        <v>-1.7087160395184764</v>
      </c>
      <c r="BL34" s="2">
        <v>0.65993867214069191</v>
      </c>
      <c r="BM34" s="2">
        <v>0.65993867214069191</v>
      </c>
      <c r="BN34" s="2">
        <v>0.98152838363740891</v>
      </c>
      <c r="BO34" s="2">
        <v>-5.2261419722127611</v>
      </c>
      <c r="BP34" s="2">
        <v>-6.1327575033864097</v>
      </c>
      <c r="BQ34" s="2">
        <v>-1.289626707477276</v>
      </c>
      <c r="BR34" s="2">
        <v>-2.3505482678587319</v>
      </c>
      <c r="BS34" s="2">
        <v>0.71836049239055733</v>
      </c>
      <c r="BT34" s="2">
        <v>2.096992201527681</v>
      </c>
      <c r="BU34" s="2">
        <v>2.864359087061108</v>
      </c>
      <c r="BV34" s="2">
        <v>4.5100467284497903E-2</v>
      </c>
      <c r="BW34" s="2">
        <v>3.0301978294009269</v>
      </c>
      <c r="BX34" s="2">
        <v>5.29140385102842</v>
      </c>
      <c r="BY34" s="2">
        <v>2.8647951280705852</v>
      </c>
      <c r="BZ34" s="2">
        <v>2.8647951280705852</v>
      </c>
      <c r="CA34" s="2">
        <v>3.0750341800428238</v>
      </c>
      <c r="CB34" s="2">
        <v>1.628162140334477</v>
      </c>
      <c r="CC34" s="2">
        <v>2.42196502161518</v>
      </c>
      <c r="CD34" s="2">
        <v>2.053697247165287</v>
      </c>
      <c r="CE34" s="2">
        <v>7.2559058830370615</v>
      </c>
      <c r="CF34" s="2">
        <v>6.188422475197064</v>
      </c>
      <c r="CG34" s="2">
        <v>4.6710771959342479</v>
      </c>
      <c r="CH34" s="2">
        <v>1.0559840407172061</v>
      </c>
      <c r="CI34" s="2">
        <v>4.566785163232745</v>
      </c>
      <c r="CJ34" s="2">
        <v>1.5371682049831525</v>
      </c>
      <c r="CK34" s="2">
        <v>-0.61030013787982673</v>
      </c>
      <c r="CL34" s="2">
        <v>0.55049365425086094</v>
      </c>
      <c r="CM34" s="2">
        <v>0.40837971860077094</v>
      </c>
      <c r="CN34" s="2">
        <v>-0.2721892777697521</v>
      </c>
      <c r="CO34" s="2">
        <v>1.1889083714609061</v>
      </c>
      <c r="CP34" s="2">
        <v>3.1744043909194497</v>
      </c>
      <c r="CQ34" s="2">
        <v>2.4169498276042978</v>
      </c>
    </row>
    <row r="35" spans="3:95" x14ac:dyDescent="0.2">
      <c r="C35" s="32" t="s">
        <v>57</v>
      </c>
      <c r="D35" s="32">
        <v>21581.409235386178</v>
      </c>
      <c r="E35" s="32">
        <v>21264.633016383366</v>
      </c>
      <c r="F35" s="32">
        <v>21319.405365399231</v>
      </c>
      <c r="G35" s="32">
        <v>21561.351802332243</v>
      </c>
      <c r="H35" s="32">
        <v>21509.009174806895</v>
      </c>
      <c r="I35" s="32">
        <v>21354.046747883174</v>
      </c>
      <c r="J35" s="32">
        <v>21630.790892098797</v>
      </c>
      <c r="K35" s="32">
        <v>21772.11075692681</v>
      </c>
      <c r="L35" s="32">
        <v>21930.5991430455</v>
      </c>
      <c r="M35" s="32">
        <v>21493.572682191971</v>
      </c>
      <c r="N35" s="32">
        <v>21379.94647512642</v>
      </c>
      <c r="O35" s="32">
        <v>21608.967694802192</v>
      </c>
      <c r="P35" s="32">
        <f t="shared" si="0"/>
        <v>236796.87529158057</v>
      </c>
      <c r="Q35" s="32">
        <v>21327.969688563076</v>
      </c>
      <c r="R35" s="32">
        <v>21327.969688563076</v>
      </c>
      <c r="S35" s="32">
        <v>21327.969688563076</v>
      </c>
      <c r="T35" s="32">
        <v>21018.78421737019</v>
      </c>
      <c r="U35" s="32">
        <v>21025.516836268776</v>
      </c>
      <c r="V35" s="32">
        <v>21035.922611873735</v>
      </c>
      <c r="W35" s="32">
        <v>21464.72298878304</v>
      </c>
      <c r="X35" s="32">
        <v>21461.735191827163</v>
      </c>
      <c r="Y35" s="32">
        <v>21431.857222268369</v>
      </c>
      <c r="Z35" s="32">
        <v>21023.854271833647</v>
      </c>
      <c r="AA35" s="32">
        <v>21206.018912181833</v>
      </c>
      <c r="AB35" s="32">
        <v>21223.699335963192</v>
      </c>
      <c r="AC35" s="32">
        <f t="shared" si="1"/>
        <v>254876.02065405919</v>
      </c>
      <c r="AD35" s="32">
        <v>21230.349592102004</v>
      </c>
      <c r="AE35" s="32">
        <v>21213.723947747847</v>
      </c>
      <c r="AF35" s="32">
        <v>21008.516418264731</v>
      </c>
      <c r="AG35" s="32">
        <v>21014.829344091442</v>
      </c>
      <c r="AH35" s="32">
        <v>21001.697494565593</v>
      </c>
      <c r="AI35" s="32">
        <v>21035.11744923138</v>
      </c>
      <c r="AJ35" s="32">
        <v>21528.031661533441</v>
      </c>
      <c r="AK35" s="32">
        <v>21729.876622012773</v>
      </c>
      <c r="AL35" s="32">
        <v>21729.876622012773</v>
      </c>
      <c r="AM35" s="32">
        <v>21129.241894500181</v>
      </c>
      <c r="AN35" s="32">
        <v>21136.588207912158</v>
      </c>
      <c r="AO35" s="32">
        <v>21158.828019123775</v>
      </c>
      <c r="AP35" s="32">
        <f t="shared" si="2"/>
        <v>254916.67727309809</v>
      </c>
      <c r="AQ35" s="32">
        <v>21208.658977550222</v>
      </c>
      <c r="AR35" s="32">
        <v>21219.20821614992</v>
      </c>
      <c r="AS35" s="32">
        <v>21224.195909456168</v>
      </c>
      <c r="AT35" s="32">
        <v>21219.20821614992</v>
      </c>
      <c r="AU35" s="32">
        <v>21372.784742131167</v>
      </c>
      <c r="AV35" s="32">
        <v>21150.000000000004</v>
      </c>
      <c r="AW35" s="32">
        <v>21446.866666666669</v>
      </c>
      <c r="AX35" s="32">
        <v>21425.033333333336</v>
      </c>
      <c r="AY35" s="32">
        <v>21428.700000000004</v>
      </c>
      <c r="AZ35" s="32">
        <v>21188.200000000004</v>
      </c>
      <c r="BA35" s="32">
        <v>21228.700000000004</v>
      </c>
      <c r="BB35" s="32">
        <v>21230.300000000003</v>
      </c>
      <c r="BC35" s="32">
        <f t="shared" si="3"/>
        <v>255341.8560614374</v>
      </c>
      <c r="BE35" s="34">
        <v>-1.1743419721060078</v>
      </c>
      <c r="BF35" s="34">
        <v>0.29784982478142652</v>
      </c>
      <c r="BG35" s="34">
        <v>4.0171491732809983E-2</v>
      </c>
      <c r="BH35" s="34">
        <v>-2.5163894635927497</v>
      </c>
      <c r="BI35" s="34">
        <v>-2.2478596508500481</v>
      </c>
      <c r="BJ35" s="34">
        <v>-1.4897604176172141</v>
      </c>
      <c r="BK35" s="34">
        <v>-0.76773847125681804</v>
      </c>
      <c r="BL35" s="34">
        <v>-1.4255648823617184</v>
      </c>
      <c r="BM35" s="34">
        <v>-2.2741828325072877</v>
      </c>
      <c r="BN35" s="34">
        <v>-2.1853901038402013</v>
      </c>
      <c r="BO35" s="34">
        <v>-0.81350794374970281</v>
      </c>
      <c r="BP35" s="34">
        <v>-1.7829095969802866</v>
      </c>
      <c r="BQ35" s="34">
        <v>-1.3659994261467134</v>
      </c>
      <c r="BR35" s="34">
        <v>-0.4577092798168203</v>
      </c>
      <c r="BS35" s="34">
        <v>-0.53566158656204177</v>
      </c>
      <c r="BT35" s="34">
        <v>-1.4978137861366592</v>
      </c>
      <c r="BU35" s="34">
        <v>-1.8815899330082431E-2</v>
      </c>
      <c r="BV35" s="34">
        <v>-0.11328778212050805</v>
      </c>
      <c r="BW35" s="34">
        <v>-3.8275603937654168E-3</v>
      </c>
      <c r="BX35" s="34">
        <v>0.29494288271729729</v>
      </c>
      <c r="BY35" s="34">
        <v>1.2493930606678916</v>
      </c>
      <c r="BZ35" s="34">
        <v>1.3905439769109407</v>
      </c>
      <c r="CA35" s="34">
        <v>0.50127641346775498</v>
      </c>
      <c r="CB35" s="34">
        <v>-0.32741036663789247</v>
      </c>
      <c r="CC35" s="34">
        <v>-0.30565508779845096</v>
      </c>
      <c r="CD35" s="34">
        <v>1.5951527701418833E-2</v>
      </c>
      <c r="CE35" s="34">
        <v>-0.1021679575161194</v>
      </c>
      <c r="CF35" s="34">
        <v>2.5852454833397154E-2</v>
      </c>
      <c r="CG35" s="34">
        <v>1.0266288532584156</v>
      </c>
      <c r="CH35" s="34">
        <v>0.97254595177542758</v>
      </c>
      <c r="CI35" s="34">
        <v>1.7669393041281456</v>
      </c>
      <c r="CJ35" s="34">
        <v>0.54614646695410052</v>
      </c>
      <c r="CK35" s="34">
        <v>-0.37702004597011118</v>
      </c>
      <c r="CL35" s="34">
        <v>-1.4028762978369747</v>
      </c>
      <c r="CM35" s="34">
        <v>-1.3860024483879019</v>
      </c>
      <c r="CN35" s="34">
        <v>0.27903559339330641</v>
      </c>
      <c r="CO35" s="34">
        <v>0.43579309575310088</v>
      </c>
      <c r="CP35" s="34">
        <v>0.33778799473973553</v>
      </c>
      <c r="CQ35" s="34">
        <v>0.16679127975758323</v>
      </c>
    </row>
    <row r="36" spans="3:95" x14ac:dyDescent="0.2">
      <c r="C36" s="3" t="s">
        <v>58</v>
      </c>
      <c r="D36" s="3">
        <v>19251.831722525007</v>
      </c>
      <c r="E36" s="3">
        <v>18946.037360081005</v>
      </c>
      <c r="F36" s="3">
        <v>19001.572080022957</v>
      </c>
      <c r="G36" s="3">
        <v>19235.778600249276</v>
      </c>
      <c r="H36" s="3">
        <v>19169.254737240022</v>
      </c>
      <c r="I36" s="3">
        <v>19030.193186166558</v>
      </c>
      <c r="J36" s="3">
        <v>19319.841383943556</v>
      </c>
      <c r="K36" s="3">
        <v>19463.004689114015</v>
      </c>
      <c r="L36" s="3">
        <v>19579.03212695826</v>
      </c>
      <c r="M36" s="3">
        <v>19155.386357316227</v>
      </c>
      <c r="N36" s="3">
        <v>19054.589660019145</v>
      </c>
      <c r="O36" s="3">
        <v>19279.042206655249</v>
      </c>
      <c r="P36" s="3">
        <f t="shared" si="0"/>
        <v>211206.52190363602</v>
      </c>
      <c r="Q36" s="3">
        <v>19000.390945286523</v>
      </c>
      <c r="R36" s="3">
        <v>19000.390945286523</v>
      </c>
      <c r="S36" s="3">
        <v>19000.390945286523</v>
      </c>
      <c r="T36" s="3">
        <v>18697.373318839622</v>
      </c>
      <c r="U36" s="3">
        <v>18703.971630819</v>
      </c>
      <c r="V36" s="3">
        <v>18714.169824844703</v>
      </c>
      <c r="W36" s="3">
        <v>19134.416196478167</v>
      </c>
      <c r="X36" s="3">
        <v>19131.488002153954</v>
      </c>
      <c r="Y36" s="3">
        <v>19102.206058911834</v>
      </c>
      <c r="Z36" s="3">
        <v>18703.971630818996</v>
      </c>
      <c r="AA36" s="3">
        <v>18885.761122355903</v>
      </c>
      <c r="AB36" s="3">
        <v>18903.088844865415</v>
      </c>
      <c r="AC36" s="3">
        <f t="shared" si="1"/>
        <v>226977.61946594718</v>
      </c>
      <c r="AD36" s="3">
        <v>18903.088843231839</v>
      </c>
      <c r="AE36" s="3">
        <v>18903.088843231839</v>
      </c>
      <c r="AF36" s="3">
        <v>18690.794754726467</v>
      </c>
      <c r="AG36" s="3">
        <v>18693.722949050676</v>
      </c>
      <c r="AH36" s="3">
        <v>18692.258851888571</v>
      </c>
      <c r="AI36" s="3">
        <v>18690.794754726467</v>
      </c>
      <c r="AJ36" s="3">
        <v>19217.86973308463</v>
      </c>
      <c r="AK36" s="3">
        <v>19414.058752806835</v>
      </c>
      <c r="AL36" s="3">
        <v>19414.058752806835</v>
      </c>
      <c r="AM36" s="3">
        <v>18792.767796122196</v>
      </c>
      <c r="AN36" s="3">
        <v>18799.9675602141</v>
      </c>
      <c r="AO36" s="3">
        <v>18823.393114807797</v>
      </c>
      <c r="AP36" s="3">
        <f t="shared" si="2"/>
        <v>227035.86470669822</v>
      </c>
      <c r="AQ36" s="3">
        <v>18872.230010952033</v>
      </c>
      <c r="AR36" s="3">
        <v>18885.827602983616</v>
      </c>
      <c r="AS36" s="3">
        <v>18885.827602983616</v>
      </c>
      <c r="AT36" s="3">
        <v>18885.827602983616</v>
      </c>
      <c r="AU36" s="3">
        <v>19029.822884821693</v>
      </c>
      <c r="AV36" s="3">
        <v>18818.000000000004</v>
      </c>
      <c r="AW36" s="3">
        <v>19121.200000000004</v>
      </c>
      <c r="AX36" s="3">
        <v>19112.200000000004</v>
      </c>
      <c r="AY36" s="3">
        <v>19131.200000000004</v>
      </c>
      <c r="AZ36" s="3">
        <v>18857.200000000004</v>
      </c>
      <c r="BA36" s="3">
        <v>18856.200000000004</v>
      </c>
      <c r="BB36" s="3">
        <v>18857.800000000003</v>
      </c>
      <c r="BC36" s="3">
        <f t="shared" si="3"/>
        <v>227313.33570472465</v>
      </c>
      <c r="BE36" s="2">
        <v>-1.3060615782564344</v>
      </c>
      <c r="BF36" s="2">
        <v>0.28688629802895438</v>
      </c>
      <c r="BG36" s="2">
        <v>-6.215984295721011E-3</v>
      </c>
      <c r="BH36" s="2">
        <v>-2.798978365256688</v>
      </c>
      <c r="BI36" s="2">
        <v>-2.4272362843460904</v>
      </c>
      <c r="BJ36" s="2">
        <v>-1.6606418980106841</v>
      </c>
      <c r="BK36" s="2">
        <v>-0.95976557871481072</v>
      </c>
      <c r="BL36" s="2">
        <v>-1.7033170995713998</v>
      </c>
      <c r="BM36" s="2">
        <v>-2.4353914174842561</v>
      </c>
      <c r="BN36" s="2">
        <v>-2.3565942136417273</v>
      </c>
      <c r="BO36" s="2">
        <v>-0.88602557533674631</v>
      </c>
      <c r="BP36" s="2">
        <v>-1.9500624448036796</v>
      </c>
      <c r="BQ36" s="2">
        <v>-1.5219801977122915</v>
      </c>
      <c r="BR36" s="2">
        <v>-0.51210578948019947</v>
      </c>
      <c r="BS36" s="2">
        <v>-0.51210578948019947</v>
      </c>
      <c r="BT36" s="2">
        <v>-1.6294201074681491</v>
      </c>
      <c r="BU36" s="2">
        <v>-1.9523436403057204E-2</v>
      </c>
      <c r="BV36" s="2">
        <v>-6.2621881392987966E-2</v>
      </c>
      <c r="BW36" s="2">
        <v>-0.12490572831718172</v>
      </c>
      <c r="BX36" s="2">
        <v>0.4361436259645135</v>
      </c>
      <c r="BY36" s="2">
        <v>1.4769930630647687</v>
      </c>
      <c r="BZ36" s="2">
        <v>1.6325480571889761</v>
      </c>
      <c r="CA36" s="2">
        <v>0.47474497425397111</v>
      </c>
      <c r="CB36" s="2">
        <v>-0.45427643390154593</v>
      </c>
      <c r="CC36" s="2">
        <v>-0.42160162665302314</v>
      </c>
      <c r="CD36" s="2">
        <v>2.5661226374706914E-2</v>
      </c>
      <c r="CE36" s="2">
        <v>-0.16324756517691608</v>
      </c>
      <c r="CF36" s="2">
        <v>-9.1314389893493164E-2</v>
      </c>
      <c r="CG36" s="2">
        <v>1.0434700654333051</v>
      </c>
      <c r="CH36" s="2">
        <v>1.0276425646005283</v>
      </c>
      <c r="CI36" s="2">
        <v>1.8059028371470331</v>
      </c>
      <c r="CJ36" s="2">
        <v>0.68057697354666491</v>
      </c>
      <c r="CK36" s="2">
        <v>-0.50302002473355811</v>
      </c>
      <c r="CL36" s="2">
        <v>-1.5548461898168942</v>
      </c>
      <c r="CM36" s="2">
        <v>-1.4569789677078004</v>
      </c>
      <c r="CN36" s="2">
        <v>0.34285638271496222</v>
      </c>
      <c r="CO36" s="2">
        <v>0.29910923838458725</v>
      </c>
      <c r="CP36" s="2">
        <v>0.18278790110981546</v>
      </c>
      <c r="CQ36" s="2">
        <v>0.12221461062325023</v>
      </c>
    </row>
    <row r="37" spans="3:95" x14ac:dyDescent="0.2">
      <c r="C37" s="3" t="s">
        <v>42</v>
      </c>
      <c r="D37" s="3">
        <v>2318.5353938815083</v>
      </c>
      <c r="E37" s="3">
        <v>2312.8428984998172</v>
      </c>
      <c r="F37" s="3">
        <v>2310.5781422726932</v>
      </c>
      <c r="G37" s="3">
        <v>2314.1350802496945</v>
      </c>
      <c r="H37" s="3">
        <v>2332.7235900730916</v>
      </c>
      <c r="I37" s="3">
        <v>2317.0845301803815</v>
      </c>
      <c r="J37" s="3">
        <v>2294.5899919785384</v>
      </c>
      <c r="K37" s="3">
        <v>2288.8974965968473</v>
      </c>
      <c r="L37" s="3">
        <v>2336.8775531282699</v>
      </c>
      <c r="M37" s="3">
        <v>2331.1850577465793</v>
      </c>
      <c r="N37" s="3">
        <v>2318.2890433048728</v>
      </c>
      <c r="O37" s="3">
        <v>2318.2890433048728</v>
      </c>
      <c r="P37" s="3">
        <f t="shared" si="0"/>
        <v>25475.738777912295</v>
      </c>
      <c r="Q37" s="3">
        <v>2322.2676691092806</v>
      </c>
      <c r="R37" s="3">
        <v>2322.2676691092806</v>
      </c>
      <c r="S37" s="3">
        <v>2322.2676691092806</v>
      </c>
      <c r="T37" s="3">
        <v>2322.2676691092806</v>
      </c>
      <c r="U37" s="3">
        <v>2322.2676691092806</v>
      </c>
      <c r="V37" s="3">
        <v>2322.2676691092806</v>
      </c>
      <c r="W37" s="3">
        <v>2322.2676691092806</v>
      </c>
      <c r="X37" s="3">
        <v>2322.2676691092806</v>
      </c>
      <c r="Y37" s="3">
        <v>2322.2676691092806</v>
      </c>
      <c r="Z37" s="3">
        <v>2320.2783562070772</v>
      </c>
      <c r="AA37" s="3">
        <v>2316.2997304026694</v>
      </c>
      <c r="AB37" s="3">
        <v>2316.2997304026694</v>
      </c>
      <c r="AC37" s="3">
        <f t="shared" si="1"/>
        <v>27853.28683899594</v>
      </c>
      <c r="AD37" s="3">
        <v>2324.2569820894173</v>
      </c>
      <c r="AE37" s="3">
        <v>2304.3638530639196</v>
      </c>
      <c r="AF37" s="3">
        <v>2318.0136000564971</v>
      </c>
      <c r="AG37" s="3">
        <v>2321.992225861597</v>
      </c>
      <c r="AH37" s="3">
        <v>2308.0670355437487</v>
      </c>
      <c r="AI37" s="3">
        <v>2349.8426064972937</v>
      </c>
      <c r="AJ37" s="3">
        <v>2296.1311581284494</v>
      </c>
      <c r="AK37" s="3">
        <v>2298.1204710309994</v>
      </c>
      <c r="AL37" s="3">
        <v>2298.1204710309994</v>
      </c>
      <c r="AM37" s="3">
        <v>2337.9679387076485</v>
      </c>
      <c r="AN37" s="3">
        <v>2337.9679387076485</v>
      </c>
      <c r="AO37" s="3">
        <v>2335.9786258050985</v>
      </c>
      <c r="AP37" s="3">
        <f t="shared" si="2"/>
        <v>27830.822906523314</v>
      </c>
      <c r="AQ37" s="3">
        <v>2335.9786258050985</v>
      </c>
      <c r="AR37" s="3">
        <v>2331.9999999999986</v>
      </c>
      <c r="AS37" s="3">
        <v>2337.9679387076485</v>
      </c>
      <c r="AT37" s="3">
        <v>2331.9999999999986</v>
      </c>
      <c r="AU37" s="3">
        <v>2339.9572516101985</v>
      </c>
      <c r="AV37" s="3">
        <v>2331.9999999999986</v>
      </c>
      <c r="AW37" s="3">
        <v>2325.6666666666652</v>
      </c>
      <c r="AX37" s="3">
        <v>2312.8333333333317</v>
      </c>
      <c r="AY37" s="3">
        <v>2297.4999999999986</v>
      </c>
      <c r="AZ37" s="3">
        <v>2330.9999999999982</v>
      </c>
      <c r="BA37" s="3">
        <v>2372.4999999999982</v>
      </c>
      <c r="BB37" s="3">
        <v>2372.4999999999982</v>
      </c>
      <c r="BC37" s="3">
        <f t="shared" si="3"/>
        <v>28021.903816122933</v>
      </c>
      <c r="BE37" s="2">
        <v>0.16097555541405573</v>
      </c>
      <c r="BF37" s="2">
        <v>0.40749722411221878</v>
      </c>
      <c r="BG37" s="2">
        <v>0.50591350375579491</v>
      </c>
      <c r="BH37" s="2">
        <v>0.35143103481705129</v>
      </c>
      <c r="BI37" s="2">
        <v>-0.44822802874314727</v>
      </c>
      <c r="BJ37" s="2">
        <v>0.22369226764875627</v>
      </c>
      <c r="BK37" s="2">
        <v>1.2062144970342636</v>
      </c>
      <c r="BL37" s="2">
        <v>1.4579146756046768</v>
      </c>
      <c r="BM37" s="2">
        <v>-0.62518825598849581</v>
      </c>
      <c r="BN37" s="2">
        <v>-0.46786082054098843</v>
      </c>
      <c r="BO37" s="2">
        <v>-8.5809528710345528E-2</v>
      </c>
      <c r="BP37" s="2">
        <v>-8.5809528710345528E-2</v>
      </c>
      <c r="BQ37" s="2">
        <v>0.21320773714392782</v>
      </c>
      <c r="BR37" s="2">
        <v>8.5662518864570991E-2</v>
      </c>
      <c r="BS37" s="2">
        <v>-0.77096263637120854</v>
      </c>
      <c r="BT37" s="2">
        <v>-0.18318599140706437</v>
      </c>
      <c r="BU37" s="2">
        <v>-1.1860960359888484E-2</v>
      </c>
      <c r="BV37" s="2">
        <v>-0.61149856902493749</v>
      </c>
      <c r="BW37" s="2">
        <v>1.1874142569701984</v>
      </c>
      <c r="BX37" s="2">
        <v>-1.1254736621664319</v>
      </c>
      <c r="BY37" s="2">
        <v>-1.0398111466428439</v>
      </c>
      <c r="BZ37" s="2">
        <v>-1.0398111466428439</v>
      </c>
      <c r="CA37" s="2">
        <v>0.76239053186222261</v>
      </c>
      <c r="CB37" s="2">
        <v>0.93546651241080969</v>
      </c>
      <c r="CC37" s="2">
        <v>0.84958328769515479</v>
      </c>
      <c r="CD37" s="2">
        <v>-8.0650921388469854E-2</v>
      </c>
      <c r="CE37" s="2">
        <v>0.50431788765217256</v>
      </c>
      <c r="CF37" s="2">
        <v>1.1992961484504017</v>
      </c>
      <c r="CG37" s="2">
        <v>0.8608378592198429</v>
      </c>
      <c r="CH37" s="2">
        <v>0.43099946791114174</v>
      </c>
      <c r="CI37" s="2">
        <v>1.3816850020102134</v>
      </c>
      <c r="CJ37" s="2">
        <v>-0.75931070651116261</v>
      </c>
      <c r="CK37" s="2">
        <v>1.2863162643674819</v>
      </c>
      <c r="CL37" s="2">
        <v>0.64021283861293021</v>
      </c>
      <c r="CM37" s="2">
        <v>-2.6999064619204205E-2</v>
      </c>
      <c r="CN37" s="2">
        <v>-0.29803397182178726</v>
      </c>
      <c r="CO37" s="2">
        <v>1.4770117554066209</v>
      </c>
      <c r="CP37" s="2">
        <v>1.5634292964608054</v>
      </c>
      <c r="CQ37" s="2">
        <v>0.68658016416334178</v>
      </c>
    </row>
    <row r="38" spans="3:95" x14ac:dyDescent="0.2">
      <c r="C38" s="32" t="s">
        <v>59</v>
      </c>
      <c r="D38" s="32">
        <v>4182.1326718978216</v>
      </c>
      <c r="E38" s="32">
        <v>4155.3902589842719</v>
      </c>
      <c r="F38" s="32">
        <v>3673.0007423759489</v>
      </c>
      <c r="G38" s="32">
        <v>3686.0113588426257</v>
      </c>
      <c r="H38" s="32">
        <v>3651.9021701602469</v>
      </c>
      <c r="I38" s="32">
        <v>3713.2692213494643</v>
      </c>
      <c r="J38" s="32">
        <v>3664.4571662671092</v>
      </c>
      <c r="K38" s="32">
        <v>3667.6686562130521</v>
      </c>
      <c r="L38" s="32">
        <v>3663.2797167765825</v>
      </c>
      <c r="M38" s="32">
        <v>3662.5920488464444</v>
      </c>
      <c r="N38" s="32">
        <v>3662.5920488464444</v>
      </c>
      <c r="O38" s="32">
        <v>3662.5920488464444</v>
      </c>
      <c r="P38" s="32">
        <f t="shared" si="0"/>
        <v>41382.296060560016</v>
      </c>
      <c r="Q38" s="32">
        <v>4175.6603128872312</v>
      </c>
      <c r="R38" s="32">
        <v>4101.0036540221081</v>
      </c>
      <c r="S38" s="32">
        <v>3679.5946787752105</v>
      </c>
      <c r="T38" s="32">
        <v>3692.5271943205207</v>
      </c>
      <c r="U38" s="32">
        <v>3684.3611376501294</v>
      </c>
      <c r="V38" s="32">
        <v>3641.3308534204616</v>
      </c>
      <c r="W38" s="32">
        <v>3680.1284000563928</v>
      </c>
      <c r="X38" s="32">
        <v>3688.2222515941194</v>
      </c>
      <c r="Y38" s="32">
        <v>3685.887618971301</v>
      </c>
      <c r="Z38" s="32">
        <v>3679.1828566524523</v>
      </c>
      <c r="AA38" s="32">
        <v>3681.5896944079363</v>
      </c>
      <c r="AB38" s="32">
        <v>3688.2944567267846</v>
      </c>
      <c r="AC38" s="32">
        <f t="shared" si="1"/>
        <v>45077.783109484641</v>
      </c>
      <c r="AD38" s="32">
        <v>4149.9345340651953</v>
      </c>
      <c r="AE38" s="32">
        <v>4149.9345340651953</v>
      </c>
      <c r="AF38" s="32">
        <v>3694.0365242860516</v>
      </c>
      <c r="AG38" s="32">
        <v>3695.2399431637937</v>
      </c>
      <c r="AH38" s="32">
        <v>3687.0738864942623</v>
      </c>
      <c r="AI38" s="32">
        <v>3687.0738864942623</v>
      </c>
      <c r="AJ38" s="32">
        <v>3687.0738864942623</v>
      </c>
      <c r="AK38" s="32">
        <v>3617.9642256472102</v>
      </c>
      <c r="AL38" s="32">
        <v>3626.1302823167421</v>
      </c>
      <c r="AM38" s="32">
        <v>3626.1302823167421</v>
      </c>
      <c r="AN38" s="32">
        <v>3604.4687425173888</v>
      </c>
      <c r="AO38" s="32">
        <v>3626.1302823167421</v>
      </c>
      <c r="AP38" s="32">
        <f t="shared" si="2"/>
        <v>44851.191010177849</v>
      </c>
      <c r="AQ38" s="32">
        <v>4071.8981040775898</v>
      </c>
      <c r="AR38" s="32">
        <v>4071.8981040775898</v>
      </c>
      <c r="AS38" s="32">
        <v>3601.6242978980372</v>
      </c>
      <c r="AT38" s="32">
        <v>3626.1302823167421</v>
      </c>
      <c r="AU38" s="32">
        <v>3626.1302823167421</v>
      </c>
      <c r="AV38" s="32">
        <v>3602.0619047619048</v>
      </c>
      <c r="AW38" s="32">
        <v>3583.0619047619048</v>
      </c>
      <c r="AX38" s="32">
        <v>3583.0619047619048</v>
      </c>
      <c r="AY38" s="32">
        <v>3583.0619047619048</v>
      </c>
      <c r="AZ38" s="32">
        <v>3581.7285714285717</v>
      </c>
      <c r="BA38" s="32">
        <v>3581.7285714285717</v>
      </c>
      <c r="BB38" s="32">
        <v>3579.149206349206</v>
      </c>
      <c r="BC38" s="32">
        <f t="shared" si="3"/>
        <v>44091.535038940667</v>
      </c>
      <c r="BE38" s="34">
        <v>-0.15476216367027451</v>
      </c>
      <c r="BF38" s="34">
        <v>-1.3088206298933258</v>
      </c>
      <c r="BG38" s="34">
        <v>0.17952450494187477</v>
      </c>
      <c r="BH38" s="34">
        <v>0.17677198585577258</v>
      </c>
      <c r="BI38" s="34">
        <v>0.88882357679527235</v>
      </c>
      <c r="BJ38" s="34">
        <v>-1.9373324055092067</v>
      </c>
      <c r="BK38" s="34">
        <v>0.42765498621579745</v>
      </c>
      <c r="BL38" s="34">
        <v>0.56039946101045235</v>
      </c>
      <c r="BM38" s="34">
        <v>0.61714921989663996</v>
      </c>
      <c r="BN38" s="34">
        <v>0.45297995476272224</v>
      </c>
      <c r="BO38" s="34">
        <v>0.51869400981949809</v>
      </c>
      <c r="BP38" s="34">
        <v>0.70175459176338162</v>
      </c>
      <c r="BQ38" s="34">
        <v>7.302715459804876E-2</v>
      </c>
      <c r="BR38" s="34">
        <v>-0.61608887922801614</v>
      </c>
      <c r="BS38" s="34">
        <v>1.1931440245145364</v>
      </c>
      <c r="BT38" s="34">
        <v>0.39248468300450146</v>
      </c>
      <c r="BU38" s="34">
        <v>7.3465913736403543E-2</v>
      </c>
      <c r="BV38" s="34">
        <v>7.3628744381526445E-2</v>
      </c>
      <c r="BW38" s="34">
        <v>1.2562174357442002</v>
      </c>
      <c r="BX38" s="34">
        <v>0.18872945948742448</v>
      </c>
      <c r="BY38" s="34">
        <v>-1.9049292898914216</v>
      </c>
      <c r="BZ38" s="34">
        <v>-1.6212468428768001</v>
      </c>
      <c r="CA38" s="34">
        <v>-1.4419662300769853</v>
      </c>
      <c r="CB38" s="34">
        <v>-2.0947731358464172</v>
      </c>
      <c r="CC38" s="34">
        <v>-1.6854449973934815</v>
      </c>
      <c r="CD38" s="34">
        <v>-0.50266912806348207</v>
      </c>
      <c r="CE38" s="34">
        <v>-1.8804255668862901</v>
      </c>
      <c r="CF38" s="34">
        <v>-1.8804255668862901</v>
      </c>
      <c r="CG38" s="34">
        <v>-2.50165979086725</v>
      </c>
      <c r="CH38" s="34">
        <v>-1.8702347319801138</v>
      </c>
      <c r="CI38" s="34">
        <v>-1.6528989126243565</v>
      </c>
      <c r="CJ38" s="34">
        <v>-2.3056761092788536</v>
      </c>
      <c r="CK38" s="34">
        <v>-2.820989894272341</v>
      </c>
      <c r="CL38" s="34">
        <v>-0.9646950248398789</v>
      </c>
      <c r="CM38" s="34">
        <v>-1.1877228395478667</v>
      </c>
      <c r="CN38" s="34">
        <v>-1.2244929837380791</v>
      </c>
      <c r="CO38" s="34">
        <v>-0.63088828654774831</v>
      </c>
      <c r="CP38" s="34">
        <v>-1.2956257031537133</v>
      </c>
      <c r="CQ38" s="34">
        <v>-1.6937253038939226</v>
      </c>
    </row>
    <row r="39" spans="3:95" x14ac:dyDescent="0.2">
      <c r="C39" s="3" t="s">
        <v>60</v>
      </c>
      <c r="D39" s="3">
        <v>1685.5935206339104</v>
      </c>
      <c r="E39" s="3">
        <v>1685.5935206339104</v>
      </c>
      <c r="F39" s="3">
        <v>1598.8405885224515</v>
      </c>
      <c r="G39" s="3">
        <v>1608.6157472319019</v>
      </c>
      <c r="H39" s="3">
        <v>1584.1778504582762</v>
      </c>
      <c r="I39" s="3">
        <v>1589.0654298130014</v>
      </c>
      <c r="J39" s="3">
        <v>1584.1778504582762</v>
      </c>
      <c r="K39" s="3">
        <v>1603.7281678771772</v>
      </c>
      <c r="L39" s="3">
        <v>1603.7281678771772</v>
      </c>
      <c r="M39" s="3">
        <v>1602.9484978509226</v>
      </c>
      <c r="N39" s="3">
        <v>1602.9484978509226</v>
      </c>
      <c r="O39" s="3">
        <v>1602.9484978509226</v>
      </c>
      <c r="P39" s="3">
        <f t="shared" si="0"/>
        <v>17749.41783920793</v>
      </c>
      <c r="Q39" s="3">
        <v>1692.9857441926952</v>
      </c>
      <c r="R39" s="3">
        <v>1709.5489279458661</v>
      </c>
      <c r="S39" s="3">
        <v>1622.2258850053506</v>
      </c>
      <c r="T39" s="3">
        <v>1636.8886230695261</v>
      </c>
      <c r="U39" s="3">
        <v>1636.8886230695261</v>
      </c>
      <c r="V39" s="3">
        <v>1583.1252501675494</v>
      </c>
      <c r="W39" s="3">
        <v>1627.113464360076</v>
      </c>
      <c r="X39" s="3">
        <v>1628.4778869060217</v>
      </c>
      <c r="Y39" s="3">
        <v>1624.3846192681849</v>
      </c>
      <c r="Z39" s="3">
        <v>1616.7828365122025</v>
      </c>
      <c r="AA39" s="3">
        <v>1619.5116816040936</v>
      </c>
      <c r="AB39" s="3">
        <v>1627.113464360076</v>
      </c>
      <c r="AC39" s="3">
        <f t="shared" si="1"/>
        <v>19625.047006461165</v>
      </c>
      <c r="AD39" s="3">
        <v>1715.2649065796763</v>
      </c>
      <c r="AE39" s="3">
        <v>1715.2649065796763</v>
      </c>
      <c r="AF39" s="3">
        <v>1634.9881772555918</v>
      </c>
      <c r="AG39" s="3">
        <v>1634.9881772555918</v>
      </c>
      <c r="AH39" s="3">
        <v>1634.9881772555918</v>
      </c>
      <c r="AI39" s="3">
        <v>1634.9881772555918</v>
      </c>
      <c r="AJ39" s="3">
        <v>1634.9881772555918</v>
      </c>
      <c r="AK39" s="3">
        <v>1634.9881772555918</v>
      </c>
      <c r="AL39" s="3">
        <v>1634.9881772555918</v>
      </c>
      <c r="AM39" s="3">
        <v>1634.9881772555918</v>
      </c>
      <c r="AN39" s="3">
        <v>1610.4285714285718</v>
      </c>
      <c r="AO39" s="3">
        <v>1634.9881772555918</v>
      </c>
      <c r="AP39" s="3">
        <f t="shared" si="2"/>
        <v>19755.851979888255</v>
      </c>
      <c r="AQ39" s="3">
        <v>1720.1524859338374</v>
      </c>
      <c r="AR39" s="3">
        <v>1720.1524859338374</v>
      </c>
      <c r="AS39" s="3">
        <v>1634.9881772555918</v>
      </c>
      <c r="AT39" s="3">
        <v>1634.9881772555918</v>
      </c>
      <c r="AU39" s="3">
        <v>1634.9881772555918</v>
      </c>
      <c r="AV39" s="3">
        <v>1610.4285714285718</v>
      </c>
      <c r="AW39" s="3">
        <v>1610.4285714285718</v>
      </c>
      <c r="AX39" s="3">
        <v>1610.4285714285718</v>
      </c>
      <c r="AY39" s="3">
        <v>1610.4285714285718</v>
      </c>
      <c r="AZ39" s="3">
        <v>1612.9841269841272</v>
      </c>
      <c r="BA39" s="3">
        <v>1612.9841269841272</v>
      </c>
      <c r="BB39" s="3">
        <v>1610.4047619047619</v>
      </c>
      <c r="BC39" s="3">
        <f t="shared" si="3"/>
        <v>19623.35680522176</v>
      </c>
      <c r="BE39" s="2">
        <v>0.43855315461847066</v>
      </c>
      <c r="BF39" s="2">
        <v>1.4211852987514151</v>
      </c>
      <c r="BG39" s="2">
        <v>1.4626409068405177</v>
      </c>
      <c r="BH39" s="2">
        <v>1.7575903932481207</v>
      </c>
      <c r="BI39" s="2">
        <v>3.3273267011024954</v>
      </c>
      <c r="BJ39" s="2">
        <v>-0.37381592563818788</v>
      </c>
      <c r="BK39" s="2">
        <v>2.7102773775923739</v>
      </c>
      <c r="BL39" s="2">
        <v>1.5432614781347498</v>
      </c>
      <c r="BM39" s="2">
        <v>1.2880269739447447</v>
      </c>
      <c r="BN39" s="2">
        <v>0.86305571762459454</v>
      </c>
      <c r="BO39" s="2">
        <v>1.033294817355479</v>
      </c>
      <c r="BP39" s="2">
        <v>1.5075323094629223</v>
      </c>
      <c r="BQ39" s="2">
        <v>1.4090301136979733</v>
      </c>
      <c r="BR39" s="2">
        <v>1.3159686939717918</v>
      </c>
      <c r="BS39" s="2">
        <v>0.33435595439075261</v>
      </c>
      <c r="BT39" s="2">
        <v>0.78671486925503409</v>
      </c>
      <c r="BU39" s="2">
        <v>-0.11610110713400346</v>
      </c>
      <c r="BV39" s="2">
        <v>-0.11610110713400346</v>
      </c>
      <c r="BW39" s="2">
        <v>3.2759838226668059</v>
      </c>
      <c r="BX39" s="2">
        <v>0.48396827068313275</v>
      </c>
      <c r="BY39" s="2">
        <v>0.39977763296124014</v>
      </c>
      <c r="BZ39" s="2">
        <v>0.65277384811635031</v>
      </c>
      <c r="CA39" s="2">
        <v>1.1260226378121851</v>
      </c>
      <c r="CB39" s="2">
        <v>-0.56085487240976617</v>
      </c>
      <c r="CC39" s="2">
        <v>0.48396827068313275</v>
      </c>
      <c r="CD39" s="2">
        <v>0.66652056111777824</v>
      </c>
      <c r="CE39" s="2">
        <v>0.28494603576465494</v>
      </c>
      <c r="CF39" s="2">
        <v>0.28494603576465494</v>
      </c>
      <c r="CG39" s="2">
        <v>0</v>
      </c>
      <c r="CH39" s="2">
        <v>0</v>
      </c>
      <c r="CI39" s="2">
        <v>0</v>
      </c>
      <c r="CJ39" s="2">
        <v>-1.5021274262817297</v>
      </c>
      <c r="CK39" s="2">
        <v>-1.5021274262817297</v>
      </c>
      <c r="CL39" s="2">
        <v>-1.5021274262817297</v>
      </c>
      <c r="CM39" s="2">
        <v>-1.5021274262817297</v>
      </c>
      <c r="CN39" s="2">
        <v>-1.3458232039573192</v>
      </c>
      <c r="CO39" s="2">
        <v>0.15868791704858332</v>
      </c>
      <c r="CP39" s="2">
        <v>-1.5035836768003019</v>
      </c>
      <c r="CQ39" s="2">
        <v>-0.67066292459256882</v>
      </c>
    </row>
    <row r="40" spans="3:95" x14ac:dyDescent="0.2">
      <c r="C40" s="3" t="s">
        <v>61</v>
      </c>
      <c r="D40" s="3">
        <v>1081.5011094163299</v>
      </c>
      <c r="E40" s="3">
        <v>1068.4143214903174</v>
      </c>
      <c r="F40" s="3">
        <v>1088.795062354591</v>
      </c>
      <c r="G40" s="3">
        <v>1092.380166858889</v>
      </c>
      <c r="H40" s="3">
        <v>1088.795062354591</v>
      </c>
      <c r="I40" s="3">
        <v>1092.380166858889</v>
      </c>
      <c r="J40" s="3">
        <v>1092.380166858889</v>
      </c>
      <c r="K40" s="3">
        <v>1080.9182408130503</v>
      </c>
      <c r="L40" s="3">
        <v>1077.3331363087523</v>
      </c>
      <c r="M40" s="3">
        <v>1077.3331363087523</v>
      </c>
      <c r="N40" s="3">
        <v>1077.3331363087523</v>
      </c>
      <c r="O40" s="3">
        <v>1077.3331363087523</v>
      </c>
      <c r="P40" s="3">
        <f t="shared" si="0"/>
        <v>11917.563705931807</v>
      </c>
      <c r="Q40" s="3">
        <v>1073.7480318044538</v>
      </c>
      <c r="R40" s="3">
        <v>1045.0671957700681</v>
      </c>
      <c r="S40" s="3">
        <v>1077.3331363087523</v>
      </c>
      <c r="T40" s="3">
        <v>1077.3331363087523</v>
      </c>
      <c r="U40" s="3">
        <v>1077.3331363087523</v>
      </c>
      <c r="V40" s="3">
        <v>1080.9182408130503</v>
      </c>
      <c r="W40" s="3">
        <v>1080.9182408130503</v>
      </c>
      <c r="X40" s="3">
        <v>1079.8762475361559</v>
      </c>
      <c r="Y40" s="3">
        <v>1080.9182408130503</v>
      </c>
      <c r="Z40" s="3">
        <v>1080.9182408130503</v>
      </c>
      <c r="AA40" s="3">
        <v>1080.9182408130503</v>
      </c>
      <c r="AB40" s="3">
        <v>1080.9182408130503</v>
      </c>
      <c r="AC40" s="3">
        <f t="shared" si="1"/>
        <v>12916.20032891524</v>
      </c>
      <c r="AD40" s="3">
        <v>1080.9182408946126</v>
      </c>
      <c r="AE40" s="3">
        <v>1080.9182408946126</v>
      </c>
      <c r="AF40" s="3">
        <v>1080.9182408946126</v>
      </c>
      <c r="AG40" s="3">
        <v>1080.9182408946126</v>
      </c>
      <c r="AH40" s="3">
        <v>1080.9182408946126</v>
      </c>
      <c r="AI40" s="3">
        <v>1080.9182408946126</v>
      </c>
      <c r="AJ40" s="3">
        <v>1080.9182408946126</v>
      </c>
      <c r="AK40" s="3">
        <v>1024.4660250507441</v>
      </c>
      <c r="AL40" s="3">
        <v>1024.4660250507441</v>
      </c>
      <c r="AM40" s="3">
        <v>1024.4660250507441</v>
      </c>
      <c r="AN40" s="3">
        <v>1024.4660250507441</v>
      </c>
      <c r="AO40" s="3">
        <v>1024.4660250507441</v>
      </c>
      <c r="AP40" s="3">
        <f t="shared" si="2"/>
        <v>12688.757811516009</v>
      </c>
      <c r="AQ40" s="3">
        <v>1024.4660250507441</v>
      </c>
      <c r="AR40" s="3">
        <v>1024.4660250507441</v>
      </c>
      <c r="AS40" s="3">
        <v>1024.4660250507441</v>
      </c>
      <c r="AT40" s="3">
        <v>1024.4660250507441</v>
      </c>
      <c r="AU40" s="3">
        <v>1024.4660250507441</v>
      </c>
      <c r="AV40" s="3">
        <v>1022.5</v>
      </c>
      <c r="AW40" s="3">
        <v>1003.5</v>
      </c>
      <c r="AX40" s="3">
        <v>1003.5</v>
      </c>
      <c r="AY40" s="3">
        <v>1003.5</v>
      </c>
      <c r="AZ40" s="3">
        <v>999.61111111111109</v>
      </c>
      <c r="BA40" s="3">
        <v>999.61111111111109</v>
      </c>
      <c r="BB40" s="3">
        <v>999.61111111111109</v>
      </c>
      <c r="BC40" s="3">
        <f t="shared" si="3"/>
        <v>12154.163458587054</v>
      </c>
      <c r="BE40" s="2">
        <v>-0.71688115198146329</v>
      </c>
      <c r="BF40" s="2">
        <v>-2.18521272605956</v>
      </c>
      <c r="BG40" s="2">
        <v>-1.0527165710185638</v>
      </c>
      <c r="BH40" s="2">
        <v>-1.3774536563954665</v>
      </c>
      <c r="BI40" s="2">
        <v>-1.0527165710185638</v>
      </c>
      <c r="BJ40" s="2">
        <v>-1.0492616392695164</v>
      </c>
      <c r="BK40" s="2">
        <v>-1.0492616392695164</v>
      </c>
      <c r="BL40" s="2">
        <v>-9.6398898413496692E-2</v>
      </c>
      <c r="BM40" s="2">
        <v>0.33277585024271694</v>
      </c>
      <c r="BN40" s="2">
        <v>0.33277585024271694</v>
      </c>
      <c r="BO40" s="2">
        <v>0.33277585024271694</v>
      </c>
      <c r="BP40" s="2">
        <v>0.33277585024271694</v>
      </c>
      <c r="BQ40" s="2">
        <v>-0.60559552169365816</v>
      </c>
      <c r="BR40" s="2">
        <v>0.66777389832408662</v>
      </c>
      <c r="BS40" s="2">
        <v>3.4305014327932648</v>
      </c>
      <c r="BT40" s="2">
        <v>0.33277585781348318</v>
      </c>
      <c r="BU40" s="2">
        <v>0.33277585781348318</v>
      </c>
      <c r="BV40" s="2">
        <v>0.33277585781348318</v>
      </c>
      <c r="BW40" s="2">
        <v>7.5456529913253689E-9</v>
      </c>
      <c r="BX40" s="2">
        <v>7.5456529913253689E-9</v>
      </c>
      <c r="BY40" s="2">
        <v>-5.1311641136505877</v>
      </c>
      <c r="BZ40" s="2">
        <v>-5.2226166263827363</v>
      </c>
      <c r="CA40" s="2">
        <v>-5.2226166263827363</v>
      </c>
      <c r="CB40" s="2">
        <v>-5.2226166263827363</v>
      </c>
      <c r="CC40" s="2">
        <v>-5.2226166263827363</v>
      </c>
      <c r="CD40" s="2">
        <v>-1.7609088710869747</v>
      </c>
      <c r="CE40" s="2">
        <v>-5.222616633534316</v>
      </c>
      <c r="CF40" s="2">
        <v>-5.222616633534316</v>
      </c>
      <c r="CG40" s="2">
        <v>-5.222616633534316</v>
      </c>
      <c r="CH40" s="2">
        <v>-5.222616633534316</v>
      </c>
      <c r="CI40" s="2">
        <v>-5.222616633534316</v>
      </c>
      <c r="CJ40" s="2">
        <v>-5.4045013475083277</v>
      </c>
      <c r="CK40" s="2">
        <v>-7.1622661146450888</v>
      </c>
      <c r="CL40" s="2">
        <v>-2.0465320018499988</v>
      </c>
      <c r="CM40" s="2">
        <v>-2.0465320018499988</v>
      </c>
      <c r="CN40" s="2">
        <v>-2.426133549758458</v>
      </c>
      <c r="CO40" s="2">
        <v>-2.426133549758458</v>
      </c>
      <c r="CP40" s="2">
        <v>-2.426133549758458</v>
      </c>
      <c r="CQ40" s="2">
        <v>-4.2131338691307363</v>
      </c>
    </row>
    <row r="41" spans="3:95" x14ac:dyDescent="0.2">
      <c r="C41" s="3" t="s">
        <v>62</v>
      </c>
      <c r="D41" s="3">
        <v>342.33333329442735</v>
      </c>
      <c r="E41" s="3">
        <v>342.33333329442735</v>
      </c>
      <c r="F41" s="3">
        <v>342.33333329442735</v>
      </c>
      <c r="G41" s="3">
        <v>342.33333329442735</v>
      </c>
      <c r="H41" s="3">
        <v>342.33333329442735</v>
      </c>
      <c r="I41" s="3">
        <v>402.82965167129191</v>
      </c>
      <c r="J41" s="3">
        <v>342.33333329442735</v>
      </c>
      <c r="K41" s="3">
        <v>342.33333329442735</v>
      </c>
      <c r="L41" s="3">
        <v>342.33333329442735</v>
      </c>
      <c r="M41" s="3">
        <v>342.33333329442735</v>
      </c>
      <c r="N41" s="3">
        <v>342.33333329442735</v>
      </c>
      <c r="O41" s="3">
        <v>342.33333329442735</v>
      </c>
      <c r="P41" s="3">
        <f t="shared" si="0"/>
        <v>3826.1629846155665</v>
      </c>
      <c r="Q41" s="3">
        <v>342.33333329442735</v>
      </c>
      <c r="R41" s="3">
        <v>342.33333329442735</v>
      </c>
      <c r="S41" s="3">
        <v>342.33333329442735</v>
      </c>
      <c r="T41" s="3">
        <v>342.33333329442735</v>
      </c>
      <c r="U41" s="3">
        <v>342.33333329442735</v>
      </c>
      <c r="V41" s="3">
        <v>342.33333329442735</v>
      </c>
      <c r="W41" s="3">
        <v>342.33333329442735</v>
      </c>
      <c r="X41" s="3">
        <v>342.33333329442735</v>
      </c>
      <c r="Y41" s="3">
        <v>342.33333329442735</v>
      </c>
      <c r="Z41" s="3">
        <v>342.33333329442735</v>
      </c>
      <c r="AA41" s="3">
        <v>342.33333329442735</v>
      </c>
      <c r="AB41" s="3">
        <v>342.33333329442735</v>
      </c>
      <c r="AC41" s="3">
        <f t="shared" si="1"/>
        <v>4107.9999995331291</v>
      </c>
      <c r="AD41" s="3">
        <v>342.33333333333303</v>
      </c>
      <c r="AE41" s="3">
        <v>342.33333333333303</v>
      </c>
      <c r="AF41" s="3">
        <v>342.33333333333303</v>
      </c>
      <c r="AG41" s="3">
        <v>342.33333333333303</v>
      </c>
      <c r="AH41" s="3">
        <v>342.33333333333303</v>
      </c>
      <c r="AI41" s="3">
        <v>342.33333333333303</v>
      </c>
      <c r="AJ41" s="3">
        <v>342.33333333333303</v>
      </c>
      <c r="AK41" s="3">
        <v>342.33333333333303</v>
      </c>
      <c r="AL41" s="3">
        <v>342.33333333333303</v>
      </c>
      <c r="AM41" s="3">
        <v>342.33333333333303</v>
      </c>
      <c r="AN41" s="3">
        <v>342.33333333333303</v>
      </c>
      <c r="AO41" s="3">
        <v>342.33333333333303</v>
      </c>
      <c r="AP41" s="3">
        <f t="shared" si="2"/>
        <v>4107.9999999999964</v>
      </c>
      <c r="AQ41" s="3">
        <v>342.33333333333303</v>
      </c>
      <c r="AR41" s="3">
        <v>342.33333333333303</v>
      </c>
      <c r="AS41" s="3">
        <v>342.33333333333303</v>
      </c>
      <c r="AT41" s="3">
        <v>342.33333333333303</v>
      </c>
      <c r="AU41" s="3">
        <v>342.33333333333303</v>
      </c>
      <c r="AV41" s="3">
        <v>342.33333333333303</v>
      </c>
      <c r="AW41" s="3">
        <v>342.33333333333303</v>
      </c>
      <c r="AX41" s="3">
        <v>342.33333333333303</v>
      </c>
      <c r="AY41" s="3">
        <v>342.33333333333303</v>
      </c>
      <c r="AZ41" s="3">
        <v>342.33333333333303</v>
      </c>
      <c r="BA41" s="3">
        <v>342.33333333333303</v>
      </c>
      <c r="BB41" s="3">
        <v>342.33333333333303</v>
      </c>
      <c r="BC41" s="3">
        <f t="shared" si="3"/>
        <v>4107.9999999999964</v>
      </c>
      <c r="BE41" s="2">
        <v>0</v>
      </c>
      <c r="BF41" s="2">
        <v>0</v>
      </c>
      <c r="BG41" s="2">
        <v>0</v>
      </c>
      <c r="BH41" s="2">
        <v>0</v>
      </c>
      <c r="BI41" s="2">
        <v>0</v>
      </c>
      <c r="BJ41" s="2">
        <v>-15.017841443864077</v>
      </c>
      <c r="BK41" s="2">
        <v>0</v>
      </c>
      <c r="BL41" s="2">
        <v>0</v>
      </c>
      <c r="BM41" s="2">
        <v>0</v>
      </c>
      <c r="BN41" s="2">
        <v>0</v>
      </c>
      <c r="BO41" s="2">
        <v>0</v>
      </c>
      <c r="BP41" s="2">
        <v>0</v>
      </c>
      <c r="BQ41" s="2">
        <v>-1.4512743628185998</v>
      </c>
      <c r="BR41" s="2">
        <v>1.1364864604956892E-8</v>
      </c>
      <c r="BS41" s="2">
        <v>1.1364864604956892E-8</v>
      </c>
      <c r="BT41" s="2">
        <v>1.1364864604956892E-8</v>
      </c>
      <c r="BU41" s="2">
        <v>1.1364864604956892E-8</v>
      </c>
      <c r="BV41" s="2">
        <v>1.1364864604956892E-8</v>
      </c>
      <c r="BW41" s="2">
        <v>1.1364864604956892E-8</v>
      </c>
      <c r="BX41" s="2">
        <v>1.1364864604956892E-8</v>
      </c>
      <c r="BY41" s="2">
        <v>1.1364864604956892E-8</v>
      </c>
      <c r="BZ41" s="2">
        <v>1.1364864604956892E-8</v>
      </c>
      <c r="CA41" s="2">
        <v>1.1364864604956892E-8</v>
      </c>
      <c r="CB41" s="2">
        <v>1.1364864604956892E-8</v>
      </c>
      <c r="CC41" s="2">
        <v>1.1364864604956892E-8</v>
      </c>
      <c r="CD41" s="2">
        <v>1.13648424004964E-8</v>
      </c>
      <c r="CE41" s="2">
        <v>0</v>
      </c>
      <c r="CF41" s="2">
        <v>0</v>
      </c>
      <c r="CG41" s="2">
        <v>0</v>
      </c>
      <c r="CH41" s="2">
        <v>0</v>
      </c>
      <c r="CI41" s="2">
        <v>0</v>
      </c>
      <c r="CJ41" s="2">
        <v>0</v>
      </c>
      <c r="CK41" s="2">
        <v>0</v>
      </c>
      <c r="CL41" s="2">
        <v>0</v>
      </c>
      <c r="CM41" s="2">
        <v>0</v>
      </c>
      <c r="CN41" s="2">
        <v>0</v>
      </c>
      <c r="CO41" s="2">
        <v>0</v>
      </c>
      <c r="CP41" s="2">
        <v>0</v>
      </c>
      <c r="CQ41" s="2">
        <v>0</v>
      </c>
    </row>
    <row r="42" spans="3:95" x14ac:dyDescent="0.2">
      <c r="C42" s="3" t="s">
        <v>63</v>
      </c>
      <c r="D42" s="3">
        <v>1064.7988197548034</v>
      </c>
      <c r="E42" s="3">
        <v>1054.1635659559004</v>
      </c>
      <c r="F42" s="3">
        <v>626.8000000367125</v>
      </c>
      <c r="G42" s="3">
        <v>626.8000000367125</v>
      </c>
      <c r="H42" s="3">
        <v>618.69953340416589</v>
      </c>
      <c r="I42" s="3">
        <v>618.69953340416589</v>
      </c>
      <c r="J42" s="3">
        <v>626.8000000367125</v>
      </c>
      <c r="K42" s="3">
        <v>626.8000000367125</v>
      </c>
      <c r="L42" s="3">
        <v>626.8000000367125</v>
      </c>
      <c r="M42" s="3">
        <v>626.8000000367125</v>
      </c>
      <c r="N42" s="3">
        <v>626.8000000367125</v>
      </c>
      <c r="O42" s="3">
        <v>626.8000000367125</v>
      </c>
      <c r="P42" s="3">
        <f t="shared" si="0"/>
        <v>7743.9614527760241</v>
      </c>
      <c r="Q42" s="3">
        <v>1061.3260838204676</v>
      </c>
      <c r="R42" s="3">
        <v>1007.6071998362122</v>
      </c>
      <c r="S42" s="3">
        <v>626.8000000367125</v>
      </c>
      <c r="T42" s="3">
        <v>626.8000000367125</v>
      </c>
      <c r="U42" s="3">
        <v>618.69953340416589</v>
      </c>
      <c r="V42" s="3">
        <v>618.69953340416589</v>
      </c>
      <c r="W42" s="3">
        <v>618.69953340416589</v>
      </c>
      <c r="X42" s="3">
        <v>626.8000000367125</v>
      </c>
      <c r="Y42" s="3">
        <v>626.8000000367125</v>
      </c>
      <c r="Z42" s="3">
        <v>626.8000000367125</v>
      </c>
      <c r="AA42" s="3">
        <v>626.8000000367125</v>
      </c>
      <c r="AB42" s="3">
        <v>626.8000000367125</v>
      </c>
      <c r="AC42" s="3">
        <f t="shared" si="1"/>
        <v>8312.6318841261655</v>
      </c>
      <c r="AD42" s="3">
        <v>1007.6071997994995</v>
      </c>
      <c r="AE42" s="3">
        <v>1007.6071997994995</v>
      </c>
      <c r="AF42" s="3">
        <v>625.60624702257201</v>
      </c>
      <c r="AG42" s="3">
        <v>626.79999999999995</v>
      </c>
      <c r="AH42" s="3">
        <v>618.69953336830611</v>
      </c>
      <c r="AI42" s="3">
        <v>618.69953336830611</v>
      </c>
      <c r="AJ42" s="3">
        <v>618.69953336830611</v>
      </c>
      <c r="AK42" s="3">
        <v>618.69953336830611</v>
      </c>
      <c r="AL42" s="3">
        <v>626.79999999999995</v>
      </c>
      <c r="AM42" s="3">
        <v>626.79999999999995</v>
      </c>
      <c r="AN42" s="3">
        <v>626.79999999999995</v>
      </c>
      <c r="AO42" s="3">
        <v>626.79999999999995</v>
      </c>
      <c r="AP42" s="3">
        <f t="shared" si="2"/>
        <v>8249.6187800947955</v>
      </c>
      <c r="AQ42" s="3">
        <v>994.47591704779268</v>
      </c>
      <c r="AR42" s="3">
        <v>994.47591704779268</v>
      </c>
      <c r="AS42" s="3">
        <v>602.49084846040944</v>
      </c>
      <c r="AT42" s="3">
        <v>626.79999999999995</v>
      </c>
      <c r="AU42" s="3">
        <v>626.79999999999995</v>
      </c>
      <c r="AV42" s="3">
        <v>626.79999999999995</v>
      </c>
      <c r="AW42" s="3">
        <v>626.79999999999995</v>
      </c>
      <c r="AX42" s="3">
        <v>626.79999999999995</v>
      </c>
      <c r="AY42" s="3">
        <v>626.79999999999995</v>
      </c>
      <c r="AZ42" s="3">
        <v>626.79999999999995</v>
      </c>
      <c r="BA42" s="3">
        <v>626.79999999999995</v>
      </c>
      <c r="BB42" s="3">
        <v>626.79999999999995</v>
      </c>
      <c r="BC42" s="3">
        <f t="shared" si="3"/>
        <v>8232.6426825559956</v>
      </c>
      <c r="BE42" s="2">
        <v>-0.32614009988624071</v>
      </c>
      <c r="BF42" s="2">
        <v>-4.4164271677774707</v>
      </c>
      <c r="BG42" s="2">
        <v>0</v>
      </c>
      <c r="BH42" s="2">
        <v>0</v>
      </c>
      <c r="BI42" s="2">
        <v>0</v>
      </c>
      <c r="BJ42" s="2">
        <v>0</v>
      </c>
      <c r="BK42" s="2">
        <v>-1.292352685397602</v>
      </c>
      <c r="BL42" s="2">
        <v>0</v>
      </c>
      <c r="BM42" s="2">
        <v>0</v>
      </c>
      <c r="BN42" s="2">
        <v>0</v>
      </c>
      <c r="BO42" s="2">
        <v>0</v>
      </c>
      <c r="BP42" s="2">
        <v>0</v>
      </c>
      <c r="BQ42" s="2">
        <v>-0.69443585287020104</v>
      </c>
      <c r="BR42" s="2">
        <v>-5.061487213015214</v>
      </c>
      <c r="BS42" s="2">
        <v>-3.6435521266753312E-9</v>
      </c>
      <c r="BT42" s="2">
        <v>-0.1904519805473126</v>
      </c>
      <c r="BU42" s="2">
        <v>-5.8571369976334609E-9</v>
      </c>
      <c r="BV42" s="2">
        <v>-5.7959970156673535E-9</v>
      </c>
      <c r="BW42" s="2">
        <v>-5.7959970156673535E-9</v>
      </c>
      <c r="BX42" s="2">
        <v>-5.7959970156673535E-9</v>
      </c>
      <c r="BY42" s="2">
        <v>-1.2923526911186922</v>
      </c>
      <c r="BZ42" s="2">
        <v>-5.8571369976334609E-9</v>
      </c>
      <c r="CA42" s="2">
        <v>-5.8571369976334609E-9</v>
      </c>
      <c r="CB42" s="2">
        <v>-5.8571369976334609E-9</v>
      </c>
      <c r="CC42" s="2">
        <v>-5.8571369976334609E-9</v>
      </c>
      <c r="CD42" s="2">
        <v>-0.75804035243880463</v>
      </c>
      <c r="CE42" s="2">
        <v>-1.303214462373814</v>
      </c>
      <c r="CF42" s="2">
        <v>-1.303214462373814</v>
      </c>
      <c r="CG42" s="2">
        <v>-3.6948797541864309</v>
      </c>
      <c r="CH42" s="2">
        <v>0</v>
      </c>
      <c r="CI42" s="2">
        <v>1.3092731115528</v>
      </c>
      <c r="CJ42" s="2">
        <v>1.3092731115528</v>
      </c>
      <c r="CK42" s="2">
        <v>1.3092731115528</v>
      </c>
      <c r="CL42" s="2">
        <v>1.3092731115528</v>
      </c>
      <c r="CM42" s="2">
        <v>0</v>
      </c>
      <c r="CN42" s="2">
        <v>0</v>
      </c>
      <c r="CO42" s="2">
        <v>0</v>
      </c>
      <c r="CP42" s="2">
        <v>0</v>
      </c>
      <c r="CQ42" s="2">
        <v>-0.20578038805575405</v>
      </c>
    </row>
    <row r="43" spans="3:95" x14ac:dyDescent="0.2">
      <c r="C43" s="32" t="s">
        <v>64</v>
      </c>
      <c r="D43" s="32">
        <v>4986.534941624941</v>
      </c>
      <c r="E43" s="32">
        <v>4986.5898712300504</v>
      </c>
      <c r="F43" s="32">
        <v>4574.7183788799921</v>
      </c>
      <c r="G43" s="32">
        <v>4616.5103765839594</v>
      </c>
      <c r="H43" s="32">
        <v>4598.330453382564</v>
      </c>
      <c r="I43" s="32">
        <v>4768.6727181522219</v>
      </c>
      <c r="J43" s="32">
        <v>4602.2165534081732</v>
      </c>
      <c r="K43" s="32">
        <v>4638.4967672028215</v>
      </c>
      <c r="L43" s="32">
        <v>4613.3974418022826</v>
      </c>
      <c r="M43" s="32">
        <v>4611.267398901512</v>
      </c>
      <c r="N43" s="32">
        <v>4609.6585039864513</v>
      </c>
      <c r="O43" s="32">
        <v>4613.8921376512735</v>
      </c>
      <c r="P43" s="32">
        <f t="shared" si="0"/>
        <v>51606.393405154973</v>
      </c>
      <c r="Q43" s="32">
        <v>5008.0882095581674</v>
      </c>
      <c r="R43" s="32">
        <v>4953.3913883517116</v>
      </c>
      <c r="S43" s="32">
        <v>4527.2341510796177</v>
      </c>
      <c r="T43" s="32">
        <v>4584.971241771329</v>
      </c>
      <c r="U43" s="32">
        <v>4594.3645893924586</v>
      </c>
      <c r="V43" s="32">
        <v>4541.3327221573381</v>
      </c>
      <c r="W43" s="32">
        <v>4536.5116433177827</v>
      </c>
      <c r="X43" s="32">
        <v>4594.3645893924586</v>
      </c>
      <c r="Y43" s="32">
        <v>4516.8579787095487</v>
      </c>
      <c r="Z43" s="32">
        <v>4684.267330563016</v>
      </c>
      <c r="AA43" s="32">
        <v>4684.267330563016</v>
      </c>
      <c r="AB43" s="32">
        <v>4727.9058501770069</v>
      </c>
      <c r="AC43" s="32">
        <f t="shared" si="1"/>
        <v>55953.557025033457</v>
      </c>
      <c r="AD43" s="32">
        <v>5083.4716264035806</v>
      </c>
      <c r="AE43" s="32">
        <v>5009.8455305284815</v>
      </c>
      <c r="AF43" s="32">
        <v>4729.8978153078206</v>
      </c>
      <c r="AG43" s="32">
        <v>4729.8978153078206</v>
      </c>
      <c r="AH43" s="32">
        <v>4729.8978153078206</v>
      </c>
      <c r="AI43" s="32">
        <v>4721.0513993379691</v>
      </c>
      <c r="AJ43" s="32">
        <v>4729.8978153078206</v>
      </c>
      <c r="AK43" s="32">
        <v>4690.9735850404786</v>
      </c>
      <c r="AL43" s="32">
        <v>4645.9245274187624</v>
      </c>
      <c r="AM43" s="32">
        <v>4645.9245274187624</v>
      </c>
      <c r="AN43" s="32">
        <v>4690.9735850404786</v>
      </c>
      <c r="AO43" s="32">
        <v>4690.9735850404786</v>
      </c>
      <c r="AP43" s="32">
        <f t="shared" si="2"/>
        <v>57098.729627460263</v>
      </c>
      <c r="AQ43" s="32">
        <v>5040.0757520770776</v>
      </c>
      <c r="AR43" s="32">
        <v>5044.8968309159218</v>
      </c>
      <c r="AS43" s="32">
        <v>4719.9000580735456</v>
      </c>
      <c r="AT43" s="32">
        <v>4709.9402324096473</v>
      </c>
      <c r="AU43" s="32">
        <v>4676.2615384615383</v>
      </c>
      <c r="AV43" s="32">
        <v>4676.2615384615383</v>
      </c>
      <c r="AW43" s="32">
        <v>4681.2615384615383</v>
      </c>
      <c r="AX43" s="32">
        <v>4633.2615384615383</v>
      </c>
      <c r="AY43" s="32">
        <v>4628.2615384615383</v>
      </c>
      <c r="AZ43" s="32">
        <v>4651.4615384615381</v>
      </c>
      <c r="BA43" s="32">
        <v>4652.2615384615383</v>
      </c>
      <c r="BB43" s="32">
        <v>4644.2615384615383</v>
      </c>
      <c r="BC43" s="32">
        <f t="shared" si="3"/>
        <v>56758.105181168488</v>
      </c>
      <c r="BE43" s="34">
        <v>0.43222935737021739</v>
      </c>
      <c r="BF43" s="34">
        <v>-0.66575523024013927</v>
      </c>
      <c r="BG43" s="34">
        <v>-1.0379705124493266</v>
      </c>
      <c r="BH43" s="34">
        <v>-0.68318128282792712</v>
      </c>
      <c r="BI43" s="34">
        <v>-8.6245737019363666E-2</v>
      </c>
      <c r="BJ43" s="34">
        <v>-4.7673642003046464</v>
      </c>
      <c r="BK43" s="34">
        <v>-1.4276796697394123</v>
      </c>
      <c r="BL43" s="34">
        <v>-0.95143275990631215</v>
      </c>
      <c r="BM43" s="34">
        <v>-2.0925893402979789</v>
      </c>
      <c r="BN43" s="34">
        <v>1.5830773916709839</v>
      </c>
      <c r="BO43" s="34">
        <v>1.618532620410873</v>
      </c>
      <c r="BP43" s="34">
        <v>2.4710961835309186</v>
      </c>
      <c r="BQ43" s="34">
        <v>-0.47443465503159699</v>
      </c>
      <c r="BR43" s="34">
        <v>1.5052334082602759</v>
      </c>
      <c r="BS43" s="34">
        <v>1.1397068745572225</v>
      </c>
      <c r="BT43" s="34">
        <v>4.4765447835269034</v>
      </c>
      <c r="BU43" s="34">
        <v>3.1609047449663308</v>
      </c>
      <c r="BV43" s="34">
        <v>2.9499884756269301</v>
      </c>
      <c r="BW43" s="34">
        <v>3.957399472268941</v>
      </c>
      <c r="BX43" s="34">
        <v>4.262882743283436</v>
      </c>
      <c r="BY43" s="34">
        <v>2.1027716405239705</v>
      </c>
      <c r="BZ43" s="34">
        <v>2.8574409316736604</v>
      </c>
      <c r="CA43" s="34">
        <v>-0.81854429814630647</v>
      </c>
      <c r="CB43" s="34">
        <v>0.1431654942856575</v>
      </c>
      <c r="CC43" s="34">
        <v>-0.7811548348651165</v>
      </c>
      <c r="CD43" s="34">
        <v>2.046648440803267</v>
      </c>
      <c r="CE43" s="34">
        <v>-0.8536661068609952</v>
      </c>
      <c r="CF43" s="34">
        <v>0.69964832595832416</v>
      </c>
      <c r="CG43" s="34">
        <v>-0.21137364113699153</v>
      </c>
      <c r="CH43" s="34">
        <v>-0.421945329000184</v>
      </c>
      <c r="CI43" s="34">
        <v>-1.1339838394118007</v>
      </c>
      <c r="CJ43" s="34">
        <v>-0.94872639774079559</v>
      </c>
      <c r="CK43" s="34">
        <v>-1.0282733104481911</v>
      </c>
      <c r="CL43" s="34">
        <v>-1.2302786518130104</v>
      </c>
      <c r="CM43" s="34">
        <v>-0.3801824341523985</v>
      </c>
      <c r="CN43" s="34">
        <v>0.11917996106260986</v>
      </c>
      <c r="CO43" s="34">
        <v>-0.8252454608227433</v>
      </c>
      <c r="CP43" s="34">
        <v>-0.99578575176600959</v>
      </c>
      <c r="CQ43" s="34">
        <v>-0.59655345839421114</v>
      </c>
    </row>
    <row r="44" spans="3:95" x14ac:dyDescent="0.2">
      <c r="C44" s="3" t="s">
        <v>65</v>
      </c>
      <c r="D44" s="3">
        <v>1818.4602460084448</v>
      </c>
      <c r="E44" s="3">
        <v>1808.7524096838019</v>
      </c>
      <c r="F44" s="3">
        <v>1571.9971315948414</v>
      </c>
      <c r="G44" s="3">
        <v>1625.085804457304</v>
      </c>
      <c r="H44" s="3">
        <v>1625.085804457304</v>
      </c>
      <c r="I44" s="3">
        <v>1654.0432623822833</v>
      </c>
      <c r="J44" s="3">
        <v>1625.085804457304</v>
      </c>
      <c r="K44" s="3">
        <v>1673.3482343322696</v>
      </c>
      <c r="L44" s="3">
        <v>1692.625531107431</v>
      </c>
      <c r="M44" s="3">
        <v>1610.5794003199896</v>
      </c>
      <c r="N44" s="3">
        <v>1610.5794003199896</v>
      </c>
      <c r="O44" s="3">
        <v>1610.5794003199896</v>
      </c>
      <c r="P44" s="3">
        <f t="shared" si="0"/>
        <v>18315.643029120962</v>
      </c>
      <c r="Q44" s="3">
        <v>1819.9766149623845</v>
      </c>
      <c r="R44" s="3">
        <v>1815.1503719748878</v>
      </c>
      <c r="S44" s="3">
        <v>1504.402054595065</v>
      </c>
      <c r="T44" s="3">
        <v>1596.1006713574998</v>
      </c>
      <c r="U44" s="3">
        <v>1605.5040807590701</v>
      </c>
      <c r="V44" s="3">
        <v>1552.4154078966078</v>
      </c>
      <c r="W44" s="3">
        <v>1547.5891649091113</v>
      </c>
      <c r="X44" s="3">
        <v>1605.5040807590701</v>
      </c>
      <c r="Y44" s="3">
        <v>1557.2416508841045</v>
      </c>
      <c r="Z44" s="3">
        <v>1605.5040807590701</v>
      </c>
      <c r="AA44" s="3">
        <v>1605.5040807590701</v>
      </c>
      <c r="AB44" s="3">
        <v>1649.1893442199619</v>
      </c>
      <c r="AC44" s="3">
        <f t="shared" si="1"/>
        <v>19464.081603835904</v>
      </c>
      <c r="AD44" s="3">
        <v>1873.0652876046258</v>
      </c>
      <c r="AE44" s="3">
        <v>1873.0652876046258</v>
      </c>
      <c r="AF44" s="3">
        <v>1649.1893439997409</v>
      </c>
      <c r="AG44" s="3">
        <v>1649.1893439997409</v>
      </c>
      <c r="AH44" s="3">
        <v>1649.1893439997409</v>
      </c>
      <c r="AI44" s="3">
        <v>1649.1893439997409</v>
      </c>
      <c r="AJ44" s="3">
        <v>1649.1893439997409</v>
      </c>
      <c r="AK44" s="3">
        <v>1649.1893439997409</v>
      </c>
      <c r="AL44" s="3">
        <v>1649.1893439997409</v>
      </c>
      <c r="AM44" s="3">
        <v>1649.1893439997409</v>
      </c>
      <c r="AN44" s="3">
        <v>1649.1893439997409</v>
      </c>
      <c r="AO44" s="3">
        <v>1649.1893439997409</v>
      </c>
      <c r="AP44" s="3">
        <f t="shared" si="2"/>
        <v>20238.024015206658</v>
      </c>
      <c r="AQ44" s="3">
        <v>1866.5947548515464</v>
      </c>
      <c r="AR44" s="3">
        <v>1871.4209978383303</v>
      </c>
      <c r="AS44" s="3">
        <v>1678.1468019204444</v>
      </c>
      <c r="AT44" s="3">
        <v>1678.1468019204444</v>
      </c>
      <c r="AU44" s="3">
        <v>1634.4615384615379</v>
      </c>
      <c r="AV44" s="3">
        <v>1634.4615384615379</v>
      </c>
      <c r="AW44" s="3">
        <v>1634.4615384615379</v>
      </c>
      <c r="AX44" s="3">
        <v>1636.4615384615379</v>
      </c>
      <c r="AY44" s="3">
        <v>1631.4615384615379</v>
      </c>
      <c r="AZ44" s="3">
        <v>1637.4615384615379</v>
      </c>
      <c r="BA44" s="3">
        <v>1637.4615384615379</v>
      </c>
      <c r="BB44" s="3">
        <v>1629.4615384615379</v>
      </c>
      <c r="BC44" s="3">
        <f t="shared" si="3"/>
        <v>20170.001664223066</v>
      </c>
      <c r="BE44" s="2">
        <v>8.3387522892963695E-2</v>
      </c>
      <c r="BF44" s="2">
        <v>0.35372239212132506</v>
      </c>
      <c r="BG44" s="2">
        <v>-4.2999491310266595</v>
      </c>
      <c r="BH44" s="2">
        <v>-1.7836063191434826</v>
      </c>
      <c r="BI44" s="2">
        <v>-1.2049655251756497</v>
      </c>
      <c r="BJ44" s="2">
        <v>-6.1442077602796852</v>
      </c>
      <c r="BK44" s="2">
        <v>-4.7687721679454675</v>
      </c>
      <c r="BL44" s="2">
        <v>-4.0543953841306601</v>
      </c>
      <c r="BM44" s="2">
        <v>-7.9984543382580986</v>
      </c>
      <c r="BN44" s="2">
        <v>-0.3151238343115037</v>
      </c>
      <c r="BO44" s="2">
        <v>-0.3151238343115037</v>
      </c>
      <c r="BP44" s="2">
        <v>2.3972704414511492</v>
      </c>
      <c r="BQ44" s="2">
        <v>-2.3192595949457773</v>
      </c>
      <c r="BR44" s="2">
        <v>2.9169975155608485</v>
      </c>
      <c r="BS44" s="2">
        <v>3.1906400992401718</v>
      </c>
      <c r="BT44" s="2">
        <v>9.6242416688036023</v>
      </c>
      <c r="BU44" s="2">
        <v>3.3261481305617568</v>
      </c>
      <c r="BV44" s="2">
        <v>2.7209686829333224</v>
      </c>
      <c r="BW44" s="2">
        <v>6.2337654992907998</v>
      </c>
      <c r="BX44" s="2">
        <v>6.5650614125743356</v>
      </c>
      <c r="BY44" s="2">
        <v>2.7209686829333224</v>
      </c>
      <c r="BZ44" s="2">
        <v>5.9045231074723814</v>
      </c>
      <c r="CA44" s="2">
        <v>2.7209686829333224</v>
      </c>
      <c r="CB44" s="2">
        <v>2.7209686829333224</v>
      </c>
      <c r="CC44" s="2">
        <v>-1.3353285144290794E-8</v>
      </c>
      <c r="CD44" s="2">
        <v>3.976259589963016</v>
      </c>
      <c r="CE44" s="2">
        <v>-0.34545153315793664</v>
      </c>
      <c r="CF44" s="2">
        <v>-8.7786035926074035E-2</v>
      </c>
      <c r="CG44" s="2">
        <v>1.7558601155203801</v>
      </c>
      <c r="CH44" s="2">
        <v>1.7558601155203801</v>
      </c>
      <c r="CI44" s="2">
        <v>-0.89303302812301366</v>
      </c>
      <c r="CJ44" s="2">
        <v>-0.89303302812301366</v>
      </c>
      <c r="CK44" s="2">
        <v>-0.89303302812301366</v>
      </c>
      <c r="CL44" s="2">
        <v>-0.77176132531481256</v>
      </c>
      <c r="CM44" s="2">
        <v>-1.0749405823353264</v>
      </c>
      <c r="CN44" s="2">
        <v>-0.71112547391071201</v>
      </c>
      <c r="CO44" s="2">
        <v>-0.71112547391071201</v>
      </c>
      <c r="CP44" s="2">
        <v>-1.1962122851435386</v>
      </c>
      <c r="CQ44" s="2">
        <v>-0.33611162301457886</v>
      </c>
    </row>
    <row r="45" spans="3:95" x14ac:dyDescent="0.2">
      <c r="C45" s="3" t="s">
        <v>66</v>
      </c>
      <c r="D45" s="3">
        <v>1048.6801127363367</v>
      </c>
      <c r="E45" s="3">
        <v>1048.6801127363367</v>
      </c>
      <c r="F45" s="3">
        <v>1029.6590209933938</v>
      </c>
      <c r="G45" s="3">
        <v>998.86296769529588</v>
      </c>
      <c r="H45" s="3">
        <v>997.05143514834901</v>
      </c>
      <c r="I45" s="3">
        <v>997.05143514834901</v>
      </c>
      <c r="J45" s="3">
        <v>1000.5855314840201</v>
      </c>
      <c r="K45" s="3">
        <v>997.05143514834901</v>
      </c>
      <c r="L45" s="3">
        <v>993.51733881267785</v>
      </c>
      <c r="M45" s="3">
        <v>1027.847488446447</v>
      </c>
      <c r="N45" s="3">
        <v>1027.847488446447</v>
      </c>
      <c r="O45" s="3">
        <v>1031.6976387572529</v>
      </c>
      <c r="P45" s="3">
        <f t="shared" si="0"/>
        <v>11166.834366796002</v>
      </c>
      <c r="Q45" s="3">
        <v>1053.6450523068022</v>
      </c>
      <c r="R45" s="3">
        <v>1053.6450523068022</v>
      </c>
      <c r="S45" s="3">
        <v>1031.6976387572529</v>
      </c>
      <c r="T45" s="3">
        <v>1000.9015854591548</v>
      </c>
      <c r="U45" s="3">
        <v>1000.9015854591548</v>
      </c>
      <c r="V45" s="3">
        <v>1000.9015854591548</v>
      </c>
      <c r="W45" s="3">
        <v>1000.9015854591548</v>
      </c>
      <c r="X45" s="3">
        <v>1000.9015854591548</v>
      </c>
      <c r="Y45" s="3">
        <v>966.89855955368319</v>
      </c>
      <c r="Z45" s="3">
        <v>1073.8369332371678</v>
      </c>
      <c r="AA45" s="3">
        <v>1073.8369332371678</v>
      </c>
      <c r="AB45" s="3">
        <v>1073.8369332371678</v>
      </c>
      <c r="AC45" s="3">
        <f t="shared" si="1"/>
        <v>12331.905029931815</v>
      </c>
      <c r="AD45" s="3">
        <v>1095.7843469840832</v>
      </c>
      <c r="AE45" s="3">
        <v>1097.5958795308907</v>
      </c>
      <c r="AF45" s="3">
        <v>1075.6484659813414</v>
      </c>
      <c r="AG45" s="3">
        <v>1075.6484659813414</v>
      </c>
      <c r="AH45" s="3">
        <v>1075.6484659813414</v>
      </c>
      <c r="AI45" s="3">
        <v>1067.6033600764911</v>
      </c>
      <c r="AJ45" s="3">
        <v>1075.6484659813414</v>
      </c>
      <c r="AK45" s="3">
        <v>1040.25</v>
      </c>
      <c r="AL45" s="3">
        <v>999.28149470750782</v>
      </c>
      <c r="AM45" s="3">
        <v>999.28149470750782</v>
      </c>
      <c r="AN45" s="3">
        <v>1040.25</v>
      </c>
      <c r="AO45" s="3">
        <v>1040.25</v>
      </c>
      <c r="AP45" s="3">
        <f t="shared" si="2"/>
        <v>12682.890439931845</v>
      </c>
      <c r="AQ45" s="3">
        <v>1062.1974135495495</v>
      </c>
      <c r="AR45" s="3">
        <v>1062.1974135495495</v>
      </c>
      <c r="AS45" s="3">
        <v>1040.25</v>
      </c>
      <c r="AT45" s="3">
        <v>1031.1923372659621</v>
      </c>
      <c r="AU45" s="3">
        <v>1040.25</v>
      </c>
      <c r="AV45" s="3">
        <v>1040.25</v>
      </c>
      <c r="AW45" s="3">
        <v>1045.25</v>
      </c>
      <c r="AX45" s="3">
        <v>995.25</v>
      </c>
      <c r="AY45" s="3">
        <v>995.25</v>
      </c>
      <c r="AZ45" s="3">
        <v>993.25</v>
      </c>
      <c r="BA45" s="3">
        <v>1005.25</v>
      </c>
      <c r="BB45" s="3">
        <v>1005.25</v>
      </c>
      <c r="BC45" s="3">
        <f t="shared" si="3"/>
        <v>12315.837164365061</v>
      </c>
      <c r="BE45" s="2">
        <v>0.47344652674974341</v>
      </c>
      <c r="BF45" s="2">
        <v>0.47344652674974341</v>
      </c>
      <c r="BG45" s="2">
        <v>0.19798959872097122</v>
      </c>
      <c r="BH45" s="2">
        <v>0.20409383767252542</v>
      </c>
      <c r="BI45" s="2">
        <v>0.38615363010163772</v>
      </c>
      <c r="BJ45" s="2">
        <v>0.38615363010163772</v>
      </c>
      <c r="BK45" s="2">
        <v>3.1586902387648053E-2</v>
      </c>
      <c r="BL45" s="2">
        <v>0.38615363010163772</v>
      </c>
      <c r="BM45" s="2">
        <v>-2.679246573673888</v>
      </c>
      <c r="BN45" s="2">
        <v>4.474345202733554</v>
      </c>
      <c r="BO45" s="2">
        <v>4.474345202733554</v>
      </c>
      <c r="BP45" s="2">
        <v>4.0844616578433302</v>
      </c>
      <c r="BQ45" s="2">
        <v>1.0933530716470186</v>
      </c>
      <c r="BR45" s="2">
        <v>3.9993823902103598</v>
      </c>
      <c r="BS45" s="2">
        <v>4.1713124479505259</v>
      </c>
      <c r="BT45" s="2">
        <v>4.260049221109985</v>
      </c>
      <c r="BU45" s="2">
        <v>7.4679550525336591</v>
      </c>
      <c r="BV45" s="2">
        <v>7.4679550525336591</v>
      </c>
      <c r="BW45" s="2">
        <v>6.6641691437362871</v>
      </c>
      <c r="BX45" s="2">
        <v>7.4679550525336591</v>
      </c>
      <c r="BY45" s="2">
        <v>3.9312970538251779</v>
      </c>
      <c r="BZ45" s="2">
        <v>3.349155382832758</v>
      </c>
      <c r="CA45" s="2">
        <v>-6.942901312297634</v>
      </c>
      <c r="CB45" s="2">
        <v>-3.127749865700491</v>
      </c>
      <c r="CC45" s="2">
        <v>-3.127749865700491</v>
      </c>
      <c r="CD45" s="2">
        <v>2.8461572575212202</v>
      </c>
      <c r="CE45" s="2">
        <v>-3.0651043270488953</v>
      </c>
      <c r="CF45" s="2">
        <v>-3.2250910049398396</v>
      </c>
      <c r="CG45" s="2">
        <v>-3.2908954087566555</v>
      </c>
      <c r="CH45" s="2">
        <v>-4.1329607321868629</v>
      </c>
      <c r="CI45" s="2">
        <v>-3.2908954087566555</v>
      </c>
      <c r="CJ45" s="2">
        <v>-2.5621275746576244</v>
      </c>
      <c r="CK45" s="2">
        <v>-2.8260595299234748</v>
      </c>
      <c r="CL45" s="2">
        <v>-4.3258832011535686</v>
      </c>
      <c r="CM45" s="2">
        <v>-0.40343934405469017</v>
      </c>
      <c r="CN45" s="2">
        <v>-0.60358314843739214</v>
      </c>
      <c r="CO45" s="2">
        <v>-3.3645758231194423</v>
      </c>
      <c r="CP45" s="2">
        <v>-3.3645758231194423</v>
      </c>
      <c r="CQ45" s="2">
        <v>-2.8940822070899874</v>
      </c>
    </row>
    <row r="46" spans="3:95" x14ac:dyDescent="0.2">
      <c r="C46" s="3" t="s">
        <v>42</v>
      </c>
      <c r="D46" s="3">
        <v>2125.036229799995</v>
      </c>
      <c r="E46" s="3">
        <v>2135.3115359333869</v>
      </c>
      <c r="F46" s="3">
        <v>1972.5757230593608</v>
      </c>
      <c r="G46" s="3">
        <v>1996.4123469322549</v>
      </c>
      <c r="H46" s="3">
        <v>1979.3563819291119</v>
      </c>
      <c r="I46" s="3">
        <v>2128.3549637439019</v>
      </c>
      <c r="J46" s="3">
        <v>1979.3563819291119</v>
      </c>
      <c r="K46" s="3">
        <v>1970.880558341923</v>
      </c>
      <c r="L46" s="3">
        <v>1928.2406458340652</v>
      </c>
      <c r="M46" s="3">
        <v>1972.5757230593608</v>
      </c>
      <c r="N46" s="3">
        <v>1970.880558341923</v>
      </c>
      <c r="O46" s="3">
        <v>1970.880558341923</v>
      </c>
      <c r="P46" s="3">
        <f t="shared" si="0"/>
        <v>22158.981048904396</v>
      </c>
      <c r="Q46" s="3">
        <v>2140.3970300857004</v>
      </c>
      <c r="R46" s="3">
        <v>2087.8469238451294</v>
      </c>
      <c r="S46" s="3">
        <v>1991.3268527799416</v>
      </c>
      <c r="T46" s="3">
        <v>1991.3268527799416</v>
      </c>
      <c r="U46" s="3">
        <v>1991.3268527799416</v>
      </c>
      <c r="V46" s="3">
        <v>1991.3268527799416</v>
      </c>
      <c r="W46" s="3">
        <v>1991.3268527799416</v>
      </c>
      <c r="X46" s="3">
        <v>1991.3268527799416</v>
      </c>
      <c r="Y46" s="3">
        <v>1999.8548352815133</v>
      </c>
      <c r="Z46" s="3">
        <v>2001.5499999989509</v>
      </c>
      <c r="AA46" s="3">
        <v>2001.5499999989509</v>
      </c>
      <c r="AB46" s="3">
        <v>2001.5499999989509</v>
      </c>
      <c r="AC46" s="3">
        <f t="shared" si="1"/>
        <v>24180.709905888845</v>
      </c>
      <c r="AD46" s="3">
        <v>2115.1260360683304</v>
      </c>
      <c r="AE46" s="3">
        <v>2035.453294348755</v>
      </c>
      <c r="AF46" s="3">
        <v>2001.5499999999997</v>
      </c>
      <c r="AG46" s="3">
        <v>2001.5499999999997</v>
      </c>
      <c r="AH46" s="3">
        <v>2001.5499999999997</v>
      </c>
      <c r="AI46" s="3">
        <v>2001.5499999999997</v>
      </c>
      <c r="AJ46" s="3">
        <v>2001.5499999999997</v>
      </c>
      <c r="AK46" s="3">
        <v>2001.5499999999997</v>
      </c>
      <c r="AL46" s="3">
        <v>2001.5499999999997</v>
      </c>
      <c r="AM46" s="3">
        <v>2001.5499999999997</v>
      </c>
      <c r="AN46" s="3">
        <v>2001.5499999999997</v>
      </c>
      <c r="AO46" s="3">
        <v>2001.5499999999997</v>
      </c>
      <c r="AP46" s="3">
        <f t="shared" si="2"/>
        <v>24166.07933041708</v>
      </c>
      <c r="AQ46" s="3">
        <v>2115.1260360683304</v>
      </c>
      <c r="AR46" s="3">
        <v>2115.1260360683304</v>
      </c>
      <c r="AS46" s="3">
        <v>2001.5499999999997</v>
      </c>
      <c r="AT46" s="3">
        <v>2001.5499999999997</v>
      </c>
      <c r="AU46" s="3">
        <v>2001.5499999999997</v>
      </c>
      <c r="AV46" s="3">
        <v>2001.5499999999997</v>
      </c>
      <c r="AW46" s="3">
        <v>2001.5499999999997</v>
      </c>
      <c r="AX46" s="3">
        <v>2001.5499999999997</v>
      </c>
      <c r="AY46" s="3">
        <v>2001.5499999999997</v>
      </c>
      <c r="AZ46" s="3">
        <v>2020.75</v>
      </c>
      <c r="BA46" s="3">
        <v>2009.5499999999997</v>
      </c>
      <c r="BB46" s="3">
        <v>2009.5499999999997</v>
      </c>
      <c r="BC46" s="3">
        <f t="shared" si="3"/>
        <v>24280.952072136657</v>
      </c>
      <c r="BE46" s="2">
        <v>0.72284886583562358</v>
      </c>
      <c r="BF46" s="2">
        <v>-2.2228424887663967</v>
      </c>
      <c r="BG46" s="2">
        <v>0.95059112313817806</v>
      </c>
      <c r="BH46" s="2">
        <v>-0.25473165201206349</v>
      </c>
      <c r="BI46" s="2">
        <v>0.60476581984509892</v>
      </c>
      <c r="BJ46" s="2">
        <v>-6.4382169937912792</v>
      </c>
      <c r="BK46" s="2">
        <v>0.60476581984509892</v>
      </c>
      <c r="BL46" s="2">
        <v>1.0374192566605878</v>
      </c>
      <c r="BM46" s="2">
        <v>3.7139653498213132</v>
      </c>
      <c r="BN46" s="2">
        <v>1.4688549899951386</v>
      </c>
      <c r="BO46" s="2">
        <v>1.5561288849908594</v>
      </c>
      <c r="BP46" s="2">
        <v>1.5561288849908594</v>
      </c>
      <c r="BQ46" s="2">
        <v>0.21072768451875223</v>
      </c>
      <c r="BR46" s="2">
        <v>-1.1806685237438441</v>
      </c>
      <c r="BS46" s="2">
        <v>-2.5094574174950757</v>
      </c>
      <c r="BT46" s="2">
        <v>0.51338368715243554</v>
      </c>
      <c r="BU46" s="2">
        <v>0.51338368715243554</v>
      </c>
      <c r="BV46" s="2">
        <v>0.51338368715243554</v>
      </c>
      <c r="BW46" s="2">
        <v>0.51338368715243554</v>
      </c>
      <c r="BX46" s="2">
        <v>0.51338368715243554</v>
      </c>
      <c r="BY46" s="2">
        <v>0.51338368715243554</v>
      </c>
      <c r="BZ46" s="2">
        <v>8.476438832361044E-2</v>
      </c>
      <c r="CA46" s="2">
        <v>5.2402526762307389E-11</v>
      </c>
      <c r="CB46" s="2">
        <v>5.2402526762307389E-11</v>
      </c>
      <c r="CC46" s="2">
        <v>5.2402526762307389E-11</v>
      </c>
      <c r="CD46" s="2">
        <v>-6.0505152779666282E-2</v>
      </c>
      <c r="CE46" s="2">
        <v>0</v>
      </c>
      <c r="CF46" s="2">
        <v>3.9142505475698863</v>
      </c>
      <c r="CG46" s="2">
        <v>0</v>
      </c>
      <c r="CH46" s="2">
        <v>0</v>
      </c>
      <c r="CI46" s="2">
        <v>0</v>
      </c>
      <c r="CJ46" s="2">
        <v>0</v>
      </c>
      <c r="CK46" s="2">
        <v>0</v>
      </c>
      <c r="CL46" s="2">
        <v>0</v>
      </c>
      <c r="CM46" s="2">
        <v>0</v>
      </c>
      <c r="CN46" s="2">
        <v>0.95925657615349991</v>
      </c>
      <c r="CO46" s="2">
        <v>0.39969024006394349</v>
      </c>
      <c r="CP46" s="2">
        <v>0.39969024006394349</v>
      </c>
      <c r="CQ46" s="2">
        <v>0.47534703560700997</v>
      </c>
    </row>
    <row r="47" spans="3:95" x14ac:dyDescent="0.2">
      <c r="C47" s="32" t="s">
        <v>67</v>
      </c>
      <c r="D47" s="32">
        <v>7739.3718800370298</v>
      </c>
      <c r="E47" s="32">
        <v>7720.5127387993762</v>
      </c>
      <c r="F47" s="32">
        <v>7700.4871320910006</v>
      </c>
      <c r="G47" s="32">
        <v>7820.0276965736375</v>
      </c>
      <c r="H47" s="32">
        <v>7795.4095375793531</v>
      </c>
      <c r="I47" s="32">
        <v>7794.5005462068139</v>
      </c>
      <c r="J47" s="32">
        <v>7691.6810782200473</v>
      </c>
      <c r="K47" s="32">
        <v>7727.9250236606595</v>
      </c>
      <c r="L47" s="32">
        <v>7701.0815879800684</v>
      </c>
      <c r="M47" s="32">
        <v>7695.3946704247946</v>
      </c>
      <c r="N47" s="32">
        <v>7754.0126328014376</v>
      </c>
      <c r="O47" s="32">
        <v>7741.5085398070869</v>
      </c>
      <c r="P47" s="32">
        <f t="shared" si="0"/>
        <v>85140.404524374229</v>
      </c>
      <c r="Q47" s="32">
        <v>7835.2643433557423</v>
      </c>
      <c r="R47" s="32">
        <v>7874.2809175511775</v>
      </c>
      <c r="S47" s="32">
        <v>7829.9693815614855</v>
      </c>
      <c r="T47" s="32">
        <v>7843.7275737980644</v>
      </c>
      <c r="U47" s="32">
        <v>7791.5457772939117</v>
      </c>
      <c r="V47" s="32">
        <v>7787.7986785893954</v>
      </c>
      <c r="W47" s="32">
        <v>7814.7512239937814</v>
      </c>
      <c r="X47" s="32">
        <v>7823.1672730538803</v>
      </c>
      <c r="Y47" s="32">
        <v>7752.8607588284358</v>
      </c>
      <c r="Z47" s="32">
        <v>7756.8403728411968</v>
      </c>
      <c r="AA47" s="32">
        <v>7726.4623494797816</v>
      </c>
      <c r="AB47" s="32">
        <v>7759.8599461093318</v>
      </c>
      <c r="AC47" s="32">
        <f t="shared" si="1"/>
        <v>93596.528596456177</v>
      </c>
      <c r="AD47" s="32">
        <v>7576.8104476861818</v>
      </c>
      <c r="AE47" s="32">
        <v>7681.2384672270491</v>
      </c>
      <c r="AF47" s="32">
        <v>7681.2384672270491</v>
      </c>
      <c r="AG47" s="32">
        <v>7656.2189745983715</v>
      </c>
      <c r="AH47" s="32">
        <v>7689.2361243435507</v>
      </c>
      <c r="AI47" s="32">
        <v>7675.5176064972711</v>
      </c>
      <c r="AJ47" s="32">
        <v>7696.7832343465616</v>
      </c>
      <c r="AK47" s="32">
        <v>7691.3247273080115</v>
      </c>
      <c r="AL47" s="32">
        <v>7713.6474628636506</v>
      </c>
      <c r="AM47" s="32">
        <v>7800.4175986901655</v>
      </c>
      <c r="AN47" s="32">
        <v>7811.2339854916318</v>
      </c>
      <c r="AO47" s="32">
        <v>7790.5113107246307</v>
      </c>
      <c r="AP47" s="32">
        <f t="shared" si="2"/>
        <v>92464.178407004132</v>
      </c>
      <c r="AQ47" s="32">
        <v>7794.7193352540653</v>
      </c>
      <c r="AR47" s="32">
        <v>7719.1279111034437</v>
      </c>
      <c r="AS47" s="32">
        <v>7751.8315402266589</v>
      </c>
      <c r="AT47" s="32">
        <v>7731.2491450017615</v>
      </c>
      <c r="AU47" s="32">
        <v>7709.3192504637664</v>
      </c>
      <c r="AV47" s="32">
        <v>7728.3487539768503</v>
      </c>
      <c r="AW47" s="32">
        <v>7738.2941457961988</v>
      </c>
      <c r="AX47" s="32">
        <v>7761.9601584581196</v>
      </c>
      <c r="AY47" s="32">
        <v>7738.4684879014621</v>
      </c>
      <c r="AZ47" s="32">
        <v>7628.6561038988339</v>
      </c>
      <c r="BA47" s="32">
        <v>7651.7843933725189</v>
      </c>
      <c r="BB47" s="32">
        <v>7723.0140820086572</v>
      </c>
      <c r="BC47" s="32">
        <f t="shared" si="3"/>
        <v>92676.773307462339</v>
      </c>
      <c r="BE47" s="34">
        <v>1.2390212643232479</v>
      </c>
      <c r="BF47" s="34">
        <v>1.991683505410724</v>
      </c>
      <c r="BG47" s="34">
        <v>1.6814812783840782</v>
      </c>
      <c r="BH47" s="34">
        <v>0.30306641029942405</v>
      </c>
      <c r="BI47" s="34">
        <v>-4.9564558049397522E-2</v>
      </c>
      <c r="BJ47" s="34">
        <v>-8.5982002024231896E-2</v>
      </c>
      <c r="BK47" s="34">
        <v>1.6000422342291598</v>
      </c>
      <c r="BL47" s="34">
        <v>1.2324427204148281</v>
      </c>
      <c r="BM47" s="34">
        <v>0.67236232023804021</v>
      </c>
      <c r="BN47" s="34">
        <v>0.79847369820487124</v>
      </c>
      <c r="BO47" s="34">
        <v>-0.35530356508720606</v>
      </c>
      <c r="BP47" s="34">
        <v>0.2370520707673629</v>
      </c>
      <c r="BQ47" s="34">
        <v>0.76938072085257492</v>
      </c>
      <c r="BR47" s="34">
        <v>-3.2985982902890565</v>
      </c>
      <c r="BS47" s="34">
        <v>-2.4515565592008737</v>
      </c>
      <c r="BT47" s="34">
        <v>-1.8995082494789539</v>
      </c>
      <c r="BU47" s="34">
        <v>-2.3905547131196192</v>
      </c>
      <c r="BV47" s="34">
        <v>-1.3130854374046153</v>
      </c>
      <c r="BW47" s="34">
        <v>-1.4417562231136438</v>
      </c>
      <c r="BX47" s="34">
        <v>-1.509555279060204</v>
      </c>
      <c r="BY47" s="34">
        <v>-1.6852834810267669</v>
      </c>
      <c r="BZ47" s="34">
        <v>-0.50579130961602159</v>
      </c>
      <c r="CA47" s="34">
        <v>0.56179093231754074</v>
      </c>
      <c r="CB47" s="34">
        <v>1.0971597631296071</v>
      </c>
      <c r="CC47" s="34">
        <v>0.39499894106551636</v>
      </c>
      <c r="CD47" s="34">
        <v>-1.2098207128324212</v>
      </c>
      <c r="CE47" s="34">
        <v>2.8759976123518882</v>
      </c>
      <c r="CF47" s="34">
        <v>0.4932725892843326</v>
      </c>
      <c r="CG47" s="34">
        <v>0.9190324359906743</v>
      </c>
      <c r="CH47" s="34">
        <v>0.97998987035667895</v>
      </c>
      <c r="CI47" s="34">
        <v>0.26118493170776969</v>
      </c>
      <c r="CJ47" s="34">
        <v>0.68830729324180773</v>
      </c>
      <c r="CK47" s="34">
        <v>0.53932805674448137</v>
      </c>
      <c r="CL47" s="34">
        <v>0.91837796029230478</v>
      </c>
      <c r="CM47" s="34">
        <v>0.32178065120695987</v>
      </c>
      <c r="CN47" s="34">
        <v>-2.2019525572601895</v>
      </c>
      <c r="CO47" s="34">
        <v>-2.0412855691593679</v>
      </c>
      <c r="CP47" s="34">
        <v>-0.8664030642386078</v>
      </c>
      <c r="CQ47" s="34">
        <v>0.22992136427408827</v>
      </c>
    </row>
    <row r="48" spans="3:95" x14ac:dyDescent="0.2">
      <c r="C48" s="3" t="s">
        <v>68</v>
      </c>
      <c r="D48" s="3">
        <v>2014.168750397067</v>
      </c>
      <c r="E48" s="3">
        <v>2014.168750397067</v>
      </c>
      <c r="F48" s="3">
        <v>2012.5310162368608</v>
      </c>
      <c r="G48" s="3">
        <v>2055.6992166483328</v>
      </c>
      <c r="H48" s="3">
        <v>2054.0614824881268</v>
      </c>
      <c r="I48" s="3">
        <v>2017.722324518269</v>
      </c>
      <c r="J48" s="3">
        <v>2038.4875576439019</v>
      </c>
      <c r="K48" s="3">
        <v>2000.5540934466937</v>
      </c>
      <c r="L48" s="3">
        <v>2000.5540934466937</v>
      </c>
      <c r="M48" s="3">
        <v>2000.5540934466937</v>
      </c>
      <c r="N48" s="3">
        <v>2036.8932514165517</v>
      </c>
      <c r="O48" s="3">
        <v>2038.530985576758</v>
      </c>
      <c r="P48" s="3">
        <f t="shared" si="0"/>
        <v>22245.394630086259</v>
      </c>
      <c r="Q48" s="3">
        <v>2036.8932514165517</v>
      </c>
      <c r="R48" s="3">
        <v>2036.8932514165517</v>
      </c>
      <c r="S48" s="3">
        <v>2070.1686677044586</v>
      </c>
      <c r="T48" s="3">
        <v>2043.722293858166</v>
      </c>
      <c r="U48" s="3">
        <v>2007.3831358883083</v>
      </c>
      <c r="V48" s="3">
        <v>2007.3831358883083</v>
      </c>
      <c r="W48" s="3">
        <v>2012.5744441697163</v>
      </c>
      <c r="X48" s="3">
        <v>2012.5744441697163</v>
      </c>
      <c r="Y48" s="3">
        <v>2012.5744441697163</v>
      </c>
      <c r="Z48" s="3">
        <v>2002.7480392084792</v>
      </c>
      <c r="AA48" s="3">
        <v>2002.7480392084792</v>
      </c>
      <c r="AB48" s="3">
        <v>2007.9393474898877</v>
      </c>
      <c r="AC48" s="3">
        <f t="shared" si="1"/>
        <v>24253.60249458834</v>
      </c>
      <c r="AD48" s="3">
        <v>2085.4138440064162</v>
      </c>
      <c r="AE48" s="3">
        <v>2085.4138440064162</v>
      </c>
      <c r="AF48" s="3">
        <v>2085.4138440064162</v>
      </c>
      <c r="AG48" s="3">
        <v>2085.4138440064162</v>
      </c>
      <c r="AH48" s="3">
        <v>2075.0312274427961</v>
      </c>
      <c r="AI48" s="3">
        <v>2085.4138440064162</v>
      </c>
      <c r="AJ48" s="3">
        <v>2090.6051522882258</v>
      </c>
      <c r="AK48" s="3">
        <v>2090.6051522882258</v>
      </c>
      <c r="AL48" s="3">
        <v>2090.6051522882258</v>
      </c>
      <c r="AM48" s="3">
        <v>2090.6051522882258</v>
      </c>
      <c r="AN48" s="3">
        <v>2090.6051522882258</v>
      </c>
      <c r="AO48" s="3">
        <v>2063.3833547631307</v>
      </c>
      <c r="AP48" s="3">
        <f t="shared" si="2"/>
        <v>25018.509563679138</v>
      </c>
      <c r="AQ48" s="3">
        <v>2063.3833547631307</v>
      </c>
      <c r="AR48" s="3">
        <v>2063.3833547631307</v>
      </c>
      <c r="AS48" s="3">
        <v>2090.6051522882258</v>
      </c>
      <c r="AT48" s="3">
        <v>2090.6051522882258</v>
      </c>
      <c r="AU48" s="3">
        <v>2024.0777349181826</v>
      </c>
      <c r="AV48" s="3">
        <v>2050.2814814814815</v>
      </c>
      <c r="AW48" s="3">
        <v>2072.2814814814815</v>
      </c>
      <c r="AX48" s="3">
        <v>2069.2814814814815</v>
      </c>
      <c r="AY48" s="3">
        <v>2067.2814814814815</v>
      </c>
      <c r="AZ48" s="3">
        <v>2025.2296296296299</v>
      </c>
      <c r="BA48" s="3">
        <v>2026.2296296296299</v>
      </c>
      <c r="BB48" s="3">
        <v>2025.2296296296299</v>
      </c>
      <c r="BC48" s="3">
        <f t="shared" si="3"/>
        <v>24667.869563835709</v>
      </c>
      <c r="BE48" s="2">
        <v>1.1282322305419923</v>
      </c>
      <c r="BF48" s="2">
        <v>1.1282322305419923</v>
      </c>
      <c r="BG48" s="2">
        <v>2.8639385431868725</v>
      </c>
      <c r="BH48" s="2">
        <v>-0.58262038984936426</v>
      </c>
      <c r="BI48" s="2">
        <v>-2.2724902344829601</v>
      </c>
      <c r="BJ48" s="2">
        <v>-0.51241880531947004</v>
      </c>
      <c r="BK48" s="2">
        <v>-1.2711931145724553</v>
      </c>
      <c r="BL48" s="2">
        <v>0.60085107233032176</v>
      </c>
      <c r="BM48" s="2">
        <v>0.60085107233032176</v>
      </c>
      <c r="BN48" s="2">
        <v>0.10966690523250833</v>
      </c>
      <c r="BO48" s="2">
        <v>-1.6763378338224832</v>
      </c>
      <c r="BP48" s="2">
        <v>-1.5006707429671473</v>
      </c>
      <c r="BQ48" s="2">
        <v>-0.12486910705705734</v>
      </c>
      <c r="BR48" s="2">
        <v>2.38208814114933</v>
      </c>
      <c r="BS48" s="2">
        <v>2.38208814114933</v>
      </c>
      <c r="BT48" s="2">
        <v>0.73642194183445309</v>
      </c>
      <c r="BU48" s="2">
        <v>2.0399811791231404</v>
      </c>
      <c r="BV48" s="2">
        <v>3.3699641261832225</v>
      </c>
      <c r="BW48" s="2">
        <v>3.8871855961656099</v>
      </c>
      <c r="BX48" s="2">
        <v>3.8771588471948837</v>
      </c>
      <c r="BY48" s="2">
        <v>3.8771588471948837</v>
      </c>
      <c r="BZ48" s="2">
        <v>3.8771588471948837</v>
      </c>
      <c r="CA48" s="2">
        <v>4.3868280662239023</v>
      </c>
      <c r="CB48" s="2">
        <v>4.3868280662239023</v>
      </c>
      <c r="CC48" s="2">
        <v>2.761239145124228</v>
      </c>
      <c r="CD48" s="2">
        <v>3.1537874394596432</v>
      </c>
      <c r="CE48" s="2">
        <v>-1.0564085064747375</v>
      </c>
      <c r="CF48" s="2">
        <v>-1.0564085064747375</v>
      </c>
      <c r="CG48" s="2">
        <v>0.24893420060145832</v>
      </c>
      <c r="CH48" s="2">
        <v>0.24893420060145832</v>
      </c>
      <c r="CI48" s="2">
        <v>-2.4555530466597864</v>
      </c>
      <c r="CJ48" s="2">
        <v>-1.6846710127060294</v>
      </c>
      <c r="CK48" s="2">
        <v>-0.87647687975361821</v>
      </c>
      <c r="CL48" s="2">
        <v>-1.0199759999349967</v>
      </c>
      <c r="CM48" s="2">
        <v>-1.1156420800559008</v>
      </c>
      <c r="CN48" s="2">
        <v>-3.1271099943019132</v>
      </c>
      <c r="CO48" s="2">
        <v>-3.0792769542414611</v>
      </c>
      <c r="CP48" s="2">
        <v>-1.8490856313940096</v>
      </c>
      <c r="CQ48" s="2">
        <v>-1.4015223366961482</v>
      </c>
    </row>
    <row r="49" spans="3:95" x14ac:dyDescent="0.2">
      <c r="C49" s="3" t="s">
        <v>69</v>
      </c>
      <c r="D49" s="3">
        <v>3124.533702135092</v>
      </c>
      <c r="E49" s="3">
        <v>3120.5007675137754</v>
      </c>
      <c r="F49" s="3">
        <v>3092.1259693794832</v>
      </c>
      <c r="G49" s="3">
        <v>3125.4896362250788</v>
      </c>
      <c r="H49" s="3">
        <v>3131.6170170313862</v>
      </c>
      <c r="I49" s="3">
        <v>3127.0355956371263</v>
      </c>
      <c r="J49" s="3">
        <v>3051.3121208141706</v>
      </c>
      <c r="K49" s="3">
        <v>3109.4166128553675</v>
      </c>
      <c r="L49" s="3">
        <v>3064.6083571862878</v>
      </c>
      <c r="M49" s="3">
        <v>3064.6083571862878</v>
      </c>
      <c r="N49" s="3">
        <v>3093.5684587976825</v>
      </c>
      <c r="O49" s="3">
        <v>3064.6083571862878</v>
      </c>
      <c r="P49" s="3">
        <f t="shared" si="0"/>
        <v>34104.816594761738</v>
      </c>
      <c r="Q49" s="3">
        <v>3096.885246933803</v>
      </c>
      <c r="R49" s="3">
        <v>3093.8450631066326</v>
      </c>
      <c r="S49" s="3">
        <v>3064.8849614952378</v>
      </c>
      <c r="T49" s="3">
        <v>3099.7945877528809</v>
      </c>
      <c r="U49" s="3">
        <v>3099.7945877528809</v>
      </c>
      <c r="V49" s="3">
        <v>3104.427744144064</v>
      </c>
      <c r="W49" s="3">
        <v>3104.427744144064</v>
      </c>
      <c r="X49" s="3">
        <v>3104.427744144064</v>
      </c>
      <c r="Y49" s="3">
        <v>3104.427744144064</v>
      </c>
      <c r="Z49" s="3">
        <v>3046.5075409212741</v>
      </c>
      <c r="AA49" s="3">
        <v>3037.2412281389061</v>
      </c>
      <c r="AB49" s="3">
        <v>3046.5075409212741</v>
      </c>
      <c r="AC49" s="3">
        <f t="shared" si="1"/>
        <v>37003.171733599142</v>
      </c>
      <c r="AD49" s="3">
        <v>2917.5034519507672</v>
      </c>
      <c r="AE49" s="3">
        <v>2917.5034519507672</v>
      </c>
      <c r="AF49" s="3">
        <v>2917.5034519507672</v>
      </c>
      <c r="AG49" s="3">
        <v>2917.5034519507672</v>
      </c>
      <c r="AH49" s="3">
        <v>2947.7799218172258</v>
      </c>
      <c r="AI49" s="3">
        <v>2937.107936323639</v>
      </c>
      <c r="AJ49" s="3">
        <v>2937.107936323639</v>
      </c>
      <c r="AK49" s="3">
        <v>2933.158831558449</v>
      </c>
      <c r="AL49" s="3">
        <v>2960.8025649147808</v>
      </c>
      <c r="AM49" s="3">
        <v>3085.8575491458055</v>
      </c>
      <c r="AN49" s="3">
        <v>3085.8575491458055</v>
      </c>
      <c r="AO49" s="3">
        <v>3087.173917400869</v>
      </c>
      <c r="AP49" s="3">
        <f t="shared" si="2"/>
        <v>35644.860014433289</v>
      </c>
      <c r="AQ49" s="3">
        <v>3087.173917400869</v>
      </c>
      <c r="AR49" s="3">
        <v>3084.9956413594391</v>
      </c>
      <c r="AS49" s="3">
        <v>3061.7084600859675</v>
      </c>
      <c r="AT49" s="3">
        <v>3056.8974475344103</v>
      </c>
      <c r="AU49" s="3">
        <v>3060.3920918309041</v>
      </c>
      <c r="AV49" s="3">
        <v>3058.2138157894738</v>
      </c>
      <c r="AW49" s="3">
        <v>3060.0394736842104</v>
      </c>
      <c r="AX49" s="3">
        <v>3061.8651315789471</v>
      </c>
      <c r="AY49" s="3">
        <v>3058.2138157894738</v>
      </c>
      <c r="AZ49" s="3">
        <v>3048.2138157894738</v>
      </c>
      <c r="BA49" s="3">
        <v>3062.3421052631579</v>
      </c>
      <c r="BB49" s="3">
        <v>3070.9934210526312</v>
      </c>
      <c r="BC49" s="3">
        <f t="shared" si="3"/>
        <v>36771.04913715896</v>
      </c>
      <c r="BE49" s="2">
        <v>-0.88488260447937561</v>
      </c>
      <c r="BF49" s="2">
        <v>-0.85421239708204366</v>
      </c>
      <c r="BG49" s="2">
        <v>-0.88097988743039979</v>
      </c>
      <c r="BH49" s="2">
        <v>-0.82211273953325392</v>
      </c>
      <c r="BI49" s="2">
        <v>-1.0161660607104328</v>
      </c>
      <c r="BJ49" s="2">
        <v>-0.72298030520039358</v>
      </c>
      <c r="BK49" s="2">
        <v>1.7407469713626167</v>
      </c>
      <c r="BL49" s="2">
        <v>-0.16044388168113821</v>
      </c>
      <c r="BM49" s="2">
        <v>1.2993303651477328</v>
      </c>
      <c r="BN49" s="2">
        <v>-0.59064043934254906</v>
      </c>
      <c r="BO49" s="2">
        <v>-1.8207850063440389</v>
      </c>
      <c r="BP49" s="2">
        <v>-0.59064043934254906</v>
      </c>
      <c r="BQ49" s="2">
        <v>-0.44728488149552437</v>
      </c>
      <c r="BR49" s="2">
        <v>-5.7923294109990087</v>
      </c>
      <c r="BS49" s="2">
        <v>-5.6997557265778154</v>
      </c>
      <c r="BT49" s="2">
        <v>-4.8087126073589666</v>
      </c>
      <c r="BU49" s="2">
        <v>-5.8807488896953419</v>
      </c>
      <c r="BV49" s="2">
        <v>-4.9040238516531609</v>
      </c>
      <c r="BW49" s="2">
        <v>-5.3897150009705737</v>
      </c>
      <c r="BX49" s="2">
        <v>-5.3897150009705737</v>
      </c>
      <c r="BY49" s="2">
        <v>-5.5169237843812784</v>
      </c>
      <c r="BZ49" s="2">
        <v>-4.6264623005062955</v>
      </c>
      <c r="CA49" s="2">
        <v>1.2916432241172782</v>
      </c>
      <c r="CB49" s="2">
        <v>1.6006736823037659</v>
      </c>
      <c r="CC49" s="2">
        <v>1.3348523164100623</v>
      </c>
      <c r="CD49" s="2">
        <v>-3.6707980844044696</v>
      </c>
      <c r="CE49" s="2">
        <v>5.8156046169080877</v>
      </c>
      <c r="CF49" s="2">
        <v>5.7409422873751614</v>
      </c>
      <c r="CG49" s="2">
        <v>4.9427536422888885</v>
      </c>
      <c r="CH49" s="2">
        <v>4.7778519504557249</v>
      </c>
      <c r="CI49" s="2">
        <v>3.8202366866063597</v>
      </c>
      <c r="CJ49" s="2">
        <v>4.1233036746147755</v>
      </c>
      <c r="CK49" s="2">
        <v>4.1854620267869347</v>
      </c>
      <c r="CL49" s="2">
        <v>4.3879758107784994</v>
      </c>
      <c r="CM49" s="2">
        <v>3.2900285898494808</v>
      </c>
      <c r="CN49" s="2">
        <v>-1.2198791667085152</v>
      </c>
      <c r="CO49" s="2">
        <v>-0.76203919034295575</v>
      </c>
      <c r="CP49" s="2">
        <v>-0.5241200133570767</v>
      </c>
      <c r="CQ49" s="2">
        <v>3.1594713018080256</v>
      </c>
    </row>
    <row r="50" spans="3:95" x14ac:dyDescent="0.2">
      <c r="C50" s="3" t="s">
        <v>70</v>
      </c>
      <c r="D50" s="3">
        <v>344.69423843895635</v>
      </c>
      <c r="E50" s="3">
        <v>341.53442847958183</v>
      </c>
      <c r="F50" s="3">
        <v>351.27859639221407</v>
      </c>
      <c r="G50" s="3">
        <v>351.27859639221407</v>
      </c>
      <c r="H50" s="3">
        <v>351.27859639221407</v>
      </c>
      <c r="I50" s="3">
        <v>351.27859639221407</v>
      </c>
      <c r="J50" s="3">
        <v>343.97047045773991</v>
      </c>
      <c r="K50" s="3">
        <v>343.97047045773991</v>
      </c>
      <c r="L50" s="3">
        <v>351.27859639221407</v>
      </c>
      <c r="M50" s="3">
        <v>351.27859639221407</v>
      </c>
      <c r="N50" s="3">
        <v>351.27859639221407</v>
      </c>
      <c r="O50" s="3">
        <v>351.27859639221407</v>
      </c>
      <c r="P50" s="3">
        <f t="shared" si="0"/>
        <v>3833.1197825795166</v>
      </c>
      <c r="Q50" s="3">
        <v>384.20038615850268</v>
      </c>
      <c r="R50" s="3">
        <v>384.20038615850268</v>
      </c>
      <c r="S50" s="3">
        <v>384.20038615850268</v>
      </c>
      <c r="T50" s="3">
        <v>384.20038615850268</v>
      </c>
      <c r="U50" s="3">
        <v>384.20038615850268</v>
      </c>
      <c r="V50" s="3">
        <v>384.20038615850268</v>
      </c>
      <c r="W50" s="3">
        <v>384.20038615850268</v>
      </c>
      <c r="X50" s="3">
        <v>384.20038615850268</v>
      </c>
      <c r="Y50" s="3">
        <v>384.20038615850268</v>
      </c>
      <c r="Z50" s="3">
        <v>384.20038615850268</v>
      </c>
      <c r="AA50" s="3">
        <v>384.20038615850268</v>
      </c>
      <c r="AB50" s="3">
        <v>384.20038615850268</v>
      </c>
      <c r="AC50" s="3">
        <f t="shared" si="1"/>
        <v>4610.4046339020324</v>
      </c>
      <c r="AD50" s="3">
        <v>384.20038614712132</v>
      </c>
      <c r="AE50" s="3">
        <v>384.20038614712132</v>
      </c>
      <c r="AF50" s="3">
        <v>384.20038614712132</v>
      </c>
      <c r="AG50" s="3">
        <v>384.20038614712132</v>
      </c>
      <c r="AH50" s="3">
        <v>384.20038614712132</v>
      </c>
      <c r="AI50" s="3">
        <v>384.20038614712132</v>
      </c>
      <c r="AJ50" s="3">
        <v>384.20038614712132</v>
      </c>
      <c r="AK50" s="3">
        <v>384.20038614712132</v>
      </c>
      <c r="AL50" s="3">
        <v>384.20038614712132</v>
      </c>
      <c r="AM50" s="3">
        <v>377.93873721608401</v>
      </c>
      <c r="AN50" s="3">
        <v>384.20038614712132</v>
      </c>
      <c r="AO50" s="3">
        <v>384.20038614712132</v>
      </c>
      <c r="AP50" s="3">
        <f t="shared" si="2"/>
        <v>4604.1429848344178</v>
      </c>
      <c r="AQ50" s="3">
        <v>384.20038614712132</v>
      </c>
      <c r="AR50" s="3">
        <v>384.20038614712132</v>
      </c>
      <c r="AS50" s="3">
        <v>384.20038614712132</v>
      </c>
      <c r="AT50" s="3">
        <v>394.07692307692258</v>
      </c>
      <c r="AU50" s="3">
        <v>394.07692307692258</v>
      </c>
      <c r="AV50" s="3">
        <v>394.07692307692258</v>
      </c>
      <c r="AW50" s="3">
        <v>395.07692307692258</v>
      </c>
      <c r="AX50" s="3">
        <v>399.07692307692258</v>
      </c>
      <c r="AY50" s="3">
        <v>399.07692307692258</v>
      </c>
      <c r="AZ50" s="3">
        <v>368.07692307692264</v>
      </c>
      <c r="BA50" s="3">
        <v>378.07692307692264</v>
      </c>
      <c r="BB50" s="3">
        <v>433.61538461538413</v>
      </c>
      <c r="BC50" s="3">
        <f t="shared" si="3"/>
        <v>4707.8319276721286</v>
      </c>
      <c r="BE50" s="2">
        <v>11.46121498823447</v>
      </c>
      <c r="BF50" s="2">
        <v>12.492432422950174</v>
      </c>
      <c r="BG50" s="2">
        <v>9.3719885311572817</v>
      </c>
      <c r="BH50" s="2">
        <v>9.3719885311572817</v>
      </c>
      <c r="BI50" s="2">
        <v>9.3719885311572817</v>
      </c>
      <c r="BJ50" s="2">
        <v>9.3719885311572817</v>
      </c>
      <c r="BK50" s="2">
        <v>11.695746918980188</v>
      </c>
      <c r="BL50" s="2">
        <v>11.695746918980188</v>
      </c>
      <c r="BM50" s="2">
        <v>9.3719885311572817</v>
      </c>
      <c r="BN50" s="2">
        <v>9.3719885311572817</v>
      </c>
      <c r="BO50" s="2">
        <v>9.3719885311572817</v>
      </c>
      <c r="BP50" s="2">
        <v>9.3719885311572817</v>
      </c>
      <c r="BQ50" s="2">
        <v>10.180824490114349</v>
      </c>
      <c r="BR50" s="2">
        <v>-2.9623525854560739E-9</v>
      </c>
      <c r="BS50" s="2">
        <v>-2.9623525854560739E-9</v>
      </c>
      <c r="BT50" s="2">
        <v>-2.9623525854560739E-9</v>
      </c>
      <c r="BU50" s="2">
        <v>-2.9623525854560739E-9</v>
      </c>
      <c r="BV50" s="2">
        <v>-2.9623525854560739E-9</v>
      </c>
      <c r="BW50" s="2">
        <v>-2.9623525854560739E-9</v>
      </c>
      <c r="BX50" s="2">
        <v>-2.9623525854560739E-9</v>
      </c>
      <c r="BY50" s="2">
        <v>-2.9623525854560739E-9</v>
      </c>
      <c r="BZ50" s="2">
        <v>-2.9623525854560739E-9</v>
      </c>
      <c r="CA50" s="2">
        <v>-1.6297872589423723</v>
      </c>
      <c r="CB50" s="2">
        <v>-2.9623525854560739E-9</v>
      </c>
      <c r="CC50" s="2">
        <v>-2.9623525854560739E-9</v>
      </c>
      <c r="CD50" s="2">
        <v>-0.13581560762737643</v>
      </c>
      <c r="CE50" s="2">
        <v>0</v>
      </c>
      <c r="CF50" s="2">
        <v>0</v>
      </c>
      <c r="CG50" s="2">
        <v>0</v>
      </c>
      <c r="CH50" s="2">
        <v>2.5706733480531208</v>
      </c>
      <c r="CI50" s="2">
        <v>2.5706733480531208</v>
      </c>
      <c r="CJ50" s="2">
        <v>2.5706733480531208</v>
      </c>
      <c r="CK50" s="2">
        <v>2.8309541900450652</v>
      </c>
      <c r="CL50" s="2">
        <v>3.8720775580128208</v>
      </c>
      <c r="CM50" s="2">
        <v>3.8720775580128208</v>
      </c>
      <c r="CN50" s="2">
        <v>-2.6093684420401053</v>
      </c>
      <c r="CO50" s="2">
        <v>-1.5938201238178462</v>
      </c>
      <c r="CP50" s="2">
        <v>12.861777408349706</v>
      </c>
      <c r="CQ50" s="2">
        <v>2.2520791204628576</v>
      </c>
    </row>
    <row r="51" spans="3:95" x14ac:dyDescent="0.2">
      <c r="C51" s="3" t="s">
        <v>71</v>
      </c>
      <c r="D51" s="3">
        <v>815.32979512099462</v>
      </c>
      <c r="E51" s="3">
        <v>807.50590983634288</v>
      </c>
      <c r="F51" s="3">
        <v>796.92739856340245</v>
      </c>
      <c r="G51" s="3">
        <v>839.62465192326636</v>
      </c>
      <c r="H51" s="3">
        <v>814.93293866962995</v>
      </c>
      <c r="I51" s="3">
        <v>842.70467933353359</v>
      </c>
      <c r="J51" s="3">
        <v>821.73926092170416</v>
      </c>
      <c r="K51" s="3">
        <v>821.73926092170416</v>
      </c>
      <c r="L51" s="3">
        <v>821.73926092170416</v>
      </c>
      <c r="M51" s="3">
        <v>821.73926092170416</v>
      </c>
      <c r="N51" s="3">
        <v>821.73926092170416</v>
      </c>
      <c r="O51" s="3">
        <v>839.37011304327143</v>
      </c>
      <c r="P51" s="3">
        <f t="shared" si="0"/>
        <v>9025.7216780556901</v>
      </c>
      <c r="Q51" s="3">
        <v>839.37011304327143</v>
      </c>
      <c r="R51" s="3">
        <v>874.63181728640575</v>
      </c>
      <c r="S51" s="3">
        <v>839.37011304327143</v>
      </c>
      <c r="T51" s="3">
        <v>839.37011304327143</v>
      </c>
      <c r="U51" s="3">
        <v>839.37011304327143</v>
      </c>
      <c r="V51" s="3">
        <v>832.31777219464459</v>
      </c>
      <c r="W51" s="3">
        <v>832.31777219464459</v>
      </c>
      <c r="X51" s="3">
        <v>839.37011304327143</v>
      </c>
      <c r="Y51" s="3">
        <v>780.45582931512843</v>
      </c>
      <c r="Z51" s="3">
        <v>839.37011304327143</v>
      </c>
      <c r="AA51" s="3">
        <v>821.73926092170416</v>
      </c>
      <c r="AB51" s="3">
        <v>838.3768734537025</v>
      </c>
      <c r="AC51" s="3">
        <f t="shared" si="1"/>
        <v>10016.06000362586</v>
      </c>
      <c r="AD51" s="3">
        <v>784.22801829646198</v>
      </c>
      <c r="AE51" s="3">
        <v>843.142302011266</v>
      </c>
      <c r="AF51" s="3">
        <v>843.142302011266</v>
      </c>
      <c r="AG51" s="3">
        <v>807.88059777328453</v>
      </c>
      <c r="AH51" s="3">
        <v>836.08996116366973</v>
      </c>
      <c r="AI51" s="3">
        <v>836.08996116366973</v>
      </c>
      <c r="AJ51" s="3">
        <v>836.08996116366973</v>
      </c>
      <c r="AK51" s="3">
        <v>839.61613158746786</v>
      </c>
      <c r="AL51" s="3">
        <v>834.97837090464816</v>
      </c>
      <c r="AM51" s="3">
        <v>834.97837090464816</v>
      </c>
      <c r="AN51" s="3">
        <v>834.97837090464816</v>
      </c>
      <c r="AO51" s="3">
        <v>834.97837090464816</v>
      </c>
      <c r="AP51" s="3">
        <f t="shared" si="2"/>
        <v>9966.1927187893471</v>
      </c>
      <c r="AQ51" s="3">
        <v>838.50454132844629</v>
      </c>
      <c r="AR51" s="3">
        <v>798.60507640764513</v>
      </c>
      <c r="AS51" s="3">
        <v>798.60507640764513</v>
      </c>
      <c r="AT51" s="3">
        <v>799.7166666666667</v>
      </c>
      <c r="AU51" s="3">
        <v>799.7166666666667</v>
      </c>
      <c r="AV51" s="3">
        <v>799.71666666666658</v>
      </c>
      <c r="AW51" s="3">
        <v>799.71666666666658</v>
      </c>
      <c r="AX51" s="3">
        <v>801.71666666666658</v>
      </c>
      <c r="AY51" s="3">
        <v>799.71666666666658</v>
      </c>
      <c r="AZ51" s="3">
        <v>801.71666666666658</v>
      </c>
      <c r="BA51" s="3">
        <v>799.71666666666658</v>
      </c>
      <c r="BB51" s="3">
        <v>801.71666666666658</v>
      </c>
      <c r="BC51" s="3">
        <f t="shared" si="3"/>
        <v>9639.1646941437357</v>
      </c>
      <c r="BE51" s="2">
        <v>2.9485391146179429</v>
      </c>
      <c r="BF51" s="2">
        <v>8.3127450378248433</v>
      </c>
      <c r="BG51" s="2">
        <v>5.3257943642519123</v>
      </c>
      <c r="BH51" s="2">
        <v>-3.0315794017232722E-2</v>
      </c>
      <c r="BI51" s="2">
        <v>2.998673045850242</v>
      </c>
      <c r="BJ51" s="2">
        <v>-1.2325678726625378</v>
      </c>
      <c r="BK51" s="2">
        <v>1.2873318552499402</v>
      </c>
      <c r="BL51" s="2">
        <v>2.1455530920831967</v>
      </c>
      <c r="BM51" s="2">
        <v>-5.0239088686440674</v>
      </c>
      <c r="BN51" s="2">
        <v>2.1455530920831967</v>
      </c>
      <c r="BO51" s="2">
        <v>0</v>
      </c>
      <c r="BP51" s="2">
        <v>-0.11833154101327237</v>
      </c>
      <c r="BQ51" s="2">
        <v>1.5303274994675098</v>
      </c>
      <c r="BR51" s="2">
        <v>-6.5694613007940994</v>
      </c>
      <c r="BS51" s="2">
        <v>-3.6003166878650461</v>
      </c>
      <c r="BT51" s="2">
        <v>0.44940711009091583</v>
      </c>
      <c r="BU51" s="2">
        <v>-3.7515649867275624</v>
      </c>
      <c r="BV51" s="2">
        <v>-0.39078730927277761</v>
      </c>
      <c r="BW51" s="2">
        <v>0.45321499732953185</v>
      </c>
      <c r="BX51" s="2">
        <v>0.45321499732953185</v>
      </c>
      <c r="BY51" s="2">
        <v>2.930990040905801E-2</v>
      </c>
      <c r="BZ51" s="2">
        <v>6.9859868478866716</v>
      </c>
      <c r="CA51" s="2">
        <v>-0.5232187887534212</v>
      </c>
      <c r="CB51" s="2">
        <v>1.6111083664293258</v>
      </c>
      <c r="CC51" s="2">
        <v>-0.4053669246688707</v>
      </c>
      <c r="CD51" s="2">
        <v>-0.49787326372306984</v>
      </c>
      <c r="CE51" s="2">
        <v>6.9210129918446883</v>
      </c>
      <c r="CF51" s="2">
        <v>-5.2822904861231539</v>
      </c>
      <c r="CG51" s="2">
        <v>-5.2822904861231539</v>
      </c>
      <c r="CH51" s="2">
        <v>-1.0105368453110053</v>
      </c>
      <c r="CI51" s="2">
        <v>-4.3504044046143946</v>
      </c>
      <c r="CJ51" s="2">
        <v>-4.3504044046144053</v>
      </c>
      <c r="CK51" s="2">
        <v>-4.3504044046144053</v>
      </c>
      <c r="CL51" s="2">
        <v>-4.5139038537938214</v>
      </c>
      <c r="CM51" s="2">
        <v>-4.2230679819619361</v>
      </c>
      <c r="CN51" s="2">
        <v>-3.9835408193800936</v>
      </c>
      <c r="CO51" s="2">
        <v>-4.2230679819619361</v>
      </c>
      <c r="CP51" s="2">
        <v>-3.9835408193800936</v>
      </c>
      <c r="CQ51" s="2">
        <v>-3.2813736787275061</v>
      </c>
    </row>
    <row r="52" spans="3:95" x14ac:dyDescent="0.2">
      <c r="C52" s="3" t="s">
        <v>42</v>
      </c>
      <c r="D52" s="3">
        <v>1468.4101988324442</v>
      </c>
      <c r="E52" s="3">
        <v>1468.4101988324442</v>
      </c>
      <c r="F52" s="3">
        <v>1474.4142884649257</v>
      </c>
      <c r="G52" s="3">
        <v>1474.4142884649257</v>
      </c>
      <c r="H52" s="3">
        <v>1474.4142884649257</v>
      </c>
      <c r="I52" s="3">
        <v>1474.4142884649257</v>
      </c>
      <c r="J52" s="3">
        <v>1468.4101988324442</v>
      </c>
      <c r="K52" s="3">
        <v>1477.2956297213361</v>
      </c>
      <c r="L52" s="3">
        <v>1483.2997193538176</v>
      </c>
      <c r="M52" s="3">
        <v>1477.2956297213361</v>
      </c>
      <c r="N52" s="3">
        <v>1477.2956297213361</v>
      </c>
      <c r="O52" s="3">
        <v>1471.2915400888544</v>
      </c>
      <c r="P52" s="3">
        <f t="shared" si="0"/>
        <v>16218.074358874863</v>
      </c>
      <c r="Q52" s="3">
        <v>1477.2956297213361</v>
      </c>
      <c r="R52" s="3">
        <v>1477.2956297213361</v>
      </c>
      <c r="S52" s="3">
        <v>1477.2956297213361</v>
      </c>
      <c r="T52" s="3">
        <v>1477.2956297213361</v>
      </c>
      <c r="U52" s="3">
        <v>1453.2792711914092</v>
      </c>
      <c r="V52" s="3">
        <v>1453.2792711914092</v>
      </c>
      <c r="W52" s="3">
        <v>1477.2956297213361</v>
      </c>
      <c r="X52" s="3">
        <v>1477.2956297213361</v>
      </c>
      <c r="Y52" s="3">
        <v>1477.2956297213361</v>
      </c>
      <c r="Z52" s="3">
        <v>1477.2956297213361</v>
      </c>
      <c r="AA52" s="3">
        <v>1477.2956297213361</v>
      </c>
      <c r="AB52" s="3">
        <v>1477.2956297213361</v>
      </c>
      <c r="AC52" s="3">
        <f t="shared" si="1"/>
        <v>17679.514839596184</v>
      </c>
      <c r="AD52" s="3">
        <v>1423.2588229868932</v>
      </c>
      <c r="AE52" s="3">
        <v>1459.2833607814721</v>
      </c>
      <c r="AF52" s="3">
        <v>1459.2833607814721</v>
      </c>
      <c r="AG52" s="3">
        <v>1477.2956296787613</v>
      </c>
      <c r="AH52" s="3">
        <v>1453.2792711490424</v>
      </c>
      <c r="AI52" s="3">
        <v>1441.2710918841826</v>
      </c>
      <c r="AJ52" s="3">
        <v>1459.2833607814721</v>
      </c>
      <c r="AK52" s="3">
        <v>1453.2792711490424</v>
      </c>
      <c r="AL52" s="3">
        <v>1453.2792711490424</v>
      </c>
      <c r="AM52" s="3">
        <v>1423.2588229868932</v>
      </c>
      <c r="AN52" s="3">
        <v>1423.2588229868932</v>
      </c>
      <c r="AO52" s="3">
        <v>1423.2588229868932</v>
      </c>
      <c r="AP52" s="3">
        <f t="shared" si="2"/>
        <v>17349.289909302057</v>
      </c>
      <c r="AQ52" s="3">
        <v>1423.2588229868932</v>
      </c>
      <c r="AR52" s="3">
        <v>1396.0394188001567</v>
      </c>
      <c r="AS52" s="3">
        <v>1432.0639565947356</v>
      </c>
      <c r="AT52" s="3">
        <v>1396.0394188001567</v>
      </c>
      <c r="AU52" s="3">
        <v>1426.0598669623057</v>
      </c>
      <c r="AV52" s="3">
        <v>1426.0598669623057</v>
      </c>
      <c r="AW52" s="3">
        <v>1411.1796008869176</v>
      </c>
      <c r="AX52" s="3">
        <v>1430.0199556541018</v>
      </c>
      <c r="AY52" s="3">
        <v>1414.1796008869176</v>
      </c>
      <c r="AZ52" s="3">
        <v>1385.4190687361415</v>
      </c>
      <c r="BA52" s="3">
        <v>1385.4190687361415</v>
      </c>
      <c r="BB52" s="3">
        <v>1391.4589800443455</v>
      </c>
      <c r="BC52" s="3">
        <f t="shared" si="3"/>
        <v>16917.197626051118</v>
      </c>
      <c r="BE52" s="2">
        <v>0.60510550089865056</v>
      </c>
      <c r="BF52" s="2">
        <v>0.60510550089865056</v>
      </c>
      <c r="BG52" s="2">
        <v>0.19542277085569104</v>
      </c>
      <c r="BH52" s="2">
        <v>0.19542277085569104</v>
      </c>
      <c r="BI52" s="2">
        <v>-1.4334517400479752</v>
      </c>
      <c r="BJ52" s="2">
        <v>-1.4334517400479752</v>
      </c>
      <c r="BK52" s="2">
        <v>0.60510550089865056</v>
      </c>
      <c r="BL52" s="2">
        <v>0</v>
      </c>
      <c r="BM52" s="2">
        <v>-0.40477926033027911</v>
      </c>
      <c r="BN52" s="2">
        <v>0</v>
      </c>
      <c r="BO52" s="2">
        <v>0</v>
      </c>
      <c r="BP52" s="2">
        <v>0.40808293046523669</v>
      </c>
      <c r="BQ52" s="2">
        <v>-5.5689160503558099E-2</v>
      </c>
      <c r="BR52" s="2">
        <v>-3.6578194402860253</v>
      </c>
      <c r="BS52" s="2">
        <v>-1.2192731486832975</v>
      </c>
      <c r="BT52" s="2">
        <v>-1.2192731486832975</v>
      </c>
      <c r="BU52" s="2">
        <v>-2.8819391317824739E-9</v>
      </c>
      <c r="BV52" s="2">
        <v>-2.9152569247514748E-9</v>
      </c>
      <c r="BW52" s="2">
        <v>-0.82628160638266168</v>
      </c>
      <c r="BX52" s="2">
        <v>-1.2192731486832975</v>
      </c>
      <c r="BY52" s="2">
        <v>-1.6256975306170762</v>
      </c>
      <c r="BZ52" s="2">
        <v>-1.6256975306170762</v>
      </c>
      <c r="CA52" s="2">
        <v>-3.6578194402860253</v>
      </c>
      <c r="CB52" s="2">
        <v>-3.6578194402860253</v>
      </c>
      <c r="CC52" s="2">
        <v>-3.6578194402860253</v>
      </c>
      <c r="CD52" s="2">
        <v>-1.8678393230256107</v>
      </c>
      <c r="CE52" s="2">
        <v>0</v>
      </c>
      <c r="CF52" s="2">
        <v>-4.333904139594047</v>
      </c>
      <c r="CG52" s="2">
        <v>-1.8652583122828137</v>
      </c>
      <c r="CH52" s="2">
        <v>-5.5003351560901752</v>
      </c>
      <c r="CI52" s="2">
        <v>-1.8729644554288272</v>
      </c>
      <c r="CJ52" s="2">
        <v>-1.0554034565413484</v>
      </c>
      <c r="CK52" s="2">
        <v>-3.2963961069763736</v>
      </c>
      <c r="CL52" s="2">
        <v>-1.6004711521516835</v>
      </c>
      <c r="CM52" s="2">
        <v>-2.6904443652602694</v>
      </c>
      <c r="CN52" s="2">
        <v>-2.6586699228282273</v>
      </c>
      <c r="CO52" s="2">
        <v>-2.6586699228282273</v>
      </c>
      <c r="CP52" s="2">
        <v>-2.2342979666770346</v>
      </c>
      <c r="CQ52" s="2">
        <v>-2.490547368277396</v>
      </c>
    </row>
    <row r="53" spans="3:95" x14ac:dyDescent="0.2">
      <c r="C53" s="32" t="s">
        <v>72</v>
      </c>
      <c r="D53" s="32">
        <v>5995.7979558299958</v>
      </c>
      <c r="E53" s="32">
        <v>6043.576379990076</v>
      </c>
      <c r="F53" s="32">
        <v>5292.7609002620547</v>
      </c>
      <c r="G53" s="32">
        <v>5193.6678077728729</v>
      </c>
      <c r="H53" s="32">
        <v>5207.9544615462037</v>
      </c>
      <c r="I53" s="32">
        <v>5218.5713135390943</v>
      </c>
      <c r="J53" s="32">
        <v>5297.8326607220024</v>
      </c>
      <c r="K53" s="32">
        <v>5188.9618363520794</v>
      </c>
      <c r="L53" s="32">
        <v>5229.9200456029666</v>
      </c>
      <c r="M53" s="32">
        <v>5224.4570590176081</v>
      </c>
      <c r="N53" s="32">
        <v>5211.2521891492133</v>
      </c>
      <c r="O53" s="32">
        <v>5218.6647560772408</v>
      </c>
      <c r="P53" s="32">
        <f t="shared" si="0"/>
        <v>59104.752609784162</v>
      </c>
      <c r="Q53" s="32">
        <v>5939.5040864280281</v>
      </c>
      <c r="R53" s="32">
        <v>5935.8868072698833</v>
      </c>
      <c r="S53" s="32">
        <v>5223.0570858666861</v>
      </c>
      <c r="T53" s="32">
        <v>5102.8790379100401</v>
      </c>
      <c r="U53" s="32">
        <v>5125.3943133308794</v>
      </c>
      <c r="V53" s="32">
        <v>5103.7429034577808</v>
      </c>
      <c r="W53" s="32">
        <v>5133.83234569059</v>
      </c>
      <c r="X53" s="32">
        <v>5063.1776199720744</v>
      </c>
      <c r="Y53" s="32">
        <v>5112.5375744841313</v>
      </c>
      <c r="Z53" s="32">
        <v>5145.0797453123469</v>
      </c>
      <c r="AA53" s="32">
        <v>5140.5766608758704</v>
      </c>
      <c r="AB53" s="32">
        <v>5148.3437214014857</v>
      </c>
      <c r="AC53" s="32">
        <f t="shared" si="1"/>
        <v>63174.011901999795</v>
      </c>
      <c r="AD53" s="32">
        <v>5832.8089868424686</v>
      </c>
      <c r="AE53" s="32">
        <v>5931.3125959814361</v>
      </c>
      <c r="AF53" s="32">
        <v>5180.7936787210037</v>
      </c>
      <c r="AG53" s="32">
        <v>5118.0640763465854</v>
      </c>
      <c r="AH53" s="32">
        <v>5142.719135070357</v>
      </c>
      <c r="AI53" s="32">
        <v>5136.9593818565172</v>
      </c>
      <c r="AJ53" s="32">
        <v>5157.4123137505057</v>
      </c>
      <c r="AK53" s="32">
        <v>5089.248327884543</v>
      </c>
      <c r="AL53" s="32">
        <v>5090.8888283994102</v>
      </c>
      <c r="AM53" s="32">
        <v>5095.606527894367</v>
      </c>
      <c r="AN53" s="32">
        <v>5090.8888283994102</v>
      </c>
      <c r="AO53" s="32">
        <v>5185.1581705785347</v>
      </c>
      <c r="AP53" s="32">
        <f t="shared" si="2"/>
        <v>63051.860851725134</v>
      </c>
      <c r="AQ53" s="32">
        <v>5906.0585583010916</v>
      </c>
      <c r="AR53" s="32">
        <v>5913.4154493651495</v>
      </c>
      <c r="AS53" s="32">
        <v>5219.2629925788824</v>
      </c>
      <c r="AT53" s="32">
        <v>5127.7040426008507</v>
      </c>
      <c r="AU53" s="32">
        <v>5183.0055532792194</v>
      </c>
      <c r="AV53" s="32">
        <v>5113.3912698412696</v>
      </c>
      <c r="AW53" s="32">
        <v>5107.3912698412696</v>
      </c>
      <c r="AX53" s="32">
        <v>5181.8198412698412</v>
      </c>
      <c r="AY53" s="32">
        <v>5143.2484126984118</v>
      </c>
      <c r="AZ53" s="32">
        <v>5201.8698412698413</v>
      </c>
      <c r="BA53" s="32">
        <v>5220.2269841269845</v>
      </c>
      <c r="BB53" s="32">
        <v>5220.2269841269845</v>
      </c>
      <c r="BC53" s="32">
        <f t="shared" si="3"/>
        <v>63537.6211992998</v>
      </c>
      <c r="BE53" s="34">
        <v>-0.93888869866320945</v>
      </c>
      <c r="BF53" s="34">
        <v>-1.7818848633525453</v>
      </c>
      <c r="BG53" s="34">
        <v>-1.3169651096824997</v>
      </c>
      <c r="BH53" s="34">
        <v>-1.7480665537937923</v>
      </c>
      <c r="BI53" s="34">
        <v>-1.5852701636490996</v>
      </c>
      <c r="BJ53" s="34">
        <v>-2.200380203359531</v>
      </c>
      <c r="BK53" s="34">
        <v>-3.0956114610283247</v>
      </c>
      <c r="BL53" s="34">
        <v>-2.424072875209915</v>
      </c>
      <c r="BM53" s="34">
        <v>-2.2444410257767555</v>
      </c>
      <c r="BN53" s="34">
        <v>-1.5193409154019788</v>
      </c>
      <c r="BO53" s="34">
        <v>-1.3562100951572176</v>
      </c>
      <c r="BP53" s="34">
        <v>-1.3474909380577604</v>
      </c>
      <c r="BQ53" s="34">
        <v>-1.7869160422929298</v>
      </c>
      <c r="BR53" s="34">
        <v>-1.7963637709983438</v>
      </c>
      <c r="BS53" s="34">
        <v>-7.706028495767514E-2</v>
      </c>
      <c r="BT53" s="34">
        <v>-0.80916992579010971</v>
      </c>
      <c r="BU53" s="34">
        <v>0.29757786386339635</v>
      </c>
      <c r="BV53" s="34">
        <v>0.33801929530410391</v>
      </c>
      <c r="BW53" s="34">
        <v>0.65082585520193081</v>
      </c>
      <c r="BX53" s="34">
        <v>0.45930537797380655</v>
      </c>
      <c r="BY53" s="34">
        <v>0.51490802553777471</v>
      </c>
      <c r="BZ53" s="34">
        <v>-0.42344424406319803</v>
      </c>
      <c r="CA53" s="34">
        <v>-0.9615636660064375</v>
      </c>
      <c r="CB53" s="34">
        <v>-0.96658090627510518</v>
      </c>
      <c r="CC53" s="34">
        <v>0.71507364638481175</v>
      </c>
      <c r="CD53" s="34">
        <v>-0.19335648725957721</v>
      </c>
      <c r="CE53" s="34">
        <v>1.2558198223850292</v>
      </c>
      <c r="CF53" s="34">
        <v>-0.30174006725613989</v>
      </c>
      <c r="CG53" s="34">
        <v>0.74253707527252022</v>
      </c>
      <c r="CH53" s="34">
        <v>0.18835180862266654</v>
      </c>
      <c r="CI53" s="34">
        <v>0.78336804228977819</v>
      </c>
      <c r="CJ53" s="34">
        <v>-0.45879498480149161</v>
      </c>
      <c r="CK53" s="34">
        <v>-0.96988646371886089</v>
      </c>
      <c r="CL53" s="34">
        <v>1.8189623972186375</v>
      </c>
      <c r="CM53" s="34">
        <v>1.0284959279981631</v>
      </c>
      <c r="CN53" s="34">
        <v>2.0853908714059344</v>
      </c>
      <c r="CO53" s="34">
        <v>2.5405810279349295</v>
      </c>
      <c r="CP53" s="34">
        <v>0.67633064208987292</v>
      </c>
      <c r="CQ53" s="34">
        <v>0.77041397511961041</v>
      </c>
    </row>
    <row r="54" spans="3:95" x14ac:dyDescent="0.2">
      <c r="C54" s="3" t="s">
        <v>73</v>
      </c>
      <c r="D54" s="3">
        <v>711.84760288641451</v>
      </c>
      <c r="E54" s="3">
        <v>715.48140964367792</v>
      </c>
      <c r="F54" s="3">
        <v>613.12918598075839</v>
      </c>
      <c r="G54" s="3">
        <v>613.12918598075839</v>
      </c>
      <c r="H54" s="3">
        <v>608.28411030440725</v>
      </c>
      <c r="I54" s="3">
        <v>608.28411030440725</v>
      </c>
      <c r="J54" s="3">
        <v>610.1010136830389</v>
      </c>
      <c r="K54" s="3">
        <v>630.69258530753143</v>
      </c>
      <c r="L54" s="3">
        <v>630.69258530753143</v>
      </c>
      <c r="M54" s="3">
        <v>622.78148517973921</v>
      </c>
      <c r="N54" s="3">
        <v>622.78148517973921</v>
      </c>
      <c r="O54" s="3">
        <v>616.15735827847777</v>
      </c>
      <c r="P54" s="3">
        <f t="shared" si="0"/>
        <v>6987.2047597580049</v>
      </c>
      <c r="Q54" s="3">
        <v>726.98846437501197</v>
      </c>
      <c r="R54" s="3">
        <v>726.98846437501197</v>
      </c>
      <c r="S54" s="3">
        <v>637.96019882205826</v>
      </c>
      <c r="T54" s="3">
        <v>637.96019882205826</v>
      </c>
      <c r="U54" s="3">
        <v>637.96019882205826</v>
      </c>
      <c r="V54" s="3">
        <v>637.96019882205826</v>
      </c>
      <c r="W54" s="3">
        <v>637.96019882205826</v>
      </c>
      <c r="X54" s="3">
        <v>562.86152583861463</v>
      </c>
      <c r="Y54" s="3">
        <v>562.86152583861463</v>
      </c>
      <c r="Z54" s="3">
        <v>562.86152583861463</v>
      </c>
      <c r="AA54" s="3">
        <v>562.86152583861463</v>
      </c>
      <c r="AB54" s="3">
        <v>562.86152583861463</v>
      </c>
      <c r="AC54" s="3">
        <f t="shared" si="1"/>
        <v>7458.0855520533878</v>
      </c>
      <c r="AD54" s="3">
        <v>674.90390084636317</v>
      </c>
      <c r="AE54" s="3">
        <v>734.25607786773617</v>
      </c>
      <c r="AF54" s="3">
        <v>568.31223597148153</v>
      </c>
      <c r="AG54" s="3">
        <v>568.31223597148153</v>
      </c>
      <c r="AH54" s="3">
        <v>568.31223597148153</v>
      </c>
      <c r="AI54" s="3">
        <v>568.31223597148153</v>
      </c>
      <c r="AJ54" s="3">
        <v>568.31223597148153</v>
      </c>
      <c r="AK54" s="3">
        <v>568.31223597148153</v>
      </c>
      <c r="AL54" s="3">
        <v>568.31223597148153</v>
      </c>
      <c r="AM54" s="3">
        <v>568.31223597148153</v>
      </c>
      <c r="AN54" s="3">
        <v>568.31223597148153</v>
      </c>
      <c r="AO54" s="3">
        <v>568.31223597148153</v>
      </c>
      <c r="AP54" s="3">
        <f t="shared" si="2"/>
        <v>7092.2823384289159</v>
      </c>
      <c r="AQ54" s="3">
        <v>659.15740490306678</v>
      </c>
      <c r="AR54" s="3">
        <v>674.33611854599155</v>
      </c>
      <c r="AS54" s="3">
        <v>579.85714285714278</v>
      </c>
      <c r="AT54" s="3">
        <v>579.85714285714278</v>
      </c>
      <c r="AU54" s="3">
        <v>579.85714285714278</v>
      </c>
      <c r="AV54" s="3">
        <v>579.85714285714278</v>
      </c>
      <c r="AW54" s="3">
        <v>573.85714285714278</v>
      </c>
      <c r="AX54" s="3">
        <v>586.28571428571422</v>
      </c>
      <c r="AY54" s="3">
        <v>586.28571428571422</v>
      </c>
      <c r="AZ54" s="3">
        <v>586.28571428571422</v>
      </c>
      <c r="BA54" s="3">
        <v>586.28571428571422</v>
      </c>
      <c r="BB54" s="3">
        <v>586.28571428571422</v>
      </c>
      <c r="BC54" s="3">
        <f t="shared" si="3"/>
        <v>7158.2078091633412</v>
      </c>
      <c r="BE54" s="2">
        <v>2.1269807508241811</v>
      </c>
      <c r="BF54" s="2">
        <v>1.608295418474226</v>
      </c>
      <c r="BG54" s="2">
        <v>4.0498827015680749</v>
      </c>
      <c r="BH54" s="2">
        <v>4.0498827015680749</v>
      </c>
      <c r="BI54" s="2">
        <v>4.8786558805226754</v>
      </c>
      <c r="BJ54" s="2">
        <v>4.8786558805226754</v>
      </c>
      <c r="BK54" s="2">
        <v>4.5663233651817681</v>
      </c>
      <c r="BL54" s="2">
        <v>-10.755011403192849</v>
      </c>
      <c r="BM54" s="2">
        <v>-10.755011403192849</v>
      </c>
      <c r="BN54" s="2">
        <v>-9.6213456512489692</v>
      </c>
      <c r="BO54" s="2">
        <v>-9.6213456512489692</v>
      </c>
      <c r="BP54" s="2">
        <v>-8.6497112667403453</v>
      </c>
      <c r="BQ54" s="2">
        <v>-1.9106885050032441</v>
      </c>
      <c r="BR54" s="2">
        <v>-7.164427784067473</v>
      </c>
      <c r="BS54" s="2">
        <v>0.99968759462669698</v>
      </c>
      <c r="BT54" s="2">
        <v>-10.91728966464931</v>
      </c>
      <c r="BU54" s="2">
        <v>-10.91728966464931</v>
      </c>
      <c r="BV54" s="2">
        <v>-10.91728966464931</v>
      </c>
      <c r="BW54" s="2">
        <v>-10.91728966464931</v>
      </c>
      <c r="BX54" s="2">
        <v>-10.91728966464931</v>
      </c>
      <c r="BY54" s="2">
        <v>0.96839273651647684</v>
      </c>
      <c r="BZ54" s="2">
        <v>0.96839273651647684</v>
      </c>
      <c r="CA54" s="2">
        <v>0.96839273651647684</v>
      </c>
      <c r="CB54" s="2">
        <v>0.96839273651647684</v>
      </c>
      <c r="CC54" s="2">
        <v>0.96839273651647684</v>
      </c>
      <c r="CD54" s="2">
        <v>-4.9047870404725691</v>
      </c>
      <c r="CE54" s="2">
        <v>-2.3331463818107245</v>
      </c>
      <c r="CF54" s="2">
        <v>-8.1606351146252472</v>
      </c>
      <c r="CG54" s="2">
        <v>2.0314373252805717</v>
      </c>
      <c r="CH54" s="2">
        <v>2.0314373252805717</v>
      </c>
      <c r="CI54" s="2">
        <v>2.0314373252805717</v>
      </c>
      <c r="CJ54" s="2">
        <v>2.0314373252805717</v>
      </c>
      <c r="CK54" s="2">
        <v>0.97567965894358455</v>
      </c>
      <c r="CL54" s="2">
        <v>3.1626062534987565</v>
      </c>
      <c r="CM54" s="2">
        <v>3.1626062534987565</v>
      </c>
      <c r="CN54" s="2">
        <v>3.1626062534987565</v>
      </c>
      <c r="CO54" s="2">
        <v>3.1626062534987565</v>
      </c>
      <c r="CP54" s="2">
        <v>3.1626062534987565</v>
      </c>
      <c r="CQ54" s="2">
        <v>0.92953815977141474</v>
      </c>
    </row>
    <row r="55" spans="3:95" x14ac:dyDescent="0.2">
      <c r="C55" s="3" t="s">
        <v>74</v>
      </c>
      <c r="D55" s="3">
        <v>2900.832311004116</v>
      </c>
      <c r="E55" s="3">
        <v>2942.9243740176821</v>
      </c>
      <c r="F55" s="3">
        <v>2425.7075258439622</v>
      </c>
      <c r="G55" s="3">
        <v>2403.4608170779738</v>
      </c>
      <c r="H55" s="3">
        <v>2420.4880246264579</v>
      </c>
      <c r="I55" s="3">
        <v>2442.9404381858826</v>
      </c>
      <c r="J55" s="3">
        <v>2494.3343409822082</v>
      </c>
      <c r="K55" s="3">
        <v>2413.3426313437562</v>
      </c>
      <c r="L55" s="3">
        <v>2386.4653668329693</v>
      </c>
      <c r="M55" s="3">
        <v>2384.7610582129469</v>
      </c>
      <c r="N55" s="3">
        <v>2375.2391600532569</v>
      </c>
      <c r="O55" s="3">
        <v>2404.1488919866792</v>
      </c>
      <c r="P55" s="3">
        <f t="shared" si="0"/>
        <v>27590.496048181212</v>
      </c>
      <c r="Q55" s="3">
        <v>2893.846511627879</v>
      </c>
      <c r="R55" s="3">
        <v>2890.4537730395737</v>
      </c>
      <c r="S55" s="3">
        <v>2397.3475361583291</v>
      </c>
      <c r="T55" s="3">
        <v>2349.9224889077664</v>
      </c>
      <c r="U55" s="3">
        <v>2359.4443870674563</v>
      </c>
      <c r="V55" s="3">
        <v>2335.3035435397487</v>
      </c>
      <c r="W55" s="3">
        <v>2363.5252005644666</v>
      </c>
      <c r="X55" s="3">
        <v>2356.379807281764</v>
      </c>
      <c r="Y55" s="3">
        <v>2373.0985922049381</v>
      </c>
      <c r="Z55" s="3">
        <v>2371.7383210392682</v>
      </c>
      <c r="AA55" s="3">
        <v>2370.3780498735982</v>
      </c>
      <c r="AB55" s="3">
        <v>2374.8029008249605</v>
      </c>
      <c r="AC55" s="3">
        <f t="shared" si="1"/>
        <v>29436.241112129748</v>
      </c>
      <c r="AD55" s="3">
        <v>2838.9994058088109</v>
      </c>
      <c r="AE55" s="3">
        <v>2886.9529340616982</v>
      </c>
      <c r="AF55" s="3">
        <v>2404.0566702488481</v>
      </c>
      <c r="AG55" s="3">
        <v>2345.220972670601</v>
      </c>
      <c r="AH55" s="3">
        <v>2368.3455824869911</v>
      </c>
      <c r="AI55" s="3">
        <v>2368.3455824869911</v>
      </c>
      <c r="AJ55" s="3">
        <v>2379.227751812351</v>
      </c>
      <c r="AK55" s="3">
        <v>2380.5880229780209</v>
      </c>
      <c r="AL55" s="3">
        <v>2400.9920904630712</v>
      </c>
      <c r="AM55" s="3">
        <v>2405.4169414145181</v>
      </c>
      <c r="AN55" s="3">
        <v>2400.9920904630712</v>
      </c>
      <c r="AO55" s="3">
        <v>2402.3523616287412</v>
      </c>
      <c r="AP55" s="3">
        <f t="shared" si="2"/>
        <v>29581.490406523713</v>
      </c>
      <c r="AQ55" s="3">
        <v>2906.3566464875935</v>
      </c>
      <c r="AR55" s="3">
        <v>2901.9317955361466</v>
      </c>
      <c r="AS55" s="3">
        <v>2411.2020635316353</v>
      </c>
      <c r="AT55" s="3">
        <v>2393.5185383779253</v>
      </c>
      <c r="AU55" s="3">
        <v>2378.5555555555552</v>
      </c>
      <c r="AV55" s="3">
        <v>2378.5555555555552</v>
      </c>
      <c r="AW55" s="3">
        <v>2378.5555555555552</v>
      </c>
      <c r="AX55" s="3">
        <v>2404.5555555555552</v>
      </c>
      <c r="AY55" s="3">
        <v>2404.5555555555552</v>
      </c>
      <c r="AZ55" s="3">
        <v>2403.5555555555552</v>
      </c>
      <c r="BA55" s="3">
        <v>2404.5555555555552</v>
      </c>
      <c r="BB55" s="3">
        <v>2404.5555555555552</v>
      </c>
      <c r="BC55" s="3">
        <f t="shared" si="3"/>
        <v>29770.453488377738</v>
      </c>
      <c r="BE55" s="2">
        <v>-0.24082051726109777</v>
      </c>
      <c r="BF55" s="2">
        <v>-1.7829408543881708</v>
      </c>
      <c r="BG55" s="2">
        <v>-1.1691429978049839</v>
      </c>
      <c r="BH55" s="2">
        <v>-2.227551528603533</v>
      </c>
      <c r="BI55" s="2">
        <v>-2.5219557766009704</v>
      </c>
      <c r="BJ55" s="2">
        <v>-4.4060384348160619</v>
      </c>
      <c r="BK55" s="2">
        <v>-5.2442504706980202</v>
      </c>
      <c r="BL55" s="2">
        <v>-2.3603289198216859</v>
      </c>
      <c r="BM55" s="2">
        <v>-0.56010763088383264</v>
      </c>
      <c r="BN55" s="2">
        <v>-0.54608142517378333</v>
      </c>
      <c r="BO55" s="2">
        <v>-0.20465771453304082</v>
      </c>
      <c r="BP55" s="2">
        <v>-1.2206395061276187</v>
      </c>
      <c r="BQ55" s="2">
        <v>-1.8616784067690184</v>
      </c>
      <c r="BR55" s="2">
        <v>-1.895301136348615</v>
      </c>
      <c r="BS55" s="2">
        <v>-0.12111727959565055</v>
      </c>
      <c r="BT55" s="2">
        <v>0.27985654934579163</v>
      </c>
      <c r="BU55" s="2">
        <v>-0.20007111976492187</v>
      </c>
      <c r="BV55" s="2">
        <v>0.37725811501740925</v>
      </c>
      <c r="BW55" s="2">
        <v>1.4148926823088104</v>
      </c>
      <c r="BX55" s="2">
        <v>0.66436995231251572</v>
      </c>
      <c r="BY55" s="2">
        <v>1.0273477824520372</v>
      </c>
      <c r="BZ55" s="2">
        <v>1.1754041045642483</v>
      </c>
      <c r="CA55" s="2">
        <v>1.4199973106852948</v>
      </c>
      <c r="CB55" s="2">
        <v>1.2915256530959596</v>
      </c>
      <c r="CC55" s="2">
        <v>1.1600735704933918</v>
      </c>
      <c r="CD55" s="2">
        <v>0.49343696377766033</v>
      </c>
      <c r="CE55" s="2">
        <v>2.3725697349905817</v>
      </c>
      <c r="CF55" s="2">
        <v>0.51884675007065617</v>
      </c>
      <c r="CG55" s="2">
        <v>0.29722233137072784</v>
      </c>
      <c r="CH55" s="2">
        <v>2.059403624227607</v>
      </c>
      <c r="CI55" s="2">
        <v>0.43110148890697086</v>
      </c>
      <c r="CJ55" s="2">
        <v>0.43110148890697086</v>
      </c>
      <c r="CK55" s="2">
        <v>-2.8252707471310146E-2</v>
      </c>
      <c r="CL55" s="2">
        <v>1.0067904377487391</v>
      </c>
      <c r="CM55" s="2">
        <v>0.14841636116329493</v>
      </c>
      <c r="CN55" s="2">
        <v>-7.7383085938864671E-2</v>
      </c>
      <c r="CO55" s="2">
        <v>0.14841636116329493</v>
      </c>
      <c r="CP55" s="2">
        <v>9.17098574715558E-2</v>
      </c>
      <c r="CQ55" s="2">
        <v>0.63878823973098076</v>
      </c>
    </row>
    <row r="56" spans="3:95" x14ac:dyDescent="0.2">
      <c r="C56" s="3" t="s">
        <v>75</v>
      </c>
      <c r="D56" s="3">
        <v>1411.3868685759392</v>
      </c>
      <c r="E56" s="3">
        <v>1411.3868685759392</v>
      </c>
      <c r="F56" s="3">
        <v>1408.5205085880402</v>
      </c>
      <c r="G56" s="3">
        <v>1408.5205085880402</v>
      </c>
      <c r="H56" s="3">
        <v>1408.5205085880402</v>
      </c>
      <c r="I56" s="3">
        <v>1396.0125015151543</v>
      </c>
      <c r="J56" s="3">
        <v>1423.0307584186123</v>
      </c>
      <c r="K56" s="3">
        <v>1397.3479660163262</v>
      </c>
      <c r="L56" s="3">
        <v>1397.3479660163262</v>
      </c>
      <c r="M56" s="3">
        <v>1394.4459160502113</v>
      </c>
      <c r="N56" s="3">
        <v>1391.579556062313</v>
      </c>
      <c r="O56" s="3">
        <v>1379.9713561978551</v>
      </c>
      <c r="P56" s="3">
        <f t="shared" si="0"/>
        <v>15448.099926994944</v>
      </c>
      <c r="Q56" s="3">
        <v>1379.9713561978551</v>
      </c>
      <c r="R56" s="3">
        <v>1379.9713561978551</v>
      </c>
      <c r="S56" s="3">
        <v>1379.9713561978551</v>
      </c>
      <c r="T56" s="3">
        <v>1379.9713561978551</v>
      </c>
      <c r="U56" s="3">
        <v>1391.5795560623128</v>
      </c>
      <c r="V56" s="3">
        <v>1395.4171032150712</v>
      </c>
      <c r="W56" s="3">
        <v>1395.4171032150712</v>
      </c>
      <c r="X56" s="3">
        <v>1392.5150532489567</v>
      </c>
      <c r="Y56" s="3">
        <v>1385.8111461082995</v>
      </c>
      <c r="Z56" s="3">
        <v>1388.6775060961982</v>
      </c>
      <c r="AA56" s="3">
        <v>1385.8111461082995</v>
      </c>
      <c r="AB56" s="3">
        <v>1383.2662715226299</v>
      </c>
      <c r="AC56" s="3">
        <f t="shared" si="1"/>
        <v>16638.380310368259</v>
      </c>
      <c r="AD56" s="3">
        <v>1383.2662716317511</v>
      </c>
      <c r="AE56" s="3">
        <v>1383.2662716317511</v>
      </c>
      <c r="AF56" s="3">
        <v>1380.3642216656144</v>
      </c>
      <c r="AG56" s="3">
        <v>1380.3642216656144</v>
      </c>
      <c r="AH56" s="3">
        <v>1380.3642216656144</v>
      </c>
      <c r="AI56" s="3">
        <v>1380.3642216656144</v>
      </c>
      <c r="AJ56" s="3">
        <v>1383.2662716317511</v>
      </c>
      <c r="AK56" s="3">
        <v>1383.2662716317511</v>
      </c>
      <c r="AL56" s="3">
        <v>1299.0175287693432</v>
      </c>
      <c r="AM56" s="3">
        <v>1299.0175287693432</v>
      </c>
      <c r="AN56" s="3">
        <v>1299.0175287693432</v>
      </c>
      <c r="AO56" s="3">
        <v>1386.1683215978878</v>
      </c>
      <c r="AP56" s="3">
        <f t="shared" si="2"/>
        <v>16337.742881095384</v>
      </c>
      <c r="AQ56" s="3">
        <v>1397.7765214624351</v>
      </c>
      <c r="AR56" s="3">
        <v>1397.7765214624351</v>
      </c>
      <c r="AS56" s="3">
        <v>1400.6785714285716</v>
      </c>
      <c r="AT56" s="3">
        <v>1397.7765214624351</v>
      </c>
      <c r="AU56" s="3">
        <v>1400.6785714285716</v>
      </c>
      <c r="AV56" s="3">
        <v>1400.6785714285716</v>
      </c>
      <c r="AW56" s="3">
        <v>1400.6785714285716</v>
      </c>
      <c r="AX56" s="3">
        <v>1400.6785714285716</v>
      </c>
      <c r="AY56" s="3">
        <v>1398.1071428571427</v>
      </c>
      <c r="AZ56" s="3">
        <v>1407.4285714285716</v>
      </c>
      <c r="BA56" s="3">
        <v>1420.2857142857142</v>
      </c>
      <c r="BB56" s="3">
        <v>1420.2857142857142</v>
      </c>
      <c r="BC56" s="3">
        <f t="shared" si="3"/>
        <v>16842.829564387306</v>
      </c>
      <c r="BE56" s="2">
        <v>-2.2258611779335635</v>
      </c>
      <c r="BF56" s="2">
        <v>-2.2258611779335635</v>
      </c>
      <c r="BG56" s="2">
        <v>-2.0268893648416886</v>
      </c>
      <c r="BH56" s="2">
        <v>-2.0268893648416886</v>
      </c>
      <c r="BI56" s="2">
        <v>-1.2027480198147589</v>
      </c>
      <c r="BJ56" s="2">
        <v>-4.2649926088556001E-2</v>
      </c>
      <c r="BK56" s="2">
        <v>-1.94048196359633</v>
      </c>
      <c r="BL56" s="2">
        <v>-0.34586322697756078</v>
      </c>
      <c r="BM56" s="2">
        <v>-0.82562254990192763</v>
      </c>
      <c r="BN56" s="2">
        <v>-0.41367039679475193</v>
      </c>
      <c r="BO56" s="2">
        <v>-0.41452247044618806</v>
      </c>
      <c r="BP56" s="2">
        <v>0.23876693599300669</v>
      </c>
      <c r="BQ56" s="2">
        <v>-1.1272294348669609</v>
      </c>
      <c r="BR56" s="2">
        <v>0.23876694390050357</v>
      </c>
      <c r="BS56" s="2">
        <v>0.23876694390050357</v>
      </c>
      <c r="BT56" s="2">
        <v>2.8469103071948609E-2</v>
      </c>
      <c r="BU56" s="2">
        <v>2.8469103071948609E-2</v>
      </c>
      <c r="BV56" s="2">
        <v>-0.80594273951780648</v>
      </c>
      <c r="BW56" s="2">
        <v>-1.0787370682769026</v>
      </c>
      <c r="BX56" s="2">
        <v>-0.87076699542554259</v>
      </c>
      <c r="BY56" s="2">
        <v>-0.66417821449231695</v>
      </c>
      <c r="BZ56" s="2">
        <v>-6.26301914100591</v>
      </c>
      <c r="CA56" s="2">
        <v>-6.4565010186493188</v>
      </c>
      <c r="CB56" s="2">
        <v>-6.26301914100591</v>
      </c>
      <c r="CC56" s="2">
        <v>0.20979692305107545</v>
      </c>
      <c r="CD56" s="2">
        <v>-1.8068911977299207</v>
      </c>
      <c r="CE56" s="2">
        <v>1.0489845757293725</v>
      </c>
      <c r="CF56" s="2">
        <v>1.0489845757293725</v>
      </c>
      <c r="CG56" s="2">
        <v>1.471665915713527</v>
      </c>
      <c r="CH56" s="2">
        <v>1.2614279277544771</v>
      </c>
      <c r="CI56" s="2">
        <v>1.471665915713527</v>
      </c>
      <c r="CJ56" s="2">
        <v>1.471665915713527</v>
      </c>
      <c r="CK56" s="2">
        <v>1.2587814908752382</v>
      </c>
      <c r="CL56" s="2">
        <v>1.2587814908752382</v>
      </c>
      <c r="CM56" s="2">
        <v>7.6280428780414189</v>
      </c>
      <c r="CN56" s="2">
        <v>8.3456181505059632</v>
      </c>
      <c r="CO56" s="2">
        <v>9.3353771470087388</v>
      </c>
      <c r="CP56" s="2">
        <v>2.461273436727951</v>
      </c>
      <c r="CQ56" s="2">
        <v>3.0915328204629944</v>
      </c>
    </row>
    <row r="57" spans="3:95" x14ac:dyDescent="0.2">
      <c r="C57" s="3" t="s">
        <v>42</v>
      </c>
      <c r="D57" s="3">
        <v>1007.1957467162702</v>
      </c>
      <c r="E57" s="3">
        <v>1007.1957467162702</v>
      </c>
      <c r="F57" s="3">
        <v>868.37660890548614</v>
      </c>
      <c r="G57" s="3">
        <v>777.0852091665796</v>
      </c>
      <c r="H57" s="3">
        <v>777.0852091665796</v>
      </c>
      <c r="I57" s="3">
        <v>777.0852091665796</v>
      </c>
      <c r="J57" s="3">
        <v>770.10912089626197</v>
      </c>
      <c r="K57" s="3">
        <v>756.05656898483039</v>
      </c>
      <c r="L57" s="3">
        <v>840.37188045341918</v>
      </c>
      <c r="M57" s="3">
        <v>847.34796872373693</v>
      </c>
      <c r="N57" s="3">
        <v>847.34796872373693</v>
      </c>
      <c r="O57" s="3">
        <v>840.37188045341918</v>
      </c>
      <c r="P57" s="3">
        <f t="shared" si="0"/>
        <v>9275.2572376197513</v>
      </c>
      <c r="Q57" s="3">
        <v>973.9213112974162</v>
      </c>
      <c r="R57" s="3">
        <v>973.9213112974162</v>
      </c>
      <c r="S57" s="3">
        <v>833.39579218310132</v>
      </c>
      <c r="T57" s="3">
        <v>749.08048071451253</v>
      </c>
      <c r="U57" s="3">
        <v>749.08048071451253</v>
      </c>
      <c r="V57" s="3">
        <v>749.08048071451253</v>
      </c>
      <c r="W57" s="3">
        <v>749.08048071451253</v>
      </c>
      <c r="X57" s="3">
        <v>749.08048071451253</v>
      </c>
      <c r="Y57" s="3">
        <v>795.92232041928412</v>
      </c>
      <c r="Z57" s="3">
        <v>833.39579218310132</v>
      </c>
      <c r="AA57" s="3">
        <v>833.39579218310132</v>
      </c>
      <c r="AB57" s="3">
        <v>840.37188045341918</v>
      </c>
      <c r="AC57" s="3">
        <f t="shared" si="1"/>
        <v>9829.7266035894027</v>
      </c>
      <c r="AD57" s="3">
        <v>961.62532835868672</v>
      </c>
      <c r="AE57" s="3">
        <v>961.62532835868672</v>
      </c>
      <c r="AF57" s="3">
        <v>840.37188043643903</v>
      </c>
      <c r="AG57" s="3">
        <v>840.37188043643903</v>
      </c>
      <c r="AH57" s="3">
        <v>840.37188043643903</v>
      </c>
      <c r="AI57" s="3">
        <v>833.39579216687412</v>
      </c>
      <c r="AJ57" s="3">
        <v>840.37188043643903</v>
      </c>
      <c r="AK57" s="3">
        <v>756.0565689889288</v>
      </c>
      <c r="AL57" s="3">
        <v>840.37188043643903</v>
      </c>
      <c r="AM57" s="3">
        <v>840.37188043643903</v>
      </c>
      <c r="AN57" s="3">
        <v>840.37188043643903</v>
      </c>
      <c r="AO57" s="3">
        <v>840.37188043643903</v>
      </c>
      <c r="AP57" s="3">
        <f t="shared" si="2"/>
        <v>10235.678061364692</v>
      </c>
      <c r="AQ57" s="3">
        <v>959.86875936975775</v>
      </c>
      <c r="AR57" s="3">
        <v>959.81857168360693</v>
      </c>
      <c r="AS57" s="3">
        <v>840.37188043643903</v>
      </c>
      <c r="AT57" s="3">
        <v>756.0565689889288</v>
      </c>
      <c r="AU57" s="3">
        <v>838.61531144751007</v>
      </c>
      <c r="AV57" s="3">
        <v>754.3</v>
      </c>
      <c r="AW57" s="3">
        <v>754.3</v>
      </c>
      <c r="AX57" s="3">
        <v>790.3</v>
      </c>
      <c r="AY57" s="3">
        <v>754.3</v>
      </c>
      <c r="AZ57" s="3">
        <v>804.6</v>
      </c>
      <c r="BA57" s="3">
        <v>809.1</v>
      </c>
      <c r="BB57" s="3">
        <v>809.1</v>
      </c>
      <c r="BC57" s="3">
        <f t="shared" si="3"/>
        <v>9830.7310919262436</v>
      </c>
      <c r="BE57" s="2">
        <v>-3.3036711609771618</v>
      </c>
      <c r="BF57" s="2">
        <v>-3.3036711609771618</v>
      </c>
      <c r="BG57" s="2">
        <v>-4.0283002056533013</v>
      </c>
      <c r="BH57" s="2">
        <v>-3.6038169459050695</v>
      </c>
      <c r="BI57" s="2">
        <v>-3.6038169459050695</v>
      </c>
      <c r="BJ57" s="2">
        <v>-3.6038169459050695</v>
      </c>
      <c r="BK57" s="2">
        <v>-2.7306052624433308</v>
      </c>
      <c r="BL57" s="2">
        <v>-0.92269395657585962</v>
      </c>
      <c r="BM57" s="2">
        <v>-5.2892726503595666</v>
      </c>
      <c r="BN57" s="2">
        <v>-1.6465698928446293</v>
      </c>
      <c r="BO57" s="2">
        <v>-1.6465698928446293</v>
      </c>
      <c r="BP57" s="2">
        <v>0</v>
      </c>
      <c r="BQ57" s="2">
        <v>-2.8263443741028293</v>
      </c>
      <c r="BR57" s="2">
        <v>-1.2625232445472756</v>
      </c>
      <c r="BS57" s="2">
        <v>-1.2625232445472756</v>
      </c>
      <c r="BT57" s="2">
        <v>0.83706785164630038</v>
      </c>
      <c r="BU57" s="2">
        <v>12.187128362342037</v>
      </c>
      <c r="BV57" s="2">
        <v>12.187128362342037</v>
      </c>
      <c r="BW57" s="2">
        <v>11.255841478066175</v>
      </c>
      <c r="BX57" s="2">
        <v>12.187128362342037</v>
      </c>
      <c r="BY57" s="2">
        <v>0.93128688492352119</v>
      </c>
      <c r="BZ57" s="2">
        <v>5.5846605726221243</v>
      </c>
      <c r="CA57" s="2">
        <v>0.83706785164630038</v>
      </c>
      <c r="CB57" s="2">
        <v>0.83706785164630038</v>
      </c>
      <c r="CC57" s="2">
        <v>-2.0205503936665536E-9</v>
      </c>
      <c r="CD57" s="2">
        <v>4.1298346754329307</v>
      </c>
      <c r="CE57" s="2">
        <v>-0.18266667246868984</v>
      </c>
      <c r="CF57" s="2">
        <v>-0.18788572033180406</v>
      </c>
      <c r="CG57" s="2">
        <v>0</v>
      </c>
      <c r="CH57" s="2">
        <v>-10.033095277262472</v>
      </c>
      <c r="CI57" s="2">
        <v>-0.20902281832856362</v>
      </c>
      <c r="CJ57" s="2">
        <v>-9.4907837200882472</v>
      </c>
      <c r="CK57" s="2">
        <v>-10.242118095591024</v>
      </c>
      <c r="CL57" s="2">
        <v>4.5292154602749823</v>
      </c>
      <c r="CM57" s="2">
        <v>-10.242118095591024</v>
      </c>
      <c r="CN57" s="2">
        <v>-4.2566727027873892</v>
      </c>
      <c r="CO57" s="2">
        <v>-3.7211954807671921</v>
      </c>
      <c r="CP57" s="2">
        <v>-3.7211954807671921</v>
      </c>
      <c r="CQ57" s="2">
        <v>-3.956230031959973</v>
      </c>
    </row>
    <row r="58" spans="3:95" x14ac:dyDescent="0.2">
      <c r="C58" s="32" t="s">
        <v>76</v>
      </c>
      <c r="D58" s="32">
        <v>3115.0654697341079</v>
      </c>
      <c r="E58" s="32">
        <v>3182.3098255278719</v>
      </c>
      <c r="F58" s="32">
        <v>3101.013202898268</v>
      </c>
      <c r="G58" s="32">
        <v>2959.7460231356349</v>
      </c>
      <c r="H58" s="32">
        <v>2972.9837778938281</v>
      </c>
      <c r="I58" s="32">
        <v>3019.7644036161055</v>
      </c>
      <c r="J58" s="32">
        <v>3067.5875462006393</v>
      </c>
      <c r="K58" s="32">
        <v>2992.6770984637005</v>
      </c>
      <c r="L58" s="32">
        <v>2956.7632417236136</v>
      </c>
      <c r="M58" s="32">
        <v>2851.7654970350536</v>
      </c>
      <c r="N58" s="32">
        <v>2868.7339717328318</v>
      </c>
      <c r="O58" s="32">
        <v>2900.7719555203598</v>
      </c>
      <c r="P58" s="32">
        <f t="shared" si="0"/>
        <v>33088.41005796165</v>
      </c>
      <c r="Q58" s="32">
        <v>3092.7408508864819</v>
      </c>
      <c r="R58" s="32">
        <v>3090.0932999348433</v>
      </c>
      <c r="S58" s="32">
        <v>2952.7129125676688</v>
      </c>
      <c r="T58" s="32">
        <v>2929.2459836781436</v>
      </c>
      <c r="U58" s="32">
        <v>2930.5697591539629</v>
      </c>
      <c r="V58" s="32">
        <v>2889.2494269668973</v>
      </c>
      <c r="W58" s="32">
        <v>2946.6015696595377</v>
      </c>
      <c r="X58" s="32">
        <v>2935.4358112982791</v>
      </c>
      <c r="Y58" s="32">
        <v>2929.2355885822899</v>
      </c>
      <c r="Z58" s="32">
        <v>2945.3204001702356</v>
      </c>
      <c r="AA58" s="32">
        <v>3013.5206250088768</v>
      </c>
      <c r="AB58" s="32">
        <v>2931.6293038816639</v>
      </c>
      <c r="AC58" s="32">
        <f t="shared" si="1"/>
        <v>35586.355531788889</v>
      </c>
      <c r="AD58" s="32">
        <v>3104.1009483437779</v>
      </c>
      <c r="AE58" s="32">
        <v>3131.5392036564281</v>
      </c>
      <c r="AF58" s="32">
        <v>3021.9856882808144</v>
      </c>
      <c r="AG58" s="32">
        <v>2986.5085055288555</v>
      </c>
      <c r="AH58" s="32">
        <v>3016.6595610133204</v>
      </c>
      <c r="AI58" s="32">
        <v>2990.0333047100153</v>
      </c>
      <c r="AJ58" s="32">
        <v>3002.717839858115</v>
      </c>
      <c r="AK58" s="32">
        <v>2880.269968320265</v>
      </c>
      <c r="AL58" s="32">
        <v>2852.4706833280588</v>
      </c>
      <c r="AM58" s="32">
        <v>2891.7166874377895</v>
      </c>
      <c r="AN58" s="32">
        <v>2938.2410190220039</v>
      </c>
      <c r="AO58" s="32">
        <v>2991.3436859052163</v>
      </c>
      <c r="AP58" s="32">
        <f t="shared" si="2"/>
        <v>35807.587095404662</v>
      </c>
      <c r="AQ58" s="32">
        <v>3142.7492165417907</v>
      </c>
      <c r="AR58" s="32">
        <v>3167.3404150278147</v>
      </c>
      <c r="AS58" s="32">
        <v>2982.0665032503143</v>
      </c>
      <c r="AT58" s="32">
        <v>2970.1525239679404</v>
      </c>
      <c r="AU58" s="32">
        <v>2935.7343615966374</v>
      </c>
      <c r="AV58" s="32">
        <v>2966.0952380952385</v>
      </c>
      <c r="AW58" s="32">
        <v>2991.1666666666674</v>
      </c>
      <c r="AX58" s="32">
        <v>2991.1666666666674</v>
      </c>
      <c r="AY58" s="32">
        <v>2991.1666666666674</v>
      </c>
      <c r="AZ58" s="32">
        <v>3035.9523809523816</v>
      </c>
      <c r="BA58" s="32">
        <v>3036.4285714285725</v>
      </c>
      <c r="BB58" s="32">
        <v>3035.0714285714294</v>
      </c>
      <c r="BC58" s="32">
        <f t="shared" si="3"/>
        <v>36245.090639432128</v>
      </c>
      <c r="BE58" s="34">
        <v>-0.71666612032816879</v>
      </c>
      <c r="BF58" s="34">
        <v>-2.8977859054855504</v>
      </c>
      <c r="BG58" s="34">
        <v>-4.7823172823641897</v>
      </c>
      <c r="BH58" s="34">
        <v>-1.030495157999356</v>
      </c>
      <c r="BI58" s="34">
        <v>-1.4266481726285418</v>
      </c>
      <c r="BJ58" s="34">
        <v>-4.3220251385478692</v>
      </c>
      <c r="BK58" s="34">
        <v>-3.9440105528837699</v>
      </c>
      <c r="BL58" s="34">
        <v>-1.9127117721723597</v>
      </c>
      <c r="BM58" s="34">
        <v>-0.9310063366885224</v>
      </c>
      <c r="BN58" s="34">
        <v>3.2805959407409269</v>
      </c>
      <c r="BO58" s="34">
        <v>5.0470575069945456</v>
      </c>
      <c r="BP58" s="34">
        <v>1.0637633303983263</v>
      </c>
      <c r="BQ58" s="34">
        <v>-1.1192987980171876</v>
      </c>
      <c r="BR58" s="34">
        <v>0.36731488362626852</v>
      </c>
      <c r="BS58" s="34">
        <v>1.3412508846402327</v>
      </c>
      <c r="BT58" s="34">
        <v>2.3460721636126225</v>
      </c>
      <c r="BU58" s="34">
        <v>1.9548553508234034</v>
      </c>
      <c r="BV58" s="34">
        <v>2.9376472472783188</v>
      </c>
      <c r="BW58" s="34">
        <v>3.4882373533571931</v>
      </c>
      <c r="BX58" s="34">
        <v>1.9044403823168077</v>
      </c>
      <c r="BY58" s="34">
        <v>-1.8793067375442063</v>
      </c>
      <c r="BZ58" s="34">
        <v>-2.6206463404121139</v>
      </c>
      <c r="CA58" s="34">
        <v>-1.8199620227852931</v>
      </c>
      <c r="CB58" s="34">
        <v>-2.4980617475167</v>
      </c>
      <c r="CC58" s="34">
        <v>2.0369008436532887</v>
      </c>
      <c r="CD58" s="34">
        <v>0.62167524690228682</v>
      </c>
      <c r="CE58" s="34">
        <v>1.2450712409541209</v>
      </c>
      <c r="CF58" s="34">
        <v>1.1432464690074751</v>
      </c>
      <c r="CG58" s="34">
        <v>-1.3209587717541438</v>
      </c>
      <c r="CH58" s="34">
        <v>-0.54766231305337643</v>
      </c>
      <c r="CI58" s="34">
        <v>-2.6826096143742317</v>
      </c>
      <c r="CJ58" s="34">
        <v>-0.80059531701766051</v>
      </c>
      <c r="CK58" s="34">
        <v>-0.38469059723551524</v>
      </c>
      <c r="CL58" s="34">
        <v>3.8502188880258359</v>
      </c>
      <c r="CM58" s="34">
        <v>4.8623105628832652</v>
      </c>
      <c r="CN58" s="34">
        <v>4.9878915919108424</v>
      </c>
      <c r="CO58" s="34">
        <v>3.3417119892788838</v>
      </c>
      <c r="CP58" s="34">
        <v>1.4618093825945921</v>
      </c>
      <c r="CQ58" s="34">
        <v>1.221817998687813</v>
      </c>
    </row>
    <row r="59" spans="3:95" x14ac:dyDescent="0.2">
      <c r="C59" s="3" t="s">
        <v>77</v>
      </c>
      <c r="D59" s="3">
        <v>312.27102841724388</v>
      </c>
      <c r="E59" s="3">
        <v>301.02406757652068</v>
      </c>
      <c r="F59" s="3">
        <v>315.08276862742463</v>
      </c>
      <c r="G59" s="3">
        <v>297.18987638081961</v>
      </c>
      <c r="H59" s="3">
        <v>307.41438623602249</v>
      </c>
      <c r="I59" s="3">
        <v>357.25887178013664</v>
      </c>
      <c r="J59" s="3">
        <v>306.13632250412212</v>
      </c>
      <c r="K59" s="3">
        <v>314.14806530110945</v>
      </c>
      <c r="L59" s="3">
        <v>300.08936425020545</v>
      </c>
      <c r="M59" s="3">
        <v>302.38987896762609</v>
      </c>
      <c r="N59" s="3">
        <v>300.08936425020545</v>
      </c>
      <c r="O59" s="3">
        <v>289.80762766073838</v>
      </c>
      <c r="P59" s="3">
        <f t="shared" si="0"/>
        <v>3413.0939942914365</v>
      </c>
      <c r="Q59" s="3">
        <v>314.65929079386962</v>
      </c>
      <c r="R59" s="3">
        <v>314.65929079386962</v>
      </c>
      <c r="S59" s="3">
        <v>305.71284467056705</v>
      </c>
      <c r="T59" s="3">
        <v>305.71284467056705</v>
      </c>
      <c r="U59" s="3">
        <v>306.99090840246743</v>
      </c>
      <c r="V59" s="3">
        <v>306.99090840246743</v>
      </c>
      <c r="W59" s="3">
        <v>314.65929079386962</v>
      </c>
      <c r="X59" s="3">
        <v>305.71284467056705</v>
      </c>
      <c r="Y59" s="3">
        <v>306.99090840246743</v>
      </c>
      <c r="Z59" s="3">
        <v>306.99090840246743</v>
      </c>
      <c r="AA59" s="3">
        <v>315.93735452576999</v>
      </c>
      <c r="AB59" s="3">
        <v>284.95098547951699</v>
      </c>
      <c r="AC59" s="3">
        <f t="shared" si="1"/>
        <v>3689.9683800084672</v>
      </c>
      <c r="AD59" s="3">
        <v>313.57961305415137</v>
      </c>
      <c r="AE59" s="3">
        <v>307.18929439464955</v>
      </c>
      <c r="AF59" s="3">
        <v>304.6331669308488</v>
      </c>
      <c r="AG59" s="3">
        <v>293.3862060901256</v>
      </c>
      <c r="AH59" s="3">
        <v>305.14439242360896</v>
      </c>
      <c r="AI59" s="3">
        <v>289.12090683325863</v>
      </c>
      <c r="AJ59" s="3">
        <v>315.42612900872683</v>
      </c>
      <c r="AK59" s="3">
        <v>282.98620092013687</v>
      </c>
      <c r="AL59" s="3">
        <v>291.93264704343943</v>
      </c>
      <c r="AM59" s="3">
        <v>318.23786921890763</v>
      </c>
      <c r="AN59" s="3">
        <v>285.54232838393762</v>
      </c>
      <c r="AO59" s="3">
        <v>318.23786921890763</v>
      </c>
      <c r="AP59" s="3">
        <f t="shared" si="2"/>
        <v>3625.4166235206994</v>
      </c>
      <c r="AQ59" s="3">
        <v>325.13941337116955</v>
      </c>
      <c r="AR59" s="3">
        <v>332.80779576257174</v>
      </c>
      <c r="AS59" s="3">
        <v>278.38517148529553</v>
      </c>
      <c r="AT59" s="3">
        <v>288.60968134049847</v>
      </c>
      <c r="AU59" s="3">
        <v>278.38517148529553</v>
      </c>
      <c r="AV59" s="3">
        <v>295.00000000000028</v>
      </c>
      <c r="AW59" s="3">
        <v>309.64285714285745</v>
      </c>
      <c r="AX59" s="3">
        <v>309.64285714285745</v>
      </c>
      <c r="AY59" s="3">
        <v>309.64285714285745</v>
      </c>
      <c r="AZ59" s="3">
        <v>312.00000000000028</v>
      </c>
      <c r="BA59" s="3">
        <v>307.28571428571456</v>
      </c>
      <c r="BB59" s="3">
        <v>304.92857142857173</v>
      </c>
      <c r="BC59" s="3">
        <f t="shared" si="3"/>
        <v>3651.4700905876898</v>
      </c>
      <c r="BE59" s="2">
        <v>0.76480433959267291</v>
      </c>
      <c r="BF59" s="2">
        <v>4.5296123087841922</v>
      </c>
      <c r="BG59" s="2">
        <v>-2.973797646147136</v>
      </c>
      <c r="BH59" s="2">
        <v>2.8678528331921083</v>
      </c>
      <c r="BI59" s="2">
        <v>-0.13775472213259921</v>
      </c>
      <c r="BJ59" s="2">
        <v>-14.070459083967835</v>
      </c>
      <c r="BK59" s="2">
        <v>2.7840434679660575</v>
      </c>
      <c r="BL59" s="2">
        <v>-2.6851098454027666</v>
      </c>
      <c r="BM59" s="2">
        <v>2.2998296422487297</v>
      </c>
      <c r="BN59" s="2">
        <v>1.5215553677092153</v>
      </c>
      <c r="BO59" s="2">
        <v>5.2810902896081924</v>
      </c>
      <c r="BP59" s="2">
        <v>-1.6758158577202087</v>
      </c>
      <c r="BQ59" s="2">
        <v>-0.34927317180221129</v>
      </c>
      <c r="BR59" s="2">
        <v>-0.34312596872454471</v>
      </c>
      <c r="BS59" s="2">
        <v>-2.3739951807472903</v>
      </c>
      <c r="BT59" s="2">
        <v>-0.35316728051832946</v>
      </c>
      <c r="BU59" s="2">
        <v>-4.0320970464046146</v>
      </c>
      <c r="BV59" s="2">
        <v>-0.60148881557028355</v>
      </c>
      <c r="BW59" s="2">
        <v>-5.8210198022480508</v>
      </c>
      <c r="BX59" s="2">
        <v>0.24370429772548885</v>
      </c>
      <c r="BY59" s="2">
        <v>-7.4339839318561136</v>
      </c>
      <c r="BZ59" s="2">
        <v>-4.9051163884262339</v>
      </c>
      <c r="CA59" s="2">
        <v>3.6636136473772618</v>
      </c>
      <c r="CB59" s="2">
        <v>-9.6205863936083436</v>
      </c>
      <c r="CC59" s="2">
        <v>11.681617343198614</v>
      </c>
      <c r="CD59" s="2">
        <v>-1.7493850851811321</v>
      </c>
      <c r="CE59" s="2">
        <v>3.6864004660347449</v>
      </c>
      <c r="CF59" s="2">
        <v>8.3396465421772916</v>
      </c>
      <c r="CG59" s="2">
        <v>-8.6162631961579912</v>
      </c>
      <c r="CH59" s="2">
        <v>-1.6280672541775232</v>
      </c>
      <c r="CI59" s="2">
        <v>-8.7693634891266914</v>
      </c>
      <c r="CJ59" s="2">
        <v>2.0334375784634151</v>
      </c>
      <c r="CK59" s="2">
        <v>-1.8334790095050679</v>
      </c>
      <c r="CL59" s="2">
        <v>9.419772461005449</v>
      </c>
      <c r="CM59" s="2">
        <v>6.0665397579814817</v>
      </c>
      <c r="CN59" s="2">
        <v>-1.960127886168217</v>
      </c>
      <c r="CO59" s="2">
        <v>7.6147680187509614</v>
      </c>
      <c r="CP59" s="2">
        <v>-4.1821854272097276</v>
      </c>
      <c r="CQ59" s="2">
        <v>0.71863373985661116</v>
      </c>
    </row>
    <row r="60" spans="3:95" x14ac:dyDescent="0.2">
      <c r="C60" s="3" t="s">
        <v>78</v>
      </c>
      <c r="D60" s="3">
        <v>620.11410457093086</v>
      </c>
      <c r="E60" s="3">
        <v>675.64597551661518</v>
      </c>
      <c r="F60" s="3">
        <v>675.64597551661518</v>
      </c>
      <c r="G60" s="3">
        <v>613.95484648023819</v>
      </c>
      <c r="H60" s="3">
        <v>616.22145345761305</v>
      </c>
      <c r="I60" s="3">
        <v>664.11584437083866</v>
      </c>
      <c r="J60" s="3">
        <v>681.95305580148442</v>
      </c>
      <c r="K60" s="3">
        <v>683.57909993742726</v>
      </c>
      <c r="L60" s="3">
        <v>681.3124929600524</v>
      </c>
      <c r="M60" s="3">
        <v>682.44579644873988</v>
      </c>
      <c r="N60" s="3">
        <v>679.04588598267753</v>
      </c>
      <c r="O60" s="3">
        <v>616.71419410486851</v>
      </c>
      <c r="P60" s="3">
        <f t="shared" si="0"/>
        <v>7274.034531043234</v>
      </c>
      <c r="Q60" s="3">
        <v>620.11410457093086</v>
      </c>
      <c r="R60" s="3">
        <v>620.11410457093086</v>
      </c>
      <c r="S60" s="3">
        <v>620.11410457093086</v>
      </c>
      <c r="T60" s="3">
        <v>620.11410457093086</v>
      </c>
      <c r="U60" s="3">
        <v>620.11410457093086</v>
      </c>
      <c r="V60" s="3">
        <v>680.81975231279705</v>
      </c>
      <c r="W60" s="3">
        <v>680.81975231279705</v>
      </c>
      <c r="X60" s="3">
        <v>678.06040468816673</v>
      </c>
      <c r="Y60" s="3">
        <v>683.57909993742726</v>
      </c>
      <c r="Z60" s="3">
        <v>683.57909993742726</v>
      </c>
      <c r="AA60" s="3">
        <v>669.97945807317808</v>
      </c>
      <c r="AB60" s="3">
        <v>686.33844756205758</v>
      </c>
      <c r="AC60" s="3">
        <f t="shared" si="1"/>
        <v>7863.7465376785067</v>
      </c>
      <c r="AD60" s="3">
        <v>691.85714285714334</v>
      </c>
      <c r="AE60" s="3">
        <v>674.8575905268317</v>
      </c>
      <c r="AF60" s="3">
        <v>691.85714285714334</v>
      </c>
      <c r="AG60" s="3">
        <v>679.39080448158154</v>
      </c>
      <c r="AH60" s="3">
        <v>691.85714285714334</v>
      </c>
      <c r="AI60" s="3">
        <v>691.85714285714334</v>
      </c>
      <c r="AJ60" s="3">
        <v>691.85714285714334</v>
      </c>
      <c r="AK60" s="3">
        <v>691.85714285714334</v>
      </c>
      <c r="AL60" s="3">
        <v>668.05776959470711</v>
      </c>
      <c r="AM60" s="3">
        <v>678.25750099289405</v>
      </c>
      <c r="AN60" s="3">
        <v>691.85714285714334</v>
      </c>
      <c r="AO60" s="3">
        <v>691.85714285714334</v>
      </c>
      <c r="AP60" s="3">
        <f t="shared" si="2"/>
        <v>8235.4208084531601</v>
      </c>
      <c r="AQ60" s="3">
        <v>691.85714285714334</v>
      </c>
      <c r="AR60" s="3">
        <v>694.12374983451821</v>
      </c>
      <c r="AS60" s="3">
        <v>691.85714285714334</v>
      </c>
      <c r="AT60" s="3">
        <v>691.85714285714334</v>
      </c>
      <c r="AU60" s="3">
        <v>691.85714285714334</v>
      </c>
      <c r="AV60" s="3">
        <v>691.85714285714334</v>
      </c>
      <c r="AW60" s="3">
        <v>723.85714285714323</v>
      </c>
      <c r="AX60" s="3">
        <v>723.85714285714323</v>
      </c>
      <c r="AY60" s="3">
        <v>723.85714285714323</v>
      </c>
      <c r="AZ60" s="3">
        <v>721.57142857142901</v>
      </c>
      <c r="BA60" s="3">
        <v>721.57142857142901</v>
      </c>
      <c r="BB60" s="3">
        <v>721.57142857142901</v>
      </c>
      <c r="BC60" s="3">
        <f t="shared" si="3"/>
        <v>8489.6951784059511</v>
      </c>
      <c r="BE60" s="2">
        <v>0</v>
      </c>
      <c r="BF60" s="2">
        <v>-8.2190781796965933</v>
      </c>
      <c r="BG60" s="2">
        <v>-8.2190781796965933</v>
      </c>
      <c r="BH60" s="2">
        <v>1.0032102728732006</v>
      </c>
      <c r="BI60" s="2">
        <v>0.63169678554295672</v>
      </c>
      <c r="BJ60" s="2">
        <v>2.5152099718059207</v>
      </c>
      <c r="BK60" s="2">
        <v>-0.16618497109825991</v>
      </c>
      <c r="BL60" s="2">
        <v>-0.80732357817342448</v>
      </c>
      <c r="BM60" s="2">
        <v>0.33268243292110533</v>
      </c>
      <c r="BN60" s="2">
        <v>0.16606498194944308</v>
      </c>
      <c r="BO60" s="2">
        <v>-1.33517161309048</v>
      </c>
      <c r="BP60" s="2">
        <v>11.289549376797691</v>
      </c>
      <c r="BQ60" s="2">
        <v>-0.3422005744973089</v>
      </c>
      <c r="BR60" s="2">
        <v>11.569328573142656</v>
      </c>
      <c r="BS60" s="2">
        <v>8.8279698127135653</v>
      </c>
      <c r="BT60" s="2">
        <v>11.569328573142656</v>
      </c>
      <c r="BU60" s="2">
        <v>9.5589988154946681</v>
      </c>
      <c r="BV60" s="2">
        <v>11.569328573142656</v>
      </c>
      <c r="BW60" s="2">
        <v>1.6211912928277172</v>
      </c>
      <c r="BX60" s="2">
        <v>1.6211912928277172</v>
      </c>
      <c r="BY60" s="2">
        <v>2.0347358544437588</v>
      </c>
      <c r="BZ60" s="2">
        <v>-2.2705975569090597</v>
      </c>
      <c r="CA60" s="2">
        <v>-0.77849058653495229</v>
      </c>
      <c r="CB60" s="2">
        <v>3.2654262037949966</v>
      </c>
      <c r="CC60" s="2">
        <v>0.80407782992322208</v>
      </c>
      <c r="CD60" s="2">
        <v>4.7264273968369519</v>
      </c>
      <c r="CE60" s="2">
        <v>0</v>
      </c>
      <c r="CF60" s="2">
        <v>2.8548481306472695</v>
      </c>
      <c r="CG60" s="2">
        <v>0</v>
      </c>
      <c r="CH60" s="2">
        <v>1.8349289235779942</v>
      </c>
      <c r="CI60" s="2">
        <v>0</v>
      </c>
      <c r="CJ60" s="2">
        <v>0</v>
      </c>
      <c r="CK60" s="2">
        <v>4.6252322940325996</v>
      </c>
      <c r="CL60" s="2">
        <v>4.6252322940325996</v>
      </c>
      <c r="CM60" s="2">
        <v>8.3524772560145788</v>
      </c>
      <c r="CN60" s="2">
        <v>6.3860595002824372</v>
      </c>
      <c r="CO60" s="2">
        <v>4.2948585587445631</v>
      </c>
      <c r="CP60" s="2">
        <v>4.2948585587445631</v>
      </c>
      <c r="CQ60" s="2">
        <v>3.0875698506115601</v>
      </c>
    </row>
    <row r="61" spans="3:95" x14ac:dyDescent="0.2">
      <c r="C61" s="3" t="s">
        <v>79</v>
      </c>
      <c r="D61" s="3">
        <v>2208.8328085941462</v>
      </c>
      <c r="E61" s="3">
        <v>2223.8218948411427</v>
      </c>
      <c r="F61" s="3">
        <v>2121.4005556796324</v>
      </c>
      <c r="G61" s="3">
        <v>2067.2560699708993</v>
      </c>
      <c r="H61" s="3">
        <v>2067.2560699708993</v>
      </c>
      <c r="I61" s="3">
        <v>2002.3033629005824</v>
      </c>
      <c r="J61" s="3">
        <v>2087.7156942502434</v>
      </c>
      <c r="K61" s="3">
        <v>1996.7804693758558</v>
      </c>
      <c r="L61" s="3">
        <v>1976.7950210465274</v>
      </c>
      <c r="M61" s="3">
        <v>1860.6479716105514</v>
      </c>
      <c r="N61" s="3">
        <v>1885.5674129332904</v>
      </c>
      <c r="O61" s="3">
        <v>2008.9702087755945</v>
      </c>
      <c r="P61" s="3">
        <f t="shared" si="0"/>
        <v>22498.377331173768</v>
      </c>
      <c r="Q61" s="3">
        <v>2182.3366254412181</v>
      </c>
      <c r="R61" s="3">
        <v>2179.5078027916625</v>
      </c>
      <c r="S61" s="3">
        <v>2042.6221769183603</v>
      </c>
      <c r="T61" s="3">
        <v>2017.5485216154805</v>
      </c>
      <c r="U61" s="3">
        <v>2017.5485216154805</v>
      </c>
      <c r="V61" s="3">
        <v>1897.6358316395115</v>
      </c>
      <c r="W61" s="3">
        <v>1950.4282751123876</v>
      </c>
      <c r="X61" s="3">
        <v>1951.8426864371654</v>
      </c>
      <c r="Y61" s="3">
        <v>1936.9159692790904</v>
      </c>
      <c r="Z61" s="3">
        <v>1954.102070761161</v>
      </c>
      <c r="AA61" s="3">
        <v>2034.0438640784737</v>
      </c>
      <c r="AB61" s="3">
        <v>1960.4209992770516</v>
      </c>
      <c r="AC61" s="3">
        <f t="shared" si="1"/>
        <v>24124.953344967042</v>
      </c>
      <c r="AD61" s="3">
        <v>2106.1309969321856</v>
      </c>
      <c r="AE61" s="3">
        <v>2163.736112700326</v>
      </c>
      <c r="AF61" s="3">
        <v>2028.2943739692762</v>
      </c>
      <c r="AG61" s="3">
        <v>2018.3934946958316</v>
      </c>
      <c r="AH61" s="3">
        <v>2022.0378145410168</v>
      </c>
      <c r="AI61" s="3">
        <v>2011.3214380719426</v>
      </c>
      <c r="AJ61" s="3">
        <v>1995.7629134993865</v>
      </c>
      <c r="AK61" s="3">
        <v>1900.8320339476425</v>
      </c>
      <c r="AL61" s="3">
        <v>1890.9311546741976</v>
      </c>
      <c r="AM61" s="3">
        <v>1891.0229995640943</v>
      </c>
      <c r="AN61" s="3">
        <v>1959.9434059304569</v>
      </c>
      <c r="AO61" s="3">
        <v>1980.4982925846839</v>
      </c>
      <c r="AP61" s="3">
        <f t="shared" si="2"/>
        <v>23968.905031111044</v>
      </c>
      <c r="AQ61" s="3">
        <v>2134.6323890091398</v>
      </c>
      <c r="AR61" s="3">
        <v>2149.591999452548</v>
      </c>
      <c r="AS61" s="3">
        <v>2014.6902232474372</v>
      </c>
      <c r="AT61" s="3">
        <v>1990.6452307262145</v>
      </c>
      <c r="AU61" s="3">
        <v>1965.1858268802139</v>
      </c>
      <c r="AV61" s="3">
        <v>1979.2380952380952</v>
      </c>
      <c r="AW61" s="3">
        <v>1957.6666666666667</v>
      </c>
      <c r="AX61" s="3">
        <v>1957.6666666666667</v>
      </c>
      <c r="AY61" s="3">
        <v>1957.6666666666667</v>
      </c>
      <c r="AZ61" s="3">
        <v>2002.3809523809525</v>
      </c>
      <c r="BA61" s="3">
        <v>2007.5714285714287</v>
      </c>
      <c r="BB61" s="3">
        <v>2008.5714285714287</v>
      </c>
      <c r="BC61" s="3">
        <f t="shared" si="3"/>
        <v>24125.507574077456</v>
      </c>
      <c r="BE61" s="2">
        <v>-1.1995558491270319</v>
      </c>
      <c r="BF61" s="2">
        <v>-1.9926996920158424</v>
      </c>
      <c r="BG61" s="2">
        <v>-3.7135079723797815</v>
      </c>
      <c r="BH61" s="2">
        <v>-2.404518195760752</v>
      </c>
      <c r="BI61" s="2">
        <v>-2.404518195760752</v>
      </c>
      <c r="BJ61" s="2">
        <v>-5.2273563137529404</v>
      </c>
      <c r="BK61" s="2">
        <v>-6.5759633611012109</v>
      </c>
      <c r="BL61" s="2">
        <v>-2.2505119429947595</v>
      </c>
      <c r="BM61" s="2">
        <v>-2.0173589746459775</v>
      </c>
      <c r="BN61" s="2">
        <v>5.0226641780990455</v>
      </c>
      <c r="BO61" s="2">
        <v>7.8743645083580116</v>
      </c>
      <c r="BP61" s="2">
        <v>-2.4166216744514246</v>
      </c>
      <c r="BQ61" s="2">
        <v>-1.5603246918459046</v>
      </c>
      <c r="BR61" s="2">
        <v>-3.4919282213680236</v>
      </c>
      <c r="BS61" s="2">
        <v>-0.72363540388040715</v>
      </c>
      <c r="BT61" s="2">
        <v>-0.7014416621433206</v>
      </c>
      <c r="BU61" s="2">
        <v>4.1881177641989176E-2</v>
      </c>
      <c r="BV61" s="2">
        <v>0.22251226562530757</v>
      </c>
      <c r="BW61" s="2">
        <v>5.9909074510998028</v>
      </c>
      <c r="BX61" s="2">
        <v>2.3243427592530397</v>
      </c>
      <c r="BY61" s="2">
        <v>-2.6134612611960151</v>
      </c>
      <c r="BZ61" s="2">
        <v>-2.3741254310587379</v>
      </c>
      <c r="CA61" s="2">
        <v>-3.2280335884653177</v>
      </c>
      <c r="CB61" s="2">
        <v>-3.6430118079871399</v>
      </c>
      <c r="CC61" s="2">
        <v>1.0241317204333189</v>
      </c>
      <c r="CD61" s="2">
        <v>-0.64683363994381127</v>
      </c>
      <c r="CE61" s="2">
        <v>1.3532582787333602</v>
      </c>
      <c r="CF61" s="2">
        <v>-0.65368938313491443</v>
      </c>
      <c r="CG61" s="2">
        <v>-0.6707187524864211</v>
      </c>
      <c r="CH61" s="2">
        <v>-1.3747697880783449</v>
      </c>
      <c r="CI61" s="2">
        <v>-2.8116184203858641</v>
      </c>
      <c r="CJ61" s="2">
        <v>-1.5951375163883563</v>
      </c>
      <c r="CK61" s="2">
        <v>-1.9088563363431565</v>
      </c>
      <c r="CL61" s="2">
        <v>2.9899871058564953</v>
      </c>
      <c r="CM61" s="2">
        <v>3.529240703846126</v>
      </c>
      <c r="CN61" s="2">
        <v>5.8887677644601677</v>
      </c>
      <c r="CO61" s="2">
        <v>2.4300713223074366</v>
      </c>
      <c r="CP61" s="2">
        <v>1.4174784240842397</v>
      </c>
      <c r="CQ61" s="2">
        <v>0.65335710063996189</v>
      </c>
    </row>
    <row r="62" spans="3:95" x14ac:dyDescent="0.2">
      <c r="C62" s="32" t="s">
        <v>80</v>
      </c>
      <c r="D62" s="32">
        <v>10974.941771421894</v>
      </c>
      <c r="E62" s="32">
        <v>10936.408877869831</v>
      </c>
      <c r="F62" s="32">
        <v>10779.275059032083</v>
      </c>
      <c r="G62" s="32">
        <v>10716.29618632269</v>
      </c>
      <c r="H62" s="32">
        <v>10613.278552027206</v>
      </c>
      <c r="I62" s="32">
        <v>10756.766633334437</v>
      </c>
      <c r="J62" s="32">
        <v>10234.188753237957</v>
      </c>
      <c r="K62" s="32">
        <v>10317.596531245512</v>
      </c>
      <c r="L62" s="32">
        <v>10587.477406758415</v>
      </c>
      <c r="M62" s="32">
        <v>10645.794200083794</v>
      </c>
      <c r="N62" s="32">
        <v>10427.882684340677</v>
      </c>
      <c r="O62" s="32">
        <v>10706.164527606503</v>
      </c>
      <c r="P62" s="32">
        <f t="shared" si="0"/>
        <v>116989.90665567448</v>
      </c>
      <c r="Q62" s="32">
        <v>10931.582702070949</v>
      </c>
      <c r="R62" s="32">
        <v>10606.938055690034</v>
      </c>
      <c r="S62" s="32">
        <v>10696.320756569265</v>
      </c>
      <c r="T62" s="32">
        <v>10431.384864746842</v>
      </c>
      <c r="U62" s="32">
        <v>10209.805487097232</v>
      </c>
      <c r="V62" s="32">
        <v>10293.124926797826</v>
      </c>
      <c r="W62" s="32">
        <v>10319.587479854836</v>
      </c>
      <c r="X62" s="32">
        <v>10302.102659936592</v>
      </c>
      <c r="Y62" s="32">
        <v>10421.875581605405</v>
      </c>
      <c r="Z62" s="32">
        <v>10415.769712565489</v>
      </c>
      <c r="AA62" s="32">
        <v>10453.861803344265</v>
      </c>
      <c r="AB62" s="32">
        <v>10450.56196552549</v>
      </c>
      <c r="AC62" s="32">
        <f t="shared" si="1"/>
        <v>125532.91599580421</v>
      </c>
      <c r="AD62" s="32">
        <v>10514.10976872112</v>
      </c>
      <c r="AE62" s="32">
        <v>10507.984442881329</v>
      </c>
      <c r="AF62" s="32">
        <v>10586.66419003284</v>
      </c>
      <c r="AG62" s="32">
        <v>10495.633533742417</v>
      </c>
      <c r="AH62" s="32">
        <v>10520.818401631042</v>
      </c>
      <c r="AI62" s="32">
        <v>10520.818401631042</v>
      </c>
      <c r="AJ62" s="32">
        <v>10583.919778926118</v>
      </c>
      <c r="AK62" s="32">
        <v>10602.14522250375</v>
      </c>
      <c r="AL62" s="32">
        <v>10408.53570707466</v>
      </c>
      <c r="AM62" s="32">
        <v>10393.860818611876</v>
      </c>
      <c r="AN62" s="32">
        <v>10487.047782655609</v>
      </c>
      <c r="AO62" s="32">
        <v>10517.192459837972</v>
      </c>
      <c r="AP62" s="32">
        <f t="shared" si="2"/>
        <v>126138.73050824978</v>
      </c>
      <c r="AQ62" s="32">
        <v>10683.642705355443</v>
      </c>
      <c r="AR62" s="32">
        <v>10731.243663837728</v>
      </c>
      <c r="AS62" s="32">
        <v>10689.665379039683</v>
      </c>
      <c r="AT62" s="32">
        <v>10682.271110086607</v>
      </c>
      <c r="AU62" s="32">
        <v>10660.283083171094</v>
      </c>
      <c r="AV62" s="32">
        <v>10683.953137254894</v>
      </c>
      <c r="AW62" s="32">
        <v>10620.960392156856</v>
      </c>
      <c r="AX62" s="32">
        <v>10685.290392156854</v>
      </c>
      <c r="AY62" s="32">
        <v>10647.570392156855</v>
      </c>
      <c r="AZ62" s="32">
        <v>10673.117058823524</v>
      </c>
      <c r="BA62" s="32">
        <v>10716.717058823524</v>
      </c>
      <c r="BB62" s="32">
        <v>10698.161764705876</v>
      </c>
      <c r="BC62" s="32">
        <f t="shared" si="3"/>
        <v>128172.87613756894</v>
      </c>
      <c r="BE62" s="34">
        <v>-0.3950733430208242</v>
      </c>
      <c r="BF62" s="34">
        <v>-3.0126051966335332</v>
      </c>
      <c r="BG62" s="34">
        <v>-0.76957218373706615</v>
      </c>
      <c r="BH62" s="34">
        <v>-2.658673450436011</v>
      </c>
      <c r="BI62" s="34">
        <v>-3.8015874449362164</v>
      </c>
      <c r="BJ62" s="34">
        <v>-4.3102330127700261</v>
      </c>
      <c r="BK62" s="34">
        <v>0.83444549124482847</v>
      </c>
      <c r="BL62" s="34">
        <v>-0.15016938549591297</v>
      </c>
      <c r="BM62" s="34">
        <v>-1.5641291951876912</v>
      </c>
      <c r="BN62" s="34">
        <v>-2.1607076296524141</v>
      </c>
      <c r="BO62" s="34">
        <v>0.2491312933794454</v>
      </c>
      <c r="BP62" s="34">
        <v>-2.3874335334743368</v>
      </c>
      <c r="BQ62" s="34">
        <v>-1.6939872679183843</v>
      </c>
      <c r="BR62" s="34">
        <v>-3.818961487349315</v>
      </c>
      <c r="BS62" s="34">
        <v>-0.93291402560442549</v>
      </c>
      <c r="BT62" s="34">
        <v>-1.0251802375043639</v>
      </c>
      <c r="BU62" s="34">
        <v>0.61591696432086174</v>
      </c>
      <c r="BV62" s="34">
        <v>3.0462178239032855</v>
      </c>
      <c r="BW62" s="34">
        <v>2.2120927944867752</v>
      </c>
      <c r="BX62" s="34">
        <v>2.5614618761388819</v>
      </c>
      <c r="BY62" s="34">
        <v>2.9124400374496373</v>
      </c>
      <c r="BZ62" s="34">
        <v>-0.12799878895398686</v>
      </c>
      <c r="CA62" s="34">
        <v>-0.21034349412680786</v>
      </c>
      <c r="CB62" s="34">
        <v>0.31745186549843041</v>
      </c>
      <c r="CC62" s="34">
        <v>0.6375780989795965</v>
      </c>
      <c r="CD62" s="34">
        <v>0.48259415280833551</v>
      </c>
      <c r="CE62" s="34">
        <v>1.6124326297094038</v>
      </c>
      <c r="CF62" s="34">
        <v>2.1246626521953749</v>
      </c>
      <c r="CG62" s="34">
        <v>0.97293337313766326</v>
      </c>
      <c r="CH62" s="34">
        <v>1.7782402152682675</v>
      </c>
      <c r="CI62" s="34">
        <v>1.3256067752146716</v>
      </c>
      <c r="CJ62" s="34">
        <v>1.5505897868036689</v>
      </c>
      <c r="CK62" s="34">
        <v>0.34997065363713276</v>
      </c>
      <c r="CL62" s="34">
        <v>0.78422968095761547</v>
      </c>
      <c r="CM62" s="34">
        <v>2.2965255806320917</v>
      </c>
      <c r="CN62" s="34">
        <v>2.686742155634736</v>
      </c>
      <c r="CO62" s="34">
        <v>2.19002793663019</v>
      </c>
      <c r="CP62" s="34">
        <v>1.7206997547964509</v>
      </c>
      <c r="CQ62" s="34">
        <v>1.6126257344774242</v>
      </c>
    </row>
    <row r="63" spans="3:95" x14ac:dyDescent="0.2">
      <c r="C63" s="3" t="s">
        <v>81</v>
      </c>
      <c r="D63" s="3">
        <v>3158.1289577954717</v>
      </c>
      <c r="E63" s="3">
        <v>2864.807247881738</v>
      </c>
      <c r="F63" s="3">
        <v>2919.4817640039073</v>
      </c>
      <c r="G63" s="3">
        <v>2900.0860422795299</v>
      </c>
      <c r="H63" s="3">
        <v>2902.3855199907484</v>
      </c>
      <c r="I63" s="3">
        <v>2897.786564568311</v>
      </c>
      <c r="J63" s="3">
        <v>2630.2124381959507</v>
      </c>
      <c r="K63" s="3">
        <v>2725.7139699735994</v>
      </c>
      <c r="L63" s="3">
        <v>2839.4555225971076</v>
      </c>
      <c r="M63" s="3">
        <v>3078.1027163886706</v>
      </c>
      <c r="N63" s="3">
        <v>2794.0989460262381</v>
      </c>
      <c r="O63" s="3">
        <v>3063.6392500982724</v>
      </c>
      <c r="P63" s="3">
        <f t="shared" si="0"/>
        <v>31710.259689701277</v>
      </c>
      <c r="Q63" s="3">
        <v>3150.420047840661</v>
      </c>
      <c r="R63" s="3">
        <v>2909.9025942148005</v>
      </c>
      <c r="S63" s="3">
        <v>2888.2073947792042</v>
      </c>
      <c r="T63" s="3">
        <v>2880.1651848128495</v>
      </c>
      <c r="U63" s="3">
        <v>2880.1651848128495</v>
      </c>
      <c r="V63" s="3">
        <v>2861.7693631231023</v>
      </c>
      <c r="W63" s="3">
        <v>2861.7693631231023</v>
      </c>
      <c r="X63" s="3">
        <v>2861.7693631231023</v>
      </c>
      <c r="Y63" s="3">
        <v>2848.3656798458451</v>
      </c>
      <c r="Z63" s="3">
        <v>2819.4387472650496</v>
      </c>
      <c r="AA63" s="3">
        <v>2802.2945443191998</v>
      </c>
      <c r="AB63" s="3">
        <v>2782.6351798397332</v>
      </c>
      <c r="AC63" s="3">
        <f t="shared" si="1"/>
        <v>34546.902647099494</v>
      </c>
      <c r="AD63" s="3">
        <v>2842.241688553142</v>
      </c>
      <c r="AE63" s="3">
        <v>2856.7051548432564</v>
      </c>
      <c r="AF63" s="3">
        <v>2904.9584146409484</v>
      </c>
      <c r="AG63" s="3">
        <v>2848.6629448769741</v>
      </c>
      <c r="AH63" s="3">
        <v>2848.6629448769741</v>
      </c>
      <c r="AI63" s="3">
        <v>2848.6629448769741</v>
      </c>
      <c r="AJ63" s="3">
        <v>2896.9162046746669</v>
      </c>
      <c r="AK63" s="3">
        <v>2918.6114041098381</v>
      </c>
      <c r="AL63" s="3">
        <v>2864.9966710012905</v>
      </c>
      <c r="AM63" s="3">
        <v>2842.4909947448941</v>
      </c>
      <c r="AN63" s="3">
        <v>2904.1479378197237</v>
      </c>
      <c r="AO63" s="3">
        <v>2911.3796709647813</v>
      </c>
      <c r="AP63" s="3">
        <f t="shared" si="2"/>
        <v>34488.436975983459</v>
      </c>
      <c r="AQ63" s="3">
        <v>2925.8431372548948</v>
      </c>
      <c r="AR63" s="3">
        <v>2925.8431372548948</v>
      </c>
      <c r="AS63" s="3">
        <v>2925.8431372548948</v>
      </c>
      <c r="AT63" s="3">
        <v>2925.8431372548948</v>
      </c>
      <c r="AU63" s="3">
        <v>2925.8431372548948</v>
      </c>
      <c r="AV63" s="3">
        <v>2925.8431372548948</v>
      </c>
      <c r="AW63" s="3">
        <v>2923.9803921568559</v>
      </c>
      <c r="AX63" s="3">
        <v>2923.9803921568559</v>
      </c>
      <c r="AY63" s="3">
        <v>2923.9803921568559</v>
      </c>
      <c r="AZ63" s="3">
        <v>2913.6470588235225</v>
      </c>
      <c r="BA63" s="3">
        <v>2948.6470588235229</v>
      </c>
      <c r="BB63" s="3">
        <v>2960.4117647058756</v>
      </c>
      <c r="BC63" s="3">
        <f t="shared" si="3"/>
        <v>35149.705882352857</v>
      </c>
      <c r="BE63" s="2">
        <v>-0.24409737720754165</v>
      </c>
      <c r="BF63" s="2">
        <v>1.5741145016442637</v>
      </c>
      <c r="BG63" s="2">
        <v>-1.0712301618151621</v>
      </c>
      <c r="BH63" s="2">
        <v>-0.68690573921807996</v>
      </c>
      <c r="BI63" s="2">
        <v>-0.76558868643921141</v>
      </c>
      <c r="BJ63" s="2">
        <v>-1.2429211276495211</v>
      </c>
      <c r="BK63" s="2">
        <v>8.8037346932316787</v>
      </c>
      <c r="BL63" s="2">
        <v>4.9915506413470423</v>
      </c>
      <c r="BM63" s="2">
        <v>0.31379809184641783</v>
      </c>
      <c r="BN63" s="2">
        <v>-8.4033572936478844</v>
      </c>
      <c r="BO63" s="2">
        <v>0.29331811261077423</v>
      </c>
      <c r="BP63" s="2">
        <v>-9.1722310402416181</v>
      </c>
      <c r="BQ63" s="2">
        <v>-0.65277780065166047</v>
      </c>
      <c r="BR63" s="2">
        <v>-9.7821355440760538</v>
      </c>
      <c r="BS63" s="2">
        <v>-1.8281518933763063</v>
      </c>
      <c r="BT63" s="2">
        <v>0.57997981350037531</v>
      </c>
      <c r="BU63" s="2">
        <v>-1.0937650417409128</v>
      </c>
      <c r="BV63" s="2">
        <v>-1.0937650417409128</v>
      </c>
      <c r="BW63" s="2">
        <v>-0.45798303717337063</v>
      </c>
      <c r="BX63" s="2">
        <v>1.2281507379479528</v>
      </c>
      <c r="BY63" s="2">
        <v>1.9862551370912307</v>
      </c>
      <c r="BZ63" s="2">
        <v>0.58387837183691005</v>
      </c>
      <c r="CA63" s="2">
        <v>0.81761831152409314</v>
      </c>
      <c r="CB63" s="2">
        <v>3.634642679050315</v>
      </c>
      <c r="CC63" s="2">
        <v>4.6267111139040251</v>
      </c>
      <c r="CD63" s="2">
        <v>-0.16923563803465935</v>
      </c>
      <c r="CE63" s="2">
        <v>2.9413912630459782</v>
      </c>
      <c r="CF63" s="2">
        <v>2.4202001489170843</v>
      </c>
      <c r="CG63" s="2">
        <v>0.71893361738633033</v>
      </c>
      <c r="CH63" s="2">
        <v>2.7093479948802512</v>
      </c>
      <c r="CI63" s="2">
        <v>2.7093479948802512</v>
      </c>
      <c r="CJ63" s="2">
        <v>2.7093479948802512</v>
      </c>
      <c r="CK63" s="2">
        <v>0.93424129557204694</v>
      </c>
      <c r="CL63" s="2">
        <v>0.18395693374793076</v>
      </c>
      <c r="CM63" s="2">
        <v>2.0587710189188924</v>
      </c>
      <c r="CN63" s="2">
        <v>2.5032995429072447</v>
      </c>
      <c r="CO63" s="2">
        <v>1.5322608199225041</v>
      </c>
      <c r="CP63" s="2">
        <v>1.6841531947925592</v>
      </c>
      <c r="CQ63" s="2">
        <v>1.9173640917095724</v>
      </c>
    </row>
    <row r="64" spans="3:95" x14ac:dyDescent="0.2">
      <c r="C64" s="3" t="s">
        <v>82</v>
      </c>
      <c r="D64" s="3">
        <v>3350.1125589202625</v>
      </c>
      <c r="E64" s="3">
        <v>3330.3799508686975</v>
      </c>
      <c r="F64" s="3">
        <v>3377.5643153656238</v>
      </c>
      <c r="G64" s="3">
        <v>3364.0555825935935</v>
      </c>
      <c r="H64" s="3">
        <v>3328.0322952015126</v>
      </c>
      <c r="I64" s="3">
        <v>3316.3292982822582</v>
      </c>
      <c r="J64" s="3">
        <v>3107.7959642473747</v>
      </c>
      <c r="K64" s="3">
        <v>3134.4791369024156</v>
      </c>
      <c r="L64" s="3">
        <v>3320.4341188542194</v>
      </c>
      <c r="M64" s="3">
        <v>3175.8000104439252</v>
      </c>
      <c r="N64" s="3">
        <v>3182.1960370717234</v>
      </c>
      <c r="O64" s="3">
        <v>3188.0475355313511</v>
      </c>
      <c r="P64" s="3">
        <f t="shared" si="0"/>
        <v>35987.179268751606</v>
      </c>
      <c r="Q64" s="3">
        <v>3335.6835845576516</v>
      </c>
      <c r="R64" s="3">
        <v>3183.5446246073411</v>
      </c>
      <c r="S64" s="3">
        <v>3314.5176174732183</v>
      </c>
      <c r="T64" s="3">
        <v>3156.5271590632801</v>
      </c>
      <c r="U64" s="3">
        <v>2900.0523023825026</v>
      </c>
      <c r="V64" s="3">
        <v>2923.458296221012</v>
      </c>
      <c r="W64" s="3">
        <v>2924.372592855329</v>
      </c>
      <c r="X64" s="3">
        <v>2924.372592855329</v>
      </c>
      <c r="Y64" s="3">
        <v>3065.147808058593</v>
      </c>
      <c r="Z64" s="3">
        <v>3088.5538018971029</v>
      </c>
      <c r="AA64" s="3">
        <v>3131.3582998496363</v>
      </c>
      <c r="AB64" s="3">
        <v>3126.2029873584415</v>
      </c>
      <c r="AC64" s="3">
        <f t="shared" si="1"/>
        <v>37073.791667179437</v>
      </c>
      <c r="AD64" s="3">
        <v>3132.0544851842315</v>
      </c>
      <c r="AE64" s="3">
        <v>3120.3514882660584</v>
      </c>
      <c r="AF64" s="3">
        <v>3155.4604790205772</v>
      </c>
      <c r="AG64" s="3">
        <v>3155.4604790205772</v>
      </c>
      <c r="AH64" s="3">
        <v>3119.4371916284958</v>
      </c>
      <c r="AI64" s="3">
        <v>3119.4371916284958</v>
      </c>
      <c r="AJ64" s="3">
        <v>3155.4604790205772</v>
      </c>
      <c r="AK64" s="3">
        <v>3155.4604790205772</v>
      </c>
      <c r="AL64" s="3">
        <v>3117.8112935729714</v>
      </c>
      <c r="AM64" s="3">
        <v>3117.8112935729714</v>
      </c>
      <c r="AN64" s="3">
        <v>3151.5552648179014</v>
      </c>
      <c r="AO64" s="3">
        <v>3152.9202843274902</v>
      </c>
      <c r="AP64" s="3">
        <f t="shared" si="2"/>
        <v>37653.220409080925</v>
      </c>
      <c r="AQ64" s="3">
        <v>3170.9319280235313</v>
      </c>
      <c r="AR64" s="3">
        <v>3164.5359013961252</v>
      </c>
      <c r="AS64" s="3">
        <v>3146.5242577000849</v>
      </c>
      <c r="AT64" s="3">
        <v>3140.6727592409989</v>
      </c>
      <c r="AU64" s="3">
        <v>3110.5009703080032</v>
      </c>
      <c r="AV64" s="3">
        <v>3109</v>
      </c>
      <c r="AW64" s="3">
        <v>3109</v>
      </c>
      <c r="AX64" s="3">
        <v>3112.2</v>
      </c>
      <c r="AY64" s="3">
        <v>3112.2</v>
      </c>
      <c r="AZ64" s="3">
        <v>3112.2</v>
      </c>
      <c r="BA64" s="3">
        <v>3121.8</v>
      </c>
      <c r="BB64" s="3">
        <v>3125</v>
      </c>
      <c r="BC64" s="3">
        <f t="shared" si="3"/>
        <v>37534.565816668743</v>
      </c>
      <c r="BE64" s="2">
        <v>-0.43070118119438172</v>
      </c>
      <c r="BF64" s="2">
        <v>-4.4089661968765963</v>
      </c>
      <c r="BG64" s="2">
        <v>-1.8666320462229491</v>
      </c>
      <c r="BH64" s="2">
        <v>-6.1689950845079338</v>
      </c>
      <c r="BI64" s="2">
        <v>-12.859850952651165</v>
      </c>
      <c r="BJ64" s="2">
        <v>-11.846561867807869</v>
      </c>
      <c r="BK64" s="2">
        <v>-5.902040336694558</v>
      </c>
      <c r="BL64" s="2">
        <v>-6.7030768070359574</v>
      </c>
      <c r="BM64" s="2">
        <v>-7.688341393254861</v>
      </c>
      <c r="BN64" s="2">
        <v>-2.7472198583004204</v>
      </c>
      <c r="BO64" s="2">
        <v>-1.5975677371802721</v>
      </c>
      <c r="BP64" s="2">
        <v>-1.9398878932525676</v>
      </c>
      <c r="BQ64" s="2">
        <v>-5.3641939269481682</v>
      </c>
      <c r="BR64" s="2">
        <v>-6.104568800113686</v>
      </c>
      <c r="BS64" s="2">
        <v>-1.9849929494573093</v>
      </c>
      <c r="BT64" s="2">
        <v>-4.7988020221746863</v>
      </c>
      <c r="BU64" s="2">
        <v>-3.3792835890555928E-2</v>
      </c>
      <c r="BV64" s="2">
        <v>7.5648597463487288</v>
      </c>
      <c r="BW64" s="2">
        <v>6.7036665329146095</v>
      </c>
      <c r="BX64" s="2">
        <v>7.9021355462648657</v>
      </c>
      <c r="BY64" s="2">
        <v>7.9021355462648657</v>
      </c>
      <c r="BZ64" s="2">
        <v>1.7181385307397212</v>
      </c>
      <c r="CA64" s="2">
        <v>0.94728774541332772</v>
      </c>
      <c r="CB64" s="2">
        <v>0.64499054513291743</v>
      </c>
      <c r="CC64" s="2">
        <v>0.85462451021531827</v>
      </c>
      <c r="CD64" s="2">
        <v>1.5629066136616299</v>
      </c>
      <c r="CE64" s="2">
        <v>1.2412760704899828</v>
      </c>
      <c r="CF64" s="2">
        <v>1.4160075650522241</v>
      </c>
      <c r="CG64" s="2">
        <v>-0.28319864501252789</v>
      </c>
      <c r="CH64" s="2">
        <v>-0.46863904263406697</v>
      </c>
      <c r="CI64" s="2">
        <v>-0.286469025389402</v>
      </c>
      <c r="CJ64" s="2">
        <v>-0.33458572772375739</v>
      </c>
      <c r="CK64" s="2">
        <v>-1.4723834866408492</v>
      </c>
      <c r="CL64" s="2">
        <v>-1.3709719804193221</v>
      </c>
      <c r="CM64" s="2">
        <v>-0.17997540725247507</v>
      </c>
      <c r="CN64" s="2">
        <v>-0.17997540725247507</v>
      </c>
      <c r="CO64" s="2">
        <v>-0.94414542400925727</v>
      </c>
      <c r="CP64" s="2">
        <v>-0.88553727369119484</v>
      </c>
      <c r="CQ64" s="2">
        <v>-0.31512468554633077</v>
      </c>
    </row>
    <row r="65" spans="3:95" x14ac:dyDescent="0.2">
      <c r="C65" s="3" t="s">
        <v>83</v>
      </c>
      <c r="D65" s="3">
        <v>2668.2301122540866</v>
      </c>
      <c r="E65" s="3">
        <v>2666.8417693827419</v>
      </c>
      <c r="F65" s="3">
        <v>2650.0758764221237</v>
      </c>
      <c r="G65" s="3">
        <v>2634.671881706729</v>
      </c>
      <c r="H65" s="3">
        <v>2568.7718734135733</v>
      </c>
      <c r="I65" s="3">
        <v>2647.246301427193</v>
      </c>
      <c r="J65" s="3">
        <v>2599.9007001576183</v>
      </c>
      <c r="K65" s="3">
        <v>2597.0975697888084</v>
      </c>
      <c r="L65" s="3">
        <v>2640.251697818228</v>
      </c>
      <c r="M65" s="3">
        <v>2644.4431710583826</v>
      </c>
      <c r="N65" s="3">
        <v>2659.8471657737778</v>
      </c>
      <c r="O65" s="3">
        <v>2647.2727460533138</v>
      </c>
      <c r="P65" s="3">
        <f t="shared" si="0"/>
        <v>28977.378119203262</v>
      </c>
      <c r="Q65" s="3">
        <v>2659.8471657737778</v>
      </c>
      <c r="R65" s="3">
        <v>2676.613058734396</v>
      </c>
      <c r="S65" s="3">
        <v>2655.6556925336226</v>
      </c>
      <c r="T65" s="3">
        <v>2570.1602162849181</v>
      </c>
      <c r="U65" s="3">
        <v>2570.1602162849181</v>
      </c>
      <c r="V65" s="3">
        <v>2644.4431710583826</v>
      </c>
      <c r="W65" s="3">
        <v>2655.6556925336226</v>
      </c>
      <c r="X65" s="3">
        <v>2655.6556925336226</v>
      </c>
      <c r="Y65" s="3">
        <v>2655.6556925336226</v>
      </c>
      <c r="Z65" s="3">
        <v>2636.0998915172549</v>
      </c>
      <c r="AA65" s="3">
        <v>2638.8897995730044</v>
      </c>
      <c r="AB65" s="3">
        <v>2659.8471657737773</v>
      </c>
      <c r="AC65" s="3">
        <f t="shared" si="1"/>
        <v>31678.683455134917</v>
      </c>
      <c r="AD65" s="3">
        <v>2655.6556926005619</v>
      </c>
      <c r="AE65" s="3">
        <v>2655.6556926005619</v>
      </c>
      <c r="AF65" s="3">
        <v>2664.0518613943018</v>
      </c>
      <c r="AG65" s="3">
        <v>2657.0308131595866</v>
      </c>
      <c r="AH65" s="3">
        <v>2677.9881793622103</v>
      </c>
      <c r="AI65" s="3">
        <v>2677.9881793622103</v>
      </c>
      <c r="AJ65" s="3">
        <v>2676.6262811158758</v>
      </c>
      <c r="AK65" s="3">
        <v>2677.4313931930246</v>
      </c>
      <c r="AL65" s="3">
        <v>2689.2007008374503</v>
      </c>
      <c r="AM65" s="3">
        <v>2689.2007008374503</v>
      </c>
      <c r="AN65" s="3">
        <v>2696.2085267594753</v>
      </c>
      <c r="AO65" s="3">
        <v>2700.4</v>
      </c>
      <c r="AP65" s="3">
        <f t="shared" si="2"/>
        <v>32117.438021222704</v>
      </c>
      <c r="AQ65" s="3">
        <v>2704.5914732405249</v>
      </c>
      <c r="AR65" s="3">
        <v>2712.9744197215746</v>
      </c>
      <c r="AS65" s="3">
        <v>2696.2085267594753</v>
      </c>
      <c r="AT65" s="3">
        <v>2696.2085267594753</v>
      </c>
      <c r="AU65" s="3">
        <v>2700.4</v>
      </c>
      <c r="AV65" s="3">
        <v>2700.4</v>
      </c>
      <c r="AW65" s="3">
        <v>2700.4</v>
      </c>
      <c r="AX65" s="3">
        <v>2700.4</v>
      </c>
      <c r="AY65" s="3">
        <v>2700.4</v>
      </c>
      <c r="AZ65" s="3">
        <v>2702.4</v>
      </c>
      <c r="BA65" s="3">
        <v>2700.4</v>
      </c>
      <c r="BB65" s="3">
        <v>2681.4</v>
      </c>
      <c r="BC65" s="3">
        <f t="shared" si="3"/>
        <v>32396.182946481058</v>
      </c>
      <c r="BE65" s="2">
        <v>-0.31417629393392099</v>
      </c>
      <c r="BF65" s="2">
        <v>0.36639929162034512</v>
      </c>
      <c r="BG65" s="2">
        <v>0.21055306986275113</v>
      </c>
      <c r="BH65" s="2">
        <v>-2.4485654502078069</v>
      </c>
      <c r="BI65" s="2">
        <v>5.40469508294672E-2</v>
      </c>
      <c r="BJ65" s="2">
        <v>-0.10588853660118414</v>
      </c>
      <c r="BK65" s="2">
        <v>2.1445046871453322</v>
      </c>
      <c r="BL65" s="2">
        <v>2.2547525139602786</v>
      </c>
      <c r="BM65" s="2">
        <v>0.58342902413901498</v>
      </c>
      <c r="BN65" s="2">
        <v>-0.31550231944627027</v>
      </c>
      <c r="BO65" s="2">
        <v>-0.78791618069065095</v>
      </c>
      <c r="BP65" s="2">
        <v>0.47499524705982843</v>
      </c>
      <c r="BQ65" s="2">
        <v>0.17085592536201233</v>
      </c>
      <c r="BR65" s="2">
        <v>-0.1575832336214944</v>
      </c>
      <c r="BS65" s="2">
        <v>-0.78298079229066619</v>
      </c>
      <c r="BT65" s="2">
        <v>0.31616180080440426</v>
      </c>
      <c r="BU65" s="2">
        <v>3.3799681562356909</v>
      </c>
      <c r="BV65" s="2">
        <v>4.1953790426790594</v>
      </c>
      <c r="BW65" s="2">
        <v>1.2685093282001514</v>
      </c>
      <c r="BX65" s="2">
        <v>0.78965765935743448</v>
      </c>
      <c r="BY65" s="2">
        <v>0.81997454416340432</v>
      </c>
      <c r="BZ65" s="2">
        <v>1.2631535179104425</v>
      </c>
      <c r="CA65" s="2">
        <v>2.0143701492902233</v>
      </c>
      <c r="CB65" s="2">
        <v>2.1720773332689181</v>
      </c>
      <c r="CC65" s="2">
        <v>1.5246302399643863</v>
      </c>
      <c r="CD65" s="2">
        <v>1.3850151528840282</v>
      </c>
      <c r="CE65" s="2">
        <v>1.8427004967666694</v>
      </c>
      <c r="CF65" s="2">
        <v>2.1583644024607329</v>
      </c>
      <c r="CG65" s="2">
        <v>1.2070585348268548</v>
      </c>
      <c r="CH65" s="2">
        <v>1.4744922567646368</v>
      </c>
      <c r="CI65" s="2">
        <v>0.83689020028188121</v>
      </c>
      <c r="CJ65" s="2">
        <v>0.83689020028188121</v>
      </c>
      <c r="CK65" s="2">
        <v>0.88819717014110289</v>
      </c>
      <c r="CL65" s="2">
        <v>0.85785977057599716</v>
      </c>
      <c r="CM65" s="2">
        <v>0.41645456804553227</v>
      </c>
      <c r="CN65" s="2">
        <v>0.49082610897874801</v>
      </c>
      <c r="CO65" s="2">
        <v>0.1554580515165993</v>
      </c>
      <c r="CP65" s="2">
        <v>-0.70359946674566354</v>
      </c>
      <c r="CQ65" s="2">
        <v>0.86789277860259695</v>
      </c>
    </row>
    <row r="66" spans="3:95" x14ac:dyDescent="0.2">
      <c r="C66" s="3" t="s">
        <v>42</v>
      </c>
      <c r="D66" s="3">
        <v>1870.0700668109375</v>
      </c>
      <c r="E66" s="3">
        <v>2043.7938537806904</v>
      </c>
      <c r="F66" s="3">
        <v>1860.1591975689075</v>
      </c>
      <c r="G66" s="3">
        <v>1845.8258546057559</v>
      </c>
      <c r="H66" s="3">
        <v>1845.8258546057559</v>
      </c>
      <c r="I66" s="3">
        <v>1906.6008225217463</v>
      </c>
      <c r="J66" s="3">
        <v>1864.0282960039385</v>
      </c>
      <c r="K66" s="3">
        <v>1850.9307713658286</v>
      </c>
      <c r="L66" s="3">
        <v>1811.2678587534133</v>
      </c>
      <c r="M66" s="3">
        <v>1815.2873545794494</v>
      </c>
      <c r="N66" s="3">
        <v>1804.9324642989907</v>
      </c>
      <c r="O66" s="3">
        <v>1860.8015127164626</v>
      </c>
      <c r="P66" s="3">
        <f t="shared" si="0"/>
        <v>20518.722394895416</v>
      </c>
      <c r="Q66" s="3">
        <v>1858.7491582572989</v>
      </c>
      <c r="R66" s="3">
        <v>1858.7491582572989</v>
      </c>
      <c r="S66" s="3">
        <v>1858.7491582572989</v>
      </c>
      <c r="T66" s="3">
        <v>1848.3450726855799</v>
      </c>
      <c r="U66" s="3">
        <v>1872.9020243512443</v>
      </c>
      <c r="V66" s="3">
        <v>1870.3235625669654</v>
      </c>
      <c r="W66" s="3">
        <v>1881.3179587491816</v>
      </c>
      <c r="X66" s="3">
        <v>1867.3383983898557</v>
      </c>
      <c r="Y66" s="3">
        <v>1860.9650875976959</v>
      </c>
      <c r="Z66" s="3">
        <v>1872.6707734853082</v>
      </c>
      <c r="AA66" s="3">
        <v>1878.0902602097588</v>
      </c>
      <c r="AB66" s="3">
        <v>1874.4445780525548</v>
      </c>
      <c r="AC66" s="3">
        <f t="shared" si="1"/>
        <v>22402.645190860043</v>
      </c>
      <c r="AD66" s="3">
        <v>1886.0089338618895</v>
      </c>
      <c r="AE66" s="3">
        <v>1881.0534992408679</v>
      </c>
      <c r="AF66" s="3">
        <v>1878.3738353572062</v>
      </c>
      <c r="AG66" s="3">
        <v>1847.5577006950934</v>
      </c>
      <c r="AH66" s="3">
        <v>1878.3738353572062</v>
      </c>
      <c r="AI66" s="3">
        <v>1878.3738353572062</v>
      </c>
      <c r="AJ66" s="3">
        <v>1870.7387368525224</v>
      </c>
      <c r="AK66" s="3">
        <v>1870.7387368525224</v>
      </c>
      <c r="AL66" s="3">
        <v>1769.9756005718216</v>
      </c>
      <c r="AM66" s="3">
        <v>1772.6552644554836</v>
      </c>
      <c r="AN66" s="3">
        <v>1775.2337262393899</v>
      </c>
      <c r="AO66" s="3">
        <v>1790.1000301024546</v>
      </c>
      <c r="AP66" s="3">
        <f t="shared" si="2"/>
        <v>22099.183734943665</v>
      </c>
      <c r="AQ66" s="3">
        <v>1896.2224941504794</v>
      </c>
      <c r="AR66" s="3">
        <v>1932.2503684394615</v>
      </c>
      <c r="AS66" s="3">
        <v>1927.2949338184399</v>
      </c>
      <c r="AT66" s="3">
        <v>1925.9851813547409</v>
      </c>
      <c r="AU66" s="3">
        <v>1928.604686282139</v>
      </c>
      <c r="AV66" s="3">
        <v>1948.7099999999998</v>
      </c>
      <c r="AW66" s="3">
        <v>1887.5799999999997</v>
      </c>
      <c r="AX66" s="3">
        <v>1948.7099999999998</v>
      </c>
      <c r="AY66" s="3">
        <v>1910.99</v>
      </c>
      <c r="AZ66" s="3">
        <v>1944.8700000000001</v>
      </c>
      <c r="BA66" s="3">
        <v>1945.8700000000001</v>
      </c>
      <c r="BB66" s="3">
        <v>1931.3500000000001</v>
      </c>
      <c r="BC66" s="3">
        <f t="shared" si="3"/>
        <v>23128.437664045257</v>
      </c>
      <c r="BE66" s="2">
        <v>-0.60537349667033613</v>
      </c>
      <c r="BF66" s="2">
        <v>-9.0539804286566614</v>
      </c>
      <c r="BG66" s="2">
        <v>-7.580207723357768E-2</v>
      </c>
      <c r="BH66" s="2">
        <v>0.1364818936487433</v>
      </c>
      <c r="BI66" s="2">
        <v>1.4668864713281105</v>
      </c>
      <c r="BJ66" s="2">
        <v>-1.9027192019564487</v>
      </c>
      <c r="BK66" s="2">
        <v>0.92754293388723763</v>
      </c>
      <c r="BL66" s="2">
        <v>0.88645276624363945</v>
      </c>
      <c r="BM66" s="2">
        <v>2.7437813023682756</v>
      </c>
      <c r="BN66" s="2">
        <v>3.1611204011914085</v>
      </c>
      <c r="BO66" s="2">
        <v>4.0532151400568539</v>
      </c>
      <c r="BP66" s="2">
        <v>0.7331821928807214</v>
      </c>
      <c r="BQ66" s="2">
        <v>0.1033144554084986</v>
      </c>
      <c r="BR66" s="2">
        <v>1.4665655924303689</v>
      </c>
      <c r="BS66" s="2">
        <v>1.1999650885911262</v>
      </c>
      <c r="BT66" s="2">
        <v>1.0558001876007195</v>
      </c>
      <c r="BU66" s="2">
        <v>-4.2598755076750372E-2</v>
      </c>
      <c r="BV66" s="2">
        <v>0.29215682052867731</v>
      </c>
      <c r="BW66" s="2">
        <v>0.43042139613489461</v>
      </c>
      <c r="BX66" s="2">
        <v>-0.56233035183977931</v>
      </c>
      <c r="BY66" s="2">
        <v>0.18209546087621931</v>
      </c>
      <c r="BZ66" s="2">
        <v>-4.8893709845643452</v>
      </c>
      <c r="CA66" s="2">
        <v>-5.3407951064287413</v>
      </c>
      <c r="CB66" s="2">
        <v>-5.47665552340818</v>
      </c>
      <c r="CC66" s="2">
        <v>-4.4997088170902089</v>
      </c>
      <c r="CD66" s="2">
        <v>-1.3545786818075722</v>
      </c>
      <c r="CE66" s="2">
        <v>0.54154357941857967</v>
      </c>
      <c r="CF66" s="2">
        <v>2.7217125519957142</v>
      </c>
      <c r="CG66" s="2">
        <v>2.6044388790120943</v>
      </c>
      <c r="CH66" s="2">
        <v>4.2449272696674756</v>
      </c>
      <c r="CI66" s="2">
        <v>2.6741668766580018</v>
      </c>
      <c r="CJ66" s="2">
        <v>3.7445242964331493</v>
      </c>
      <c r="CK66" s="2">
        <v>0.90024666810568643</v>
      </c>
      <c r="CL66" s="2">
        <v>4.1679397347949454</v>
      </c>
      <c r="CM66" s="2">
        <v>7.9670250472730464</v>
      </c>
      <c r="CN66" s="2">
        <v>9.7150720164090423</v>
      </c>
      <c r="CO66" s="2">
        <v>9.6120455148225314</v>
      </c>
      <c r="CP66" s="2">
        <v>7.890618821422013</v>
      </c>
      <c r="CQ66" s="2">
        <v>4.6574296202357646</v>
      </c>
    </row>
    <row r="67" spans="3:95" x14ac:dyDescent="0.2">
      <c r="C67" s="32" t="s">
        <v>84</v>
      </c>
      <c r="D67" s="32">
        <v>3226.175363151845</v>
      </c>
      <c r="E67" s="32">
        <v>3182.0002443525359</v>
      </c>
      <c r="F67" s="32">
        <v>2787.6695463953656</v>
      </c>
      <c r="G67" s="32">
        <v>2784.6551006238265</v>
      </c>
      <c r="H67" s="32">
        <v>2713.9952422277534</v>
      </c>
      <c r="I67" s="32">
        <v>2722.2244187140409</v>
      </c>
      <c r="J67" s="32">
        <v>2746.5796452313925</v>
      </c>
      <c r="K67" s="32">
        <v>2785.5051843691026</v>
      </c>
      <c r="L67" s="32">
        <v>2827.454673452778</v>
      </c>
      <c r="M67" s="32">
        <v>2838.6690364785036</v>
      </c>
      <c r="N67" s="32">
        <v>2861.9099448103684</v>
      </c>
      <c r="O67" s="32">
        <v>2872.0073767843019</v>
      </c>
      <c r="P67" s="32">
        <f t="shared" si="0"/>
        <v>31476.838399807515</v>
      </c>
      <c r="Q67" s="32">
        <v>3177.2987353693516</v>
      </c>
      <c r="R67" s="32">
        <v>3153.1547149815801</v>
      </c>
      <c r="S67" s="32">
        <v>2786.8605065145798</v>
      </c>
      <c r="T67" s="32">
        <v>2704.1897217023748</v>
      </c>
      <c r="U67" s="32">
        <v>2618.5403681729063</v>
      </c>
      <c r="V67" s="32">
        <v>2534.8548371834663</v>
      </c>
      <c r="W67" s="32">
        <v>2613.9280709971681</v>
      </c>
      <c r="X67" s="32">
        <v>2668.3599026749571</v>
      </c>
      <c r="Y67" s="32">
        <v>2706.1733207333873</v>
      </c>
      <c r="Z67" s="32">
        <v>2713.5428763433788</v>
      </c>
      <c r="AA67" s="32">
        <v>2736.2604238362878</v>
      </c>
      <c r="AB67" s="32">
        <v>2733.3865480748209</v>
      </c>
      <c r="AC67" s="32">
        <f t="shared" si="1"/>
        <v>33146.550026584257</v>
      </c>
      <c r="AD67" s="32">
        <v>3025.8044530351126</v>
      </c>
      <c r="AE67" s="32">
        <v>3001.1972759025839</v>
      </c>
      <c r="AF67" s="32">
        <v>2642.730275406394</v>
      </c>
      <c r="AG67" s="32">
        <v>2618.1889962400464</v>
      </c>
      <c r="AH67" s="32">
        <v>2626.7827266163517</v>
      </c>
      <c r="AI67" s="32">
        <v>2679.1876982390768</v>
      </c>
      <c r="AJ67" s="32">
        <v>2715.0370505889423</v>
      </c>
      <c r="AK67" s="32">
        <v>2741.7965729655807</v>
      </c>
      <c r="AL67" s="32">
        <v>2757.7537869073135</v>
      </c>
      <c r="AM67" s="32">
        <v>2772.9325644324108</v>
      </c>
      <c r="AN67" s="32">
        <v>2772.9325644324108</v>
      </c>
      <c r="AO67" s="32">
        <v>2768.1787894640597</v>
      </c>
      <c r="AP67" s="32">
        <f t="shared" si="2"/>
        <v>33122.522754230282</v>
      </c>
      <c r="AQ67" s="32">
        <v>3127.9859522816018</v>
      </c>
      <c r="AR67" s="32">
        <v>3065.2292522295634</v>
      </c>
      <c r="AS67" s="32">
        <v>2768.2222955463703</v>
      </c>
      <c r="AT67" s="32">
        <v>2774.1632994609572</v>
      </c>
      <c r="AU67" s="32">
        <v>2774.1632994609572</v>
      </c>
      <c r="AV67" s="32">
        <v>2731.1948051948038</v>
      </c>
      <c r="AW67" s="32">
        <v>2712.4931006493489</v>
      </c>
      <c r="AX67" s="32">
        <v>2754.6351461038948</v>
      </c>
      <c r="AY67" s="32">
        <v>2745.3368506493489</v>
      </c>
      <c r="AZ67" s="32">
        <v>2799.693993506492</v>
      </c>
      <c r="BA67" s="32">
        <v>2789.7004870129854</v>
      </c>
      <c r="BB67" s="32">
        <v>2797.7459415584399</v>
      </c>
      <c r="BC67" s="32">
        <f t="shared" si="3"/>
        <v>33840.56442365476</v>
      </c>
      <c r="BE67" s="34">
        <v>-1.5150022017012432</v>
      </c>
      <c r="BF67" s="34">
        <v>-0.90652190936035826</v>
      </c>
      <c r="BG67" s="34">
        <v>-2.9022086991337126E-2</v>
      </c>
      <c r="BH67" s="34">
        <v>-2.8895994661394697</v>
      </c>
      <c r="BI67" s="34">
        <v>-3.5171349075945324</v>
      </c>
      <c r="BJ67" s="34">
        <v>-6.8829586658063491</v>
      </c>
      <c r="BK67" s="34">
        <v>-4.8297006229014343</v>
      </c>
      <c r="BL67" s="34">
        <v>-4.2055309159540482</v>
      </c>
      <c r="BM67" s="34">
        <v>-4.2894181066141286</v>
      </c>
      <c r="BN67" s="34">
        <v>-4.4079164751925193</v>
      </c>
      <c r="BO67" s="34">
        <v>-4.3904079232795823</v>
      </c>
      <c r="BP67" s="34">
        <v>-4.8266181288395771</v>
      </c>
      <c r="BQ67" s="34">
        <v>-3.5002508026831691</v>
      </c>
      <c r="BR67" s="34">
        <v>-4.768021358766827</v>
      </c>
      <c r="BS67" s="34">
        <v>-4.8192192522936157</v>
      </c>
      <c r="BT67" s="34">
        <v>-5.1717777323718295</v>
      </c>
      <c r="BU67" s="34">
        <v>-3.180277063111836</v>
      </c>
      <c r="BV67" s="34">
        <v>0.31476919522139823</v>
      </c>
      <c r="BW67" s="34">
        <v>5.6939300404271531</v>
      </c>
      <c r="BX67" s="34">
        <v>3.8680857638597077</v>
      </c>
      <c r="BY67" s="34">
        <v>2.752127635294066</v>
      </c>
      <c r="BZ67" s="34">
        <v>1.9060296610990068</v>
      </c>
      <c r="CA67" s="34">
        <v>2.188640120883667</v>
      </c>
      <c r="CB67" s="34">
        <v>1.3402284474336668</v>
      </c>
      <c r="CC67" s="34">
        <v>1.2728620989864714</v>
      </c>
      <c r="CD67" s="34">
        <v>-7.2488003531889778E-2</v>
      </c>
      <c r="CE67" s="34">
        <v>3.3770027386929691</v>
      </c>
      <c r="CF67" s="34">
        <v>2.1335477291382743</v>
      </c>
      <c r="CG67" s="34">
        <v>4.7485746581034771</v>
      </c>
      <c r="CH67" s="34">
        <v>5.957335526384977</v>
      </c>
      <c r="CI67" s="34">
        <v>5.6106876046977616</v>
      </c>
      <c r="CJ67" s="34">
        <v>1.9411520510455249</v>
      </c>
      <c r="CK67" s="34">
        <v>-9.369853494417546E-2</v>
      </c>
      <c r="CL67" s="34">
        <v>0.46825403696626466</v>
      </c>
      <c r="CM67" s="34">
        <v>-0.45025543313239602</v>
      </c>
      <c r="CN67" s="34">
        <v>0.96509483920894645</v>
      </c>
      <c r="CO67" s="34">
        <v>0.60469997704422074</v>
      </c>
      <c r="CP67" s="34">
        <v>1.0681084692547804</v>
      </c>
      <c r="CQ67" s="34">
        <v>2.1678350853657991</v>
      </c>
    </row>
    <row r="68" spans="3:95" x14ac:dyDescent="0.2">
      <c r="C68" s="3" t="s">
        <v>85</v>
      </c>
      <c r="D68" s="3">
        <v>1489.2131389453834</v>
      </c>
      <c r="E68" s="3">
        <v>1465.3720050443396</v>
      </c>
      <c r="F68" s="3">
        <v>1432.6052441896056</v>
      </c>
      <c r="G68" s="3">
        <v>1411.7379912242222</v>
      </c>
      <c r="H68" s="3">
        <v>1411.7379912242222</v>
      </c>
      <c r="I68" s="3">
        <v>1414.1523841293081</v>
      </c>
      <c r="J68" s="3">
        <v>1402.7702461481899</v>
      </c>
      <c r="K68" s="3">
        <v>1434.2620800563438</v>
      </c>
      <c r="L68" s="3">
        <v>1407.891582159496</v>
      </c>
      <c r="M68" s="3">
        <v>1419.2737201406142</v>
      </c>
      <c r="N68" s="3">
        <v>1419.2737201406142</v>
      </c>
      <c r="O68" s="3">
        <v>1434.2620800563438</v>
      </c>
      <c r="P68" s="3">
        <f t="shared" si="0"/>
        <v>15708.29010340234</v>
      </c>
      <c r="Q68" s="3">
        <v>1467.0812039820983</v>
      </c>
      <c r="R68" s="3">
        <v>1438.1813420894464</v>
      </c>
      <c r="S68" s="3">
        <v>1407.828974139798</v>
      </c>
      <c r="T68" s="3">
        <v>1368.6238322048355</v>
      </c>
      <c r="U68" s="3">
        <v>1294.9529754260579</v>
      </c>
      <c r="V68" s="3">
        <v>1285.1548203433022</v>
      </c>
      <c r="W68" s="3">
        <v>1285.1548203433022</v>
      </c>
      <c r="X68" s="3">
        <v>1310.4484603013425</v>
      </c>
      <c r="Y68" s="3">
        <v>1324.3599622782647</v>
      </c>
      <c r="Z68" s="3">
        <v>1339.5361462530889</v>
      </c>
      <c r="AA68" s="3">
        <v>1339.5361462530889</v>
      </c>
      <c r="AB68" s="3">
        <v>1339.5361462530889</v>
      </c>
      <c r="AC68" s="3">
        <f t="shared" si="1"/>
        <v>16200.394829867715</v>
      </c>
      <c r="AD68" s="3">
        <v>1365.9692522798002</v>
      </c>
      <c r="AE68" s="3">
        <v>1365.9692522798002</v>
      </c>
      <c r="AF68" s="3">
        <v>1355.9144043156562</v>
      </c>
      <c r="AG68" s="3">
        <v>1320.9415645079041</v>
      </c>
      <c r="AH68" s="3">
        <v>1345.9221643705841</v>
      </c>
      <c r="AI68" s="3">
        <v>1350.9182843431201</v>
      </c>
      <c r="AJ68" s="3">
        <v>1311.9009664653736</v>
      </c>
      <c r="AK68" s="3">
        <v>1339.0290214011952</v>
      </c>
      <c r="AL68" s="3">
        <v>1339.0290214011952</v>
      </c>
      <c r="AM68" s="3">
        <v>1354.0173813188035</v>
      </c>
      <c r="AN68" s="3">
        <v>1354.0173813188035</v>
      </c>
      <c r="AO68" s="3">
        <v>1364.009621263875</v>
      </c>
      <c r="AP68" s="3">
        <f t="shared" si="2"/>
        <v>16167.638315266109</v>
      </c>
      <c r="AQ68" s="3">
        <v>1396.8913532093277</v>
      </c>
      <c r="AR68" s="3">
        <v>1396.8913532093277</v>
      </c>
      <c r="AS68" s="3">
        <v>1354.0173813188032</v>
      </c>
      <c r="AT68" s="3">
        <v>1343.7747092974428</v>
      </c>
      <c r="AU68" s="3">
        <v>1343.7747092974428</v>
      </c>
      <c r="AV68" s="3">
        <v>1339.285714285714</v>
      </c>
      <c r="AW68" s="3">
        <v>1335.629464285714</v>
      </c>
      <c r="AX68" s="3">
        <v>1386.816964285714</v>
      </c>
      <c r="AY68" s="3">
        <v>1390.473214285714</v>
      </c>
      <c r="AZ68" s="3">
        <v>1388.3303571428569</v>
      </c>
      <c r="BA68" s="3">
        <v>1390.473214285714</v>
      </c>
      <c r="BB68" s="3">
        <v>1390.473214285714</v>
      </c>
      <c r="BC68" s="3">
        <f t="shared" si="3"/>
        <v>16456.831649189484</v>
      </c>
      <c r="BE68" s="2">
        <v>-1.4861495903103816</v>
      </c>
      <c r="BF68" s="2">
        <v>-1.8555467731943276</v>
      </c>
      <c r="BG68" s="2">
        <v>-1.7294554902891668</v>
      </c>
      <c r="BH68" s="2">
        <v>-3.0539773872628628</v>
      </c>
      <c r="BI68" s="2">
        <v>-8.2724284905651206</v>
      </c>
      <c r="BJ68" s="2">
        <v>-9.1218998202537769</v>
      </c>
      <c r="BK68" s="2">
        <v>-8.3845110151033797</v>
      </c>
      <c r="BL68" s="2">
        <v>-8.6325659359367197</v>
      </c>
      <c r="BM68" s="2">
        <v>-5.9331003139535987</v>
      </c>
      <c r="BN68" s="2">
        <v>-5.6181956134314426</v>
      </c>
      <c r="BO68" s="2">
        <v>-5.6181956134314426</v>
      </c>
      <c r="BP68" s="2">
        <v>-6.6045066045065992</v>
      </c>
      <c r="BQ68" s="2">
        <v>-5.4960156662091419</v>
      </c>
      <c r="BR68" s="2">
        <v>-6.8920487446672896</v>
      </c>
      <c r="BS68" s="2">
        <v>-5.0210698537316301</v>
      </c>
      <c r="BT68" s="2">
        <v>-3.6875622520741391</v>
      </c>
      <c r="BU68" s="2">
        <v>-3.4839571381798828</v>
      </c>
      <c r="BV68" s="2">
        <v>3.9359876313467268</v>
      </c>
      <c r="BW68" s="2">
        <v>5.1171627697159883</v>
      </c>
      <c r="BX68" s="2">
        <v>2.0811614055127325</v>
      </c>
      <c r="BY68" s="2">
        <v>2.1809755946663012</v>
      </c>
      <c r="BZ68" s="2">
        <v>1.1076338413082087</v>
      </c>
      <c r="CA68" s="2">
        <v>1.0810634043897371</v>
      </c>
      <c r="CB68" s="2">
        <v>1.0810634043897371</v>
      </c>
      <c r="CC68" s="2">
        <v>1.8270111694441926</v>
      </c>
      <c r="CD68" s="2">
        <v>-0.20219577945851386</v>
      </c>
      <c r="CE68" s="2">
        <v>2.2637479487856993</v>
      </c>
      <c r="CF68" s="2">
        <v>2.2637479487856993</v>
      </c>
      <c r="CG68" s="2">
        <v>-0.13990728255522944</v>
      </c>
      <c r="CH68" s="2">
        <v>1.7285507098147024</v>
      </c>
      <c r="CI68" s="2">
        <v>-0.15955269405535377</v>
      </c>
      <c r="CJ68" s="2">
        <v>-0.86108613616570073</v>
      </c>
      <c r="CK68" s="2">
        <v>1.8087110557035047</v>
      </c>
      <c r="CL68" s="2">
        <v>3.568850422264358</v>
      </c>
      <c r="CM68" s="2">
        <v>3.8419027565725461</v>
      </c>
      <c r="CN68" s="2">
        <v>2.5341606612636625</v>
      </c>
      <c r="CO68" s="2">
        <v>2.6924198662356069</v>
      </c>
      <c r="CP68" s="2">
        <v>1.9401324308341739</v>
      </c>
      <c r="CQ68" s="2">
        <v>1.7887172404785101</v>
      </c>
    </row>
    <row r="69" spans="3:95" x14ac:dyDescent="0.2">
      <c r="C69" s="3" t="s">
        <v>86</v>
      </c>
      <c r="D69" s="3">
        <v>648.84866173419607</v>
      </c>
      <c r="E69" s="3">
        <v>648.84866173419607</v>
      </c>
      <c r="F69" s="3">
        <v>576.45031104160216</v>
      </c>
      <c r="G69" s="3">
        <v>576.45031104160216</v>
      </c>
      <c r="H69" s="3">
        <v>576.45031104160216</v>
      </c>
      <c r="I69" s="3">
        <v>519.29371838955433</v>
      </c>
      <c r="J69" s="3">
        <v>576.45031104160216</v>
      </c>
      <c r="K69" s="3">
        <v>572.6398715314657</v>
      </c>
      <c r="L69" s="3">
        <v>568.82943202132913</v>
      </c>
      <c r="M69" s="3">
        <v>586.48756633659593</v>
      </c>
      <c r="N69" s="3">
        <v>591.56815235011129</v>
      </c>
      <c r="O69" s="3">
        <v>586.52887191394154</v>
      </c>
      <c r="P69" s="3">
        <f t="shared" si="0"/>
        <v>6442.3173082638559</v>
      </c>
      <c r="Q69" s="3">
        <v>648.84866173419607</v>
      </c>
      <c r="R69" s="3">
        <v>625.98602467337696</v>
      </c>
      <c r="S69" s="3">
        <v>557.39811349091951</v>
      </c>
      <c r="T69" s="3">
        <v>573.91001803484448</v>
      </c>
      <c r="U69" s="3">
        <v>573.91001803484448</v>
      </c>
      <c r="V69" s="3">
        <v>479.0207804775423</v>
      </c>
      <c r="W69" s="3">
        <v>557.43941906826524</v>
      </c>
      <c r="X69" s="3">
        <v>557.43941906826524</v>
      </c>
      <c r="Y69" s="3">
        <v>573.78610130280754</v>
      </c>
      <c r="Z69" s="3">
        <v>571.24580829604986</v>
      </c>
      <c r="AA69" s="3">
        <v>577.596540812944</v>
      </c>
      <c r="AB69" s="3">
        <v>592.71438212145324</v>
      </c>
      <c r="AC69" s="3">
        <f t="shared" si="1"/>
        <v>6889.2952871155094</v>
      </c>
      <c r="AD69" s="3">
        <v>651.0998157263823</v>
      </c>
      <c r="AE69" s="3">
        <v>665.07142726354959</v>
      </c>
      <c r="AF69" s="3">
        <v>572.59856597941916</v>
      </c>
      <c r="AG69" s="3">
        <v>572.59856597941916</v>
      </c>
      <c r="AH69" s="3">
        <v>567.55928554299135</v>
      </c>
      <c r="AI69" s="3">
        <v>540.80359781786069</v>
      </c>
      <c r="AJ69" s="3">
        <v>578.90799291922588</v>
      </c>
      <c r="AK69" s="3">
        <v>588.98655379208162</v>
      </c>
      <c r="AL69" s="3">
        <v>594.02583422850955</v>
      </c>
      <c r="AM69" s="3">
        <v>594.02583422850955</v>
      </c>
      <c r="AN69" s="3">
        <v>594.02583422850955</v>
      </c>
      <c r="AO69" s="3">
        <v>594.02583422850955</v>
      </c>
      <c r="AP69" s="3">
        <f t="shared" si="2"/>
        <v>7113.7291419349676</v>
      </c>
      <c r="AQ69" s="3">
        <v>656.18040173989789</v>
      </c>
      <c r="AR69" s="3">
        <v>629.5073251689422</v>
      </c>
      <c r="AS69" s="3">
        <v>604.10439510136541</v>
      </c>
      <c r="AT69" s="3">
        <v>604.10439510136541</v>
      </c>
      <c r="AU69" s="3">
        <v>604.10439510136541</v>
      </c>
      <c r="AV69" s="3">
        <v>566</v>
      </c>
      <c r="AW69" s="3">
        <v>555</v>
      </c>
      <c r="AX69" s="3">
        <v>550</v>
      </c>
      <c r="AY69" s="3">
        <v>559</v>
      </c>
      <c r="AZ69" s="3">
        <v>545</v>
      </c>
      <c r="BA69" s="3">
        <v>545</v>
      </c>
      <c r="BB69" s="3">
        <v>549</v>
      </c>
      <c r="BC69" s="3">
        <f t="shared" si="3"/>
        <v>6967.0009122129359</v>
      </c>
      <c r="BE69" s="2">
        <v>0</v>
      </c>
      <c r="BF69" s="2">
        <v>-3.523570041697166</v>
      </c>
      <c r="BG69" s="2">
        <v>-3.3050893001092763</v>
      </c>
      <c r="BH69" s="2">
        <v>-0.44067857334790794</v>
      </c>
      <c r="BI69" s="2">
        <v>-0.44067857334790794</v>
      </c>
      <c r="BJ69" s="2">
        <v>-7.7553293032134878</v>
      </c>
      <c r="BK69" s="2">
        <v>-3.2979237948515761</v>
      </c>
      <c r="BL69" s="2">
        <v>-2.6544523388754682</v>
      </c>
      <c r="BM69" s="2">
        <v>0.87138059362803499</v>
      </c>
      <c r="BN69" s="2">
        <v>-2.5988203186900205</v>
      </c>
      <c r="BO69" s="2">
        <v>-2.3617923787246697</v>
      </c>
      <c r="BP69" s="2">
        <v>1.0545960316203029</v>
      </c>
      <c r="BQ69" s="2">
        <v>-1.9854025751173454</v>
      </c>
      <c r="BR69" s="2">
        <v>0.34694592513599964</v>
      </c>
      <c r="BS69" s="2">
        <v>6.2438139270866833</v>
      </c>
      <c r="BT69" s="2">
        <v>2.7270369455147492</v>
      </c>
      <c r="BU69" s="2">
        <v>-0.22851179003913202</v>
      </c>
      <c r="BV69" s="2">
        <v>-1.1065728585116896</v>
      </c>
      <c r="BW69" s="2">
        <v>12.897732177448805</v>
      </c>
      <c r="BX69" s="2">
        <v>3.8512837658385202</v>
      </c>
      <c r="BY69" s="2">
        <v>5.6592938433643658</v>
      </c>
      <c r="BZ69" s="2">
        <v>3.5274003465310066</v>
      </c>
      <c r="CA69" s="2">
        <v>3.9877799717094708</v>
      </c>
      <c r="CB69" s="2">
        <v>2.8444237897342628</v>
      </c>
      <c r="CC69" s="2">
        <v>0.22126206932289172</v>
      </c>
      <c r="CD69" s="2">
        <v>3.2577186122243695</v>
      </c>
      <c r="CE69" s="2">
        <v>0.78030831691260349</v>
      </c>
      <c r="CF69" s="2">
        <v>-5.3474109150857156</v>
      </c>
      <c r="CG69" s="2">
        <v>5.5022542831653976</v>
      </c>
      <c r="CH69" s="2">
        <v>5.5022542831653976</v>
      </c>
      <c r="CI69" s="2">
        <v>6.438994214218674</v>
      </c>
      <c r="CJ69" s="2">
        <v>4.6590670409380808</v>
      </c>
      <c r="CK69" s="2">
        <v>-4.1298432931745177</v>
      </c>
      <c r="CL69" s="2">
        <v>-6.6192604128352155</v>
      </c>
      <c r="CM69" s="2">
        <v>-5.8963486451728659</v>
      </c>
      <c r="CN69" s="2">
        <v>-8.2531485002132587</v>
      </c>
      <c r="CO69" s="2">
        <v>-8.2531485002132587</v>
      </c>
      <c r="CP69" s="2">
        <v>-7.5797771130588609</v>
      </c>
      <c r="CQ69" s="2">
        <v>-2.0626063601027367</v>
      </c>
    </row>
    <row r="70" spans="3:95" x14ac:dyDescent="0.2">
      <c r="C70" s="3" t="s">
        <v>87</v>
      </c>
      <c r="D70" s="3">
        <v>1092.535342831651</v>
      </c>
      <c r="E70" s="3">
        <v>1071.9627359974515</v>
      </c>
      <c r="F70" s="3">
        <v>776.0282375604811</v>
      </c>
      <c r="G70" s="3">
        <v>794.63593849600556</v>
      </c>
      <c r="H70" s="3">
        <v>722.06590484745993</v>
      </c>
      <c r="I70" s="3">
        <v>787.19811750589292</v>
      </c>
      <c r="J70" s="3">
        <v>764.85835761506928</v>
      </c>
      <c r="K70" s="3">
        <v>776.0282375604811</v>
      </c>
      <c r="L70" s="3">
        <v>850.48533822306456</v>
      </c>
      <c r="M70" s="3">
        <v>831.8776372875401</v>
      </c>
      <c r="N70" s="3">
        <v>850.48533822306456</v>
      </c>
      <c r="O70" s="3">
        <v>850.48533822306456</v>
      </c>
      <c r="P70" s="3">
        <f t="shared" si="0"/>
        <v>9318.1611861481633</v>
      </c>
      <c r="Q70" s="3">
        <v>1065.3564236330894</v>
      </c>
      <c r="R70" s="3">
        <v>1094.2946068121294</v>
      </c>
      <c r="S70" s="3">
        <v>820.69723857393399</v>
      </c>
      <c r="T70" s="3">
        <v>759.46827782316063</v>
      </c>
      <c r="U70" s="3">
        <v>748.12720492538847</v>
      </c>
      <c r="V70" s="3">
        <v>770.63815776857246</v>
      </c>
      <c r="W70" s="3">
        <v>770.63815776857246</v>
      </c>
      <c r="X70" s="3">
        <v>800.23402692895411</v>
      </c>
      <c r="Y70" s="3">
        <v>807.67184791906686</v>
      </c>
      <c r="Z70" s="3">
        <v>802.08690794636084</v>
      </c>
      <c r="AA70" s="3">
        <v>818.84172786447868</v>
      </c>
      <c r="AB70" s="3">
        <v>800.23402692895411</v>
      </c>
      <c r="AC70" s="3">
        <f t="shared" si="1"/>
        <v>10058.288604892661</v>
      </c>
      <c r="AD70" s="3">
        <v>1012.6000676234877</v>
      </c>
      <c r="AE70" s="3">
        <v>972.85858357467919</v>
      </c>
      <c r="AF70" s="3">
        <v>710.92435976699619</v>
      </c>
      <c r="AG70" s="3">
        <v>722.09423971150227</v>
      </c>
      <c r="AH70" s="3">
        <v>710.15714711094142</v>
      </c>
      <c r="AI70" s="3">
        <v>786.49079601526751</v>
      </c>
      <c r="AJ70" s="3">
        <v>824.42929745107051</v>
      </c>
      <c r="AK70" s="3">
        <v>813.25941750656443</v>
      </c>
      <c r="AL70" s="3">
        <v>824.42929745107051</v>
      </c>
      <c r="AM70" s="3">
        <v>824.42929745107051</v>
      </c>
      <c r="AN70" s="3">
        <v>824.42929745107051</v>
      </c>
      <c r="AO70" s="3">
        <v>809.15427099233045</v>
      </c>
      <c r="AP70" s="3">
        <f t="shared" si="2"/>
        <v>9835.2560721060509</v>
      </c>
      <c r="AQ70" s="3">
        <v>1080.1208953051585</v>
      </c>
      <c r="AR70" s="3">
        <v>1043.2904803500169</v>
      </c>
      <c r="AS70" s="3">
        <v>809.15427099233045</v>
      </c>
      <c r="AT70" s="3">
        <v>825.90909090908963</v>
      </c>
      <c r="AU70" s="3">
        <v>825.90909090908963</v>
      </c>
      <c r="AV70" s="3">
        <v>825.90909090908963</v>
      </c>
      <c r="AW70" s="3">
        <v>821.86363636363512</v>
      </c>
      <c r="AX70" s="3">
        <v>817.81818181818062</v>
      </c>
      <c r="AY70" s="3">
        <v>795.86363636363512</v>
      </c>
      <c r="AZ70" s="3">
        <v>866.36363636363501</v>
      </c>
      <c r="BA70" s="3">
        <v>854.22727272727138</v>
      </c>
      <c r="BB70" s="3">
        <v>858.272727272726</v>
      </c>
      <c r="BC70" s="3">
        <f t="shared" si="3"/>
        <v>10424.70201028386</v>
      </c>
      <c r="BE70" s="2">
        <v>-2.4876924464629857</v>
      </c>
      <c r="BF70" s="2">
        <v>2.083269321288328</v>
      </c>
      <c r="BG70" s="2">
        <v>5.7561051069319635</v>
      </c>
      <c r="BH70" s="2">
        <v>-4.4256317854697302</v>
      </c>
      <c r="BI70" s="2">
        <v>3.6092688912425785</v>
      </c>
      <c r="BJ70" s="2">
        <v>-2.1036584525618518</v>
      </c>
      <c r="BK70" s="2">
        <v>0.75566934661279728</v>
      </c>
      <c r="BL70" s="2">
        <v>3.1191892507115737</v>
      </c>
      <c r="BM70" s="2">
        <v>-5.034006864062901</v>
      </c>
      <c r="BN70" s="2">
        <v>-3.5811431881155431</v>
      </c>
      <c r="BO70" s="2">
        <v>-3.7206532477913723</v>
      </c>
      <c r="BP70" s="2">
        <v>-5.9085452782879795</v>
      </c>
      <c r="BQ70" s="2">
        <v>-1.0852763857419068</v>
      </c>
      <c r="BR70" s="2">
        <v>-4.9519911683351463</v>
      </c>
      <c r="BS70" s="2">
        <v>-11.097196539350074</v>
      </c>
      <c r="BT70" s="2">
        <v>-13.375563319511363</v>
      </c>
      <c r="BU70" s="2">
        <v>-4.9210795503904841</v>
      </c>
      <c r="BV70" s="2">
        <v>-5.0753478238014127</v>
      </c>
      <c r="BW70" s="2">
        <v>2.0570793292402412</v>
      </c>
      <c r="BX70" s="2">
        <v>6.9800773735696486</v>
      </c>
      <c r="BY70" s="2">
        <v>1.6276976658437858</v>
      </c>
      <c r="BZ70" s="2">
        <v>2.0747844034899154</v>
      </c>
      <c r="CA70" s="2">
        <v>2.7855322513509639</v>
      </c>
      <c r="CB70" s="2">
        <v>0.68237479801671608</v>
      </c>
      <c r="CC70" s="2">
        <v>1.1147044193571043</v>
      </c>
      <c r="CD70" s="2">
        <v>-2.2174004102260447</v>
      </c>
      <c r="CE70" s="2">
        <v>6.6680647020040285</v>
      </c>
      <c r="CF70" s="2">
        <v>7.2396849824300391</v>
      </c>
      <c r="CG70" s="2">
        <v>13.817209928990049</v>
      </c>
      <c r="CH70" s="2">
        <v>14.376911694942262</v>
      </c>
      <c r="CI70" s="2">
        <v>16.299483046681964</v>
      </c>
      <c r="CJ70" s="2">
        <v>5.0119206853447951</v>
      </c>
      <c r="CK70" s="2">
        <v>-0.3112045017526377</v>
      </c>
      <c r="CL70" s="2">
        <v>0.56055475208554029</v>
      </c>
      <c r="CM70" s="2">
        <v>-3.4649012566333237</v>
      </c>
      <c r="CN70" s="2">
        <v>5.0864687902546724</v>
      </c>
      <c r="CO70" s="2">
        <v>3.6143760742526787</v>
      </c>
      <c r="CP70" s="2">
        <v>6.0703450554809191</v>
      </c>
      <c r="CQ70" s="2">
        <v>5.9931936073280845</v>
      </c>
    </row>
    <row r="71" spans="3:95" x14ac:dyDescent="0.2">
      <c r="C71" s="32" t="s">
        <v>88</v>
      </c>
      <c r="D71" s="32">
        <v>3848.9601871206223</v>
      </c>
      <c r="E71" s="32">
        <v>3844.7140720581556</v>
      </c>
      <c r="F71" s="32">
        <v>3834.341324620736</v>
      </c>
      <c r="G71" s="32">
        <v>3839.4644692033885</v>
      </c>
      <c r="H71" s="32">
        <v>3783.6536391413201</v>
      </c>
      <c r="I71" s="32">
        <v>3670.4438389546949</v>
      </c>
      <c r="J71" s="32">
        <v>3791.7682854126174</v>
      </c>
      <c r="K71" s="32">
        <v>3756.7975050332143</v>
      </c>
      <c r="L71" s="32">
        <v>3768.3515709544859</v>
      </c>
      <c r="M71" s="32">
        <v>3850.3328228663518</v>
      </c>
      <c r="N71" s="32">
        <v>3756.2038657831508</v>
      </c>
      <c r="O71" s="32">
        <v>3822.7263350951366</v>
      </c>
      <c r="P71" s="32">
        <f t="shared" si="0"/>
        <v>41745.031581148738</v>
      </c>
      <c r="Q71" s="32">
        <v>3844.2992196163982</v>
      </c>
      <c r="R71" s="32">
        <v>3844.2992196163982</v>
      </c>
      <c r="S71" s="32">
        <v>3851.7481945538407</v>
      </c>
      <c r="T71" s="32">
        <v>3798.9541661167486</v>
      </c>
      <c r="U71" s="32">
        <v>3581.4786516184304</v>
      </c>
      <c r="V71" s="32">
        <v>3567.9030443060351</v>
      </c>
      <c r="W71" s="32">
        <v>3567.9030443060351</v>
      </c>
      <c r="X71" s="32">
        <v>3557.3641734311163</v>
      </c>
      <c r="Y71" s="32">
        <v>3681.0530400551606</v>
      </c>
      <c r="Z71" s="32">
        <v>3755.8326985599397</v>
      </c>
      <c r="AA71" s="32">
        <v>3820.8939761832767</v>
      </c>
      <c r="AB71" s="32">
        <v>3818.0632328082984</v>
      </c>
      <c r="AC71" s="32">
        <f t="shared" si="1"/>
        <v>44689.792661171683</v>
      </c>
      <c r="AD71" s="32">
        <v>3820.8939763457793</v>
      </c>
      <c r="AE71" s="32">
        <v>3813.6527925052696</v>
      </c>
      <c r="AF71" s="32">
        <v>3740.6652079199775</v>
      </c>
      <c r="AG71" s="32">
        <v>3716.6437588377289</v>
      </c>
      <c r="AH71" s="32">
        <v>3414.6379943381089</v>
      </c>
      <c r="AI71" s="32">
        <v>3641.5763087697674</v>
      </c>
      <c r="AJ71" s="32">
        <v>3527.960758462897</v>
      </c>
      <c r="AK71" s="32">
        <v>3527.960758462897</v>
      </c>
      <c r="AL71" s="32">
        <v>3819.6473228825239</v>
      </c>
      <c r="AM71" s="32">
        <v>3896.8350191501663</v>
      </c>
      <c r="AN71" s="32">
        <v>3911.919027281695</v>
      </c>
      <c r="AO71" s="32">
        <v>3907.6729122192278</v>
      </c>
      <c r="AP71" s="32">
        <f t="shared" si="2"/>
        <v>44740.065837176036</v>
      </c>
      <c r="AQ71" s="32">
        <v>3897.3733613240061</v>
      </c>
      <c r="AR71" s="32">
        <v>3849.490248388473</v>
      </c>
      <c r="AS71" s="32">
        <v>3880.3889010741373</v>
      </c>
      <c r="AT71" s="32">
        <v>3865.3048929426086</v>
      </c>
      <c r="AU71" s="32">
        <v>3743.6536669122406</v>
      </c>
      <c r="AV71" s="32">
        <v>3635.9779220779224</v>
      </c>
      <c r="AW71" s="32">
        <v>3647.9779220779224</v>
      </c>
      <c r="AX71" s="32">
        <v>3653.9779220779224</v>
      </c>
      <c r="AY71" s="32">
        <v>3777.0493506493508</v>
      </c>
      <c r="AZ71" s="32">
        <v>3732.349350649351</v>
      </c>
      <c r="BA71" s="32">
        <v>3772.349350649351</v>
      </c>
      <c r="BB71" s="32">
        <v>3761.849350649351</v>
      </c>
      <c r="BC71" s="32">
        <f t="shared" si="3"/>
        <v>45217.742239472645</v>
      </c>
      <c r="BE71" s="34">
        <v>-0.12109679699521259</v>
      </c>
      <c r="BF71" s="34">
        <v>-1.0790202703825358E-2</v>
      </c>
      <c r="BG71" s="34">
        <v>0.45397288502546651</v>
      </c>
      <c r="BH71" s="34">
        <v>-1.0551029554141111</v>
      </c>
      <c r="BI71" s="34">
        <v>-5.3433798863463666</v>
      </c>
      <c r="BJ71" s="34">
        <v>-2.7936892416221326</v>
      </c>
      <c r="BK71" s="34">
        <v>-5.9039799970852291</v>
      </c>
      <c r="BL71" s="34">
        <v>-5.3085994476653298</v>
      </c>
      <c r="BM71" s="34">
        <v>-2.3166238408380058</v>
      </c>
      <c r="BN71" s="34">
        <v>-2.4543365120333172</v>
      </c>
      <c r="BO71" s="34">
        <v>1.7222204308295241</v>
      </c>
      <c r="BP71" s="34">
        <v>-0.12198368070526211</v>
      </c>
      <c r="BQ71" s="34">
        <v>-1.9267247176961155</v>
      </c>
      <c r="BR71" s="34">
        <v>-0.60882990458153152</v>
      </c>
      <c r="BS71" s="34">
        <v>-0.7971915129485363</v>
      </c>
      <c r="BT71" s="34">
        <v>-2.8839628403260709</v>
      </c>
      <c r="BU71" s="34">
        <v>-2.166659656311587</v>
      </c>
      <c r="BV71" s="34">
        <v>-4.6584294786994773</v>
      </c>
      <c r="BW71" s="34">
        <v>2.0648897559395918</v>
      </c>
      <c r="BX71" s="34">
        <v>-1.1194891045843147</v>
      </c>
      <c r="BY71" s="34">
        <v>-0.826550601364473</v>
      </c>
      <c r="BZ71" s="34">
        <v>3.7650716063924561</v>
      </c>
      <c r="CA71" s="34">
        <v>3.7542226160470316</v>
      </c>
      <c r="CB71" s="34">
        <v>2.3822972232625084</v>
      </c>
      <c r="CC71" s="34">
        <v>2.3469930681325746</v>
      </c>
      <c r="CD71" s="34">
        <v>0.11249364342662549</v>
      </c>
      <c r="CE71" s="34">
        <v>2.0016097136348776</v>
      </c>
      <c r="CF71" s="34">
        <v>0.93971469960854037</v>
      </c>
      <c r="CG71" s="34">
        <v>3.7352632590141432</v>
      </c>
      <c r="CH71" s="34">
        <v>3.9998757952354635</v>
      </c>
      <c r="CI71" s="34">
        <v>9.6354481242134646</v>
      </c>
      <c r="CJ71" s="34">
        <v>-0.15373525685464795</v>
      </c>
      <c r="CK71" s="34">
        <v>3.4018848800153823</v>
      </c>
      <c r="CL71" s="34">
        <v>3.5719547988943612</v>
      </c>
      <c r="CM71" s="34">
        <v>-1.1152331257909487</v>
      </c>
      <c r="CN71" s="34">
        <v>-4.2210067321938327</v>
      </c>
      <c r="CO71" s="34">
        <v>-3.5678058686538727</v>
      </c>
      <c r="CP71" s="34">
        <v>-3.7317238378342554</v>
      </c>
      <c r="CQ71" s="34">
        <v>1.0676703159870904</v>
      </c>
    </row>
    <row r="72" spans="3:95" x14ac:dyDescent="0.2">
      <c r="C72" s="3" t="s">
        <v>89</v>
      </c>
      <c r="D72" s="3">
        <v>1913.4880528438316</v>
      </c>
      <c r="E72" s="3">
        <v>1913.4880528438316</v>
      </c>
      <c r="F72" s="3">
        <v>1910.7591209590839</v>
      </c>
      <c r="G72" s="3">
        <v>1913.4880528438316</v>
      </c>
      <c r="H72" s="3">
        <v>1913.4880528438316</v>
      </c>
      <c r="I72" s="3">
        <v>1913.4880528438316</v>
      </c>
      <c r="J72" s="3">
        <v>1919.0495469380639</v>
      </c>
      <c r="K72" s="3">
        <v>1879.0655133102744</v>
      </c>
      <c r="L72" s="3">
        <v>1817.5862474358732</v>
      </c>
      <c r="M72" s="3">
        <v>1879.1691436350113</v>
      </c>
      <c r="N72" s="3">
        <v>1852.5555603018536</v>
      </c>
      <c r="O72" s="3">
        <v>1852.5555603018536</v>
      </c>
      <c r="P72" s="3">
        <f t="shared" si="0"/>
        <v>20825.625396799318</v>
      </c>
      <c r="Q72" s="3">
        <v>1879.1691436350113</v>
      </c>
      <c r="R72" s="3">
        <v>1879.1691436350113</v>
      </c>
      <c r="S72" s="3">
        <v>1880.5336095773853</v>
      </c>
      <c r="T72" s="3">
        <v>1880.5336095773853</v>
      </c>
      <c r="U72" s="3">
        <v>1860.066620441778</v>
      </c>
      <c r="V72" s="3">
        <v>1860.066620441778</v>
      </c>
      <c r="W72" s="3">
        <v>1860.066620441778</v>
      </c>
      <c r="X72" s="3">
        <v>1881.898075519759</v>
      </c>
      <c r="Y72" s="3">
        <v>1881.898075519759</v>
      </c>
      <c r="Z72" s="3">
        <v>1888.5514713530486</v>
      </c>
      <c r="AA72" s="3">
        <v>1888.5514713530486</v>
      </c>
      <c r="AB72" s="3">
        <v>1888.5514713530486</v>
      </c>
      <c r="AC72" s="3">
        <f t="shared" si="1"/>
        <v>22529.055932848794</v>
      </c>
      <c r="AD72" s="3">
        <v>1888.5514714220355</v>
      </c>
      <c r="AE72" s="3">
        <v>1888.5514714220355</v>
      </c>
      <c r="AF72" s="3">
        <v>1868.0844822864283</v>
      </c>
      <c r="AG72" s="3">
        <v>1888.5514714220355</v>
      </c>
      <c r="AH72" s="3">
        <v>1888.5514714220355</v>
      </c>
      <c r="AI72" s="3">
        <v>1888.5514714220355</v>
      </c>
      <c r="AJ72" s="3">
        <v>1868.0844822864283</v>
      </c>
      <c r="AK72" s="3">
        <v>1868.0844822864283</v>
      </c>
      <c r="AL72" s="3">
        <v>1888.5514714220355</v>
      </c>
      <c r="AM72" s="3">
        <v>1888.5514714220355</v>
      </c>
      <c r="AN72" s="3">
        <v>1888.5514714220355</v>
      </c>
      <c r="AO72" s="3">
        <v>1884.4580735949141</v>
      </c>
      <c r="AP72" s="3">
        <f t="shared" si="2"/>
        <v>22597.123291830485</v>
      </c>
      <c r="AQ72" s="3">
        <v>1884.4580735949141</v>
      </c>
      <c r="AR72" s="3">
        <v>1868.0844822864283</v>
      </c>
      <c r="AS72" s="3">
        <v>1868.0844822864283</v>
      </c>
      <c r="AT72" s="3">
        <v>1868.0844822864283</v>
      </c>
      <c r="AU72" s="3">
        <v>1856.9614940954759</v>
      </c>
      <c r="AV72" s="3">
        <v>1851.4</v>
      </c>
      <c r="AW72" s="3">
        <v>1863.4</v>
      </c>
      <c r="AX72" s="3">
        <v>1869.4</v>
      </c>
      <c r="AY72" s="3">
        <v>1829.4</v>
      </c>
      <c r="AZ72" s="3">
        <v>1774.2</v>
      </c>
      <c r="BA72" s="3">
        <v>1814.2</v>
      </c>
      <c r="BB72" s="3">
        <v>1814.2</v>
      </c>
      <c r="BC72" s="3">
        <f t="shared" si="3"/>
        <v>22161.873014549677</v>
      </c>
      <c r="BE72" s="2">
        <v>-1.7935261815622772</v>
      </c>
      <c r="BF72" s="2">
        <v>-1.7935261815622772</v>
      </c>
      <c r="BG72" s="2">
        <v>-1.581858804187064</v>
      </c>
      <c r="BH72" s="2">
        <v>-1.7222183967895321</v>
      </c>
      <c r="BI72" s="2">
        <v>-2.7918351683805187</v>
      </c>
      <c r="BJ72" s="2">
        <v>-2.7918351683805187</v>
      </c>
      <c r="BK72" s="2">
        <v>-3.0735489133355665</v>
      </c>
      <c r="BL72" s="2">
        <v>0.15074313212712909</v>
      </c>
      <c r="BM72" s="2">
        <v>3.5383095671312814</v>
      </c>
      <c r="BN72" s="2">
        <v>0.49928063952180413</v>
      </c>
      <c r="BO72" s="2">
        <v>1.9430408362667295</v>
      </c>
      <c r="BP72" s="2">
        <v>1.9430408362667295</v>
      </c>
      <c r="BQ72" s="2">
        <v>-0.65757048386935191</v>
      </c>
      <c r="BR72" s="2">
        <v>0.49928064319293419</v>
      </c>
      <c r="BS72" s="2">
        <v>0.49928064319293419</v>
      </c>
      <c r="BT72" s="2">
        <v>-0.6619997232463537</v>
      </c>
      <c r="BU72" s="2">
        <v>0.42636099689024043</v>
      </c>
      <c r="BV72" s="2">
        <v>1.531388750661633</v>
      </c>
      <c r="BW72" s="2">
        <v>1.531388750661633</v>
      </c>
      <c r="BX72" s="2">
        <v>0.431052401915899</v>
      </c>
      <c r="BY72" s="2">
        <v>-0.73402451562184501</v>
      </c>
      <c r="BZ72" s="2">
        <v>0.35354709103674331</v>
      </c>
      <c r="CA72" s="2">
        <v>3.6529002045426751E-9</v>
      </c>
      <c r="CB72" s="2">
        <v>3.6529002045426751E-9</v>
      </c>
      <c r="CC72" s="2">
        <v>-0.21674801138471533</v>
      </c>
      <c r="CD72" s="2">
        <v>0.30213143056050384</v>
      </c>
      <c r="CE72" s="2">
        <v>-0.21674801502969965</v>
      </c>
      <c r="CF72" s="2">
        <v>-1.0837400751484982</v>
      </c>
      <c r="CG72" s="2">
        <v>0</v>
      </c>
      <c r="CH72" s="2">
        <v>-1.0837400751484982</v>
      </c>
      <c r="CI72" s="2">
        <v>-1.67270936506555</v>
      </c>
      <c r="CJ72" s="2">
        <v>-1.9671940100240537</v>
      </c>
      <c r="CK72" s="2">
        <v>-0.25076394193342955</v>
      </c>
      <c r="CL72" s="2">
        <v>7.0420675619642381E-2</v>
      </c>
      <c r="CM72" s="2">
        <v>-3.1321079841946653</v>
      </c>
      <c r="CN72" s="2">
        <v>-6.0549830466591121</v>
      </c>
      <c r="CO72" s="2">
        <v>-3.9369576390761885</v>
      </c>
      <c r="CP72" s="2">
        <v>-3.7282906199597843</v>
      </c>
      <c r="CQ72" s="2">
        <v>-1.9261313560127502</v>
      </c>
    </row>
    <row r="73" spans="3:95" x14ac:dyDescent="0.2">
      <c r="C73" s="3" t="s">
        <v>90</v>
      </c>
      <c r="D73" s="3">
        <v>1642.4429241697158</v>
      </c>
      <c r="E73" s="3">
        <v>1635.6336143275212</v>
      </c>
      <c r="F73" s="3">
        <v>1628.3767442140086</v>
      </c>
      <c r="G73" s="3">
        <v>1630.5824786148953</v>
      </c>
      <c r="H73" s="3">
        <v>1576.8816397749015</v>
      </c>
      <c r="I73" s="3">
        <v>1473.3993113280276</v>
      </c>
      <c r="J73" s="3">
        <v>1584.5860701597321</v>
      </c>
      <c r="K73" s="3">
        <v>1590.8451267804428</v>
      </c>
      <c r="L73" s="3">
        <v>1661.9624538928663</v>
      </c>
      <c r="M73" s="3">
        <v>1679.3789421652966</v>
      </c>
      <c r="N73" s="3">
        <v>1679.3789421652966</v>
      </c>
      <c r="O73" s="3">
        <v>1679.3789421652966</v>
      </c>
      <c r="P73" s="3">
        <f t="shared" si="0"/>
        <v>17783.468247592704</v>
      </c>
      <c r="Q73" s="3">
        <v>1673.5734460744866</v>
      </c>
      <c r="R73" s="3">
        <v>1673.5734460744866</v>
      </c>
      <c r="S73" s="3">
        <v>1679.3789421652966</v>
      </c>
      <c r="T73" s="3">
        <v>1628.5808513707084</v>
      </c>
      <c r="U73" s="3">
        <v>1503.7626854182909</v>
      </c>
      <c r="V73" s="3">
        <v>1490.7003192139682</v>
      </c>
      <c r="W73" s="3">
        <v>1490.7003192139682</v>
      </c>
      <c r="X73" s="3">
        <v>1458.7700907145124</v>
      </c>
      <c r="Y73" s="3">
        <v>1577.7827605761199</v>
      </c>
      <c r="Z73" s="3">
        <v>1643.0945915977336</v>
      </c>
      <c r="AA73" s="3">
        <v>1702.9724304845824</v>
      </c>
      <c r="AB73" s="3">
        <v>1702.9724304845824</v>
      </c>
      <c r="AC73" s="3">
        <f t="shared" si="1"/>
        <v>19225.862313388734</v>
      </c>
      <c r="AD73" s="3">
        <v>1702.9724305720861</v>
      </c>
      <c r="AE73" s="3">
        <v>1696.0050078335687</v>
      </c>
      <c r="AF73" s="3">
        <v>1646.2047305268875</v>
      </c>
      <c r="AG73" s="3">
        <v>1602.6635098266311</v>
      </c>
      <c r="AH73" s="3">
        <v>1312.0754130341847</v>
      </c>
      <c r="AI73" s="3">
        <v>1454.1697989327015</v>
      </c>
      <c r="AJ73" s="3">
        <v>1365.2775418582062</v>
      </c>
      <c r="AK73" s="3">
        <v>1365.2775418582062</v>
      </c>
      <c r="AL73" s="3">
        <v>1625.5086380130119</v>
      </c>
      <c r="AM73" s="3">
        <v>1699.7781665810196</v>
      </c>
      <c r="AN73" s="3">
        <v>1714.2919068144386</v>
      </c>
      <c r="AO73" s="3">
        <v>1714.2919068144386</v>
      </c>
      <c r="AP73" s="3">
        <f t="shared" si="2"/>
        <v>18898.516592665383</v>
      </c>
      <c r="AQ73" s="3">
        <v>1704.3817420286168</v>
      </c>
      <c r="AR73" s="3">
        <v>1674.6512476711512</v>
      </c>
      <c r="AS73" s="3">
        <v>1704.3817420286168</v>
      </c>
      <c r="AT73" s="3">
        <v>1689.8680017951979</v>
      </c>
      <c r="AU73" s="3">
        <v>1583.9176980912398</v>
      </c>
      <c r="AV73" s="3">
        <v>1485.8636363636365</v>
      </c>
      <c r="AW73" s="3">
        <v>1485.8636363636365</v>
      </c>
      <c r="AX73" s="3">
        <v>1485.8636363636365</v>
      </c>
      <c r="AY73" s="3">
        <v>1652.3636363636365</v>
      </c>
      <c r="AZ73" s="3">
        <v>1662.8636363636365</v>
      </c>
      <c r="BA73" s="3">
        <v>1662.8636363636365</v>
      </c>
      <c r="BB73" s="3">
        <v>1652.3636363636365</v>
      </c>
      <c r="BC73" s="3">
        <f t="shared" si="3"/>
        <v>19445.245886160275</v>
      </c>
      <c r="BE73" s="2">
        <v>1.8953792211992893</v>
      </c>
      <c r="BF73" s="2">
        <v>2.3195800951158585</v>
      </c>
      <c r="BG73" s="2">
        <v>3.1320883286076295</v>
      </c>
      <c r="BH73" s="2">
        <v>-0.12275535095208623</v>
      </c>
      <c r="BI73" s="2">
        <v>-4.6369335853925104</v>
      </c>
      <c r="BJ73" s="2">
        <v>1.1742239698990131</v>
      </c>
      <c r="BK73" s="2">
        <v>-5.9249385510690367</v>
      </c>
      <c r="BL73" s="2">
        <v>-8.3021932080355469</v>
      </c>
      <c r="BM73" s="2">
        <v>-5.0650779215601238</v>
      </c>
      <c r="BN73" s="2">
        <v>-2.1605814897726394</v>
      </c>
      <c r="BO73" s="2">
        <v>1.404893661990636</v>
      </c>
      <c r="BP73" s="2">
        <v>1.404893661990636</v>
      </c>
      <c r="BQ73" s="2">
        <v>-1.2176269692646846</v>
      </c>
      <c r="BR73" s="2">
        <v>1.7566593546615605</v>
      </c>
      <c r="BS73" s="2">
        <v>1.3403392490301202</v>
      </c>
      <c r="BT73" s="2">
        <v>-1.9753857098884553</v>
      </c>
      <c r="BU73" s="2">
        <v>-1.5914065010812162</v>
      </c>
      <c r="BV73" s="2">
        <v>-12.747175750725981</v>
      </c>
      <c r="BW73" s="2">
        <v>-2.4505609752957569</v>
      </c>
      <c r="BX73" s="2">
        <v>-8.4136815253314179</v>
      </c>
      <c r="BY73" s="2">
        <v>-6.4089982000188339</v>
      </c>
      <c r="BZ73" s="2">
        <v>3.0248700029822384</v>
      </c>
      <c r="CA73" s="2">
        <v>3.4498059498916156</v>
      </c>
      <c r="CB73" s="2">
        <v>0.66468934712202721</v>
      </c>
      <c r="CC73" s="2">
        <v>0.66468934712202721</v>
      </c>
      <c r="CD73" s="2">
        <v>-1.7026321908869102</v>
      </c>
      <c r="CE73" s="2">
        <v>8.2755976035220336E-2</v>
      </c>
      <c r="CF73" s="2">
        <v>-1.2590623296386494</v>
      </c>
      <c r="CG73" s="2">
        <v>3.5340082811637252</v>
      </c>
      <c r="CH73" s="2">
        <v>5.44122277907233</v>
      </c>
      <c r="CI73" s="2">
        <v>20.718495473397947</v>
      </c>
      <c r="CJ73" s="2">
        <v>2.1795142117651434</v>
      </c>
      <c r="CK73" s="2">
        <v>8.8323502590767831</v>
      </c>
      <c r="CL73" s="2">
        <v>8.8323502590767831</v>
      </c>
      <c r="CM73" s="2">
        <v>1.652098163160276</v>
      </c>
      <c r="CN73" s="2">
        <v>-2.1717263430694578</v>
      </c>
      <c r="CO73" s="2">
        <v>-2.99997160614075</v>
      </c>
      <c r="CP73" s="2">
        <v>-3.6124693936098407</v>
      </c>
      <c r="CQ73" s="2">
        <v>2.892974645994606</v>
      </c>
    </row>
    <row r="74" spans="3:95" x14ac:dyDescent="0.2">
      <c r="C74" s="3" t="s">
        <v>42</v>
      </c>
      <c r="D74" s="3">
        <v>274.02715466351844</v>
      </c>
      <c r="E74" s="3">
        <v>278.96458087367193</v>
      </c>
      <c r="F74" s="3">
        <v>278.96458087367193</v>
      </c>
      <c r="G74" s="3">
        <v>278.96458087367193</v>
      </c>
      <c r="H74" s="3">
        <v>278.96458087367193</v>
      </c>
      <c r="I74" s="3">
        <v>269.08972845336496</v>
      </c>
      <c r="J74" s="3">
        <v>269.08972845336496</v>
      </c>
      <c r="K74" s="3">
        <v>269.08972845336496</v>
      </c>
      <c r="L74" s="3">
        <v>271.5584415584417</v>
      </c>
      <c r="M74" s="3">
        <v>271.5584415584417</v>
      </c>
      <c r="N74" s="3">
        <v>155.52892561983478</v>
      </c>
      <c r="O74" s="3">
        <v>271.5584415584417</v>
      </c>
      <c r="P74" s="3">
        <f t="shared" si="0"/>
        <v>2895.800472255019</v>
      </c>
      <c r="Q74" s="3">
        <v>271.5584415584417</v>
      </c>
      <c r="R74" s="3">
        <v>271.5584415584417</v>
      </c>
      <c r="S74" s="3">
        <v>271.5584415584417</v>
      </c>
      <c r="T74" s="3">
        <v>271.5584415584417</v>
      </c>
      <c r="U74" s="3">
        <v>155.52892561983478</v>
      </c>
      <c r="V74" s="3">
        <v>155.52892561983478</v>
      </c>
      <c r="W74" s="3">
        <v>155.52892561983478</v>
      </c>
      <c r="X74" s="3">
        <v>155.52892561983478</v>
      </c>
      <c r="Y74" s="3">
        <v>155.52892561983478</v>
      </c>
      <c r="Z74" s="3">
        <v>155.52892561983478</v>
      </c>
      <c r="AA74" s="3">
        <v>160.46635182998827</v>
      </c>
      <c r="AB74" s="3">
        <v>155.52892561983478</v>
      </c>
      <c r="AC74" s="3">
        <f t="shared" si="1"/>
        <v>2335.4025974025985</v>
      </c>
      <c r="AD74" s="3">
        <v>160.46635182998827</v>
      </c>
      <c r="AE74" s="3">
        <v>160.46635182998827</v>
      </c>
      <c r="AF74" s="3">
        <v>160.46635182998827</v>
      </c>
      <c r="AG74" s="3">
        <v>160.46635182998827</v>
      </c>
      <c r="AH74" s="3">
        <v>160.46635182998827</v>
      </c>
      <c r="AI74" s="3">
        <v>298.71428571428584</v>
      </c>
      <c r="AJ74" s="3">
        <v>298.71428571428584</v>
      </c>
      <c r="AK74" s="3">
        <v>298.71428571428584</v>
      </c>
      <c r="AL74" s="3">
        <v>298.71428571428584</v>
      </c>
      <c r="AM74" s="3">
        <v>298.71428571428584</v>
      </c>
      <c r="AN74" s="3">
        <v>298.71428571428584</v>
      </c>
      <c r="AO74" s="3">
        <v>298.71428571428584</v>
      </c>
      <c r="AP74" s="3">
        <f t="shared" si="2"/>
        <v>2893.3317591499422</v>
      </c>
      <c r="AQ74" s="3">
        <v>298.71428571428584</v>
      </c>
      <c r="AR74" s="3">
        <v>298.71428571428584</v>
      </c>
      <c r="AS74" s="3">
        <v>298.71428571428584</v>
      </c>
      <c r="AT74" s="3">
        <v>298.71428571428584</v>
      </c>
      <c r="AU74" s="3">
        <v>298.71428571428584</v>
      </c>
      <c r="AV74" s="3">
        <v>298.71428571428584</v>
      </c>
      <c r="AW74" s="3">
        <v>298.71428571428584</v>
      </c>
      <c r="AX74" s="3">
        <v>298.71428571428584</v>
      </c>
      <c r="AY74" s="3">
        <v>295.28571428571433</v>
      </c>
      <c r="AZ74" s="3">
        <v>295.28571428571433</v>
      </c>
      <c r="BA74" s="3">
        <v>295.28571428571433</v>
      </c>
      <c r="BB74" s="3">
        <v>295.28571428571433</v>
      </c>
      <c r="BC74" s="3">
        <f t="shared" si="3"/>
        <v>3570.8571428571436</v>
      </c>
      <c r="BE74" s="2">
        <v>-0.9009009009009028</v>
      </c>
      <c r="BF74" s="2">
        <v>-2.6548672566371723</v>
      </c>
      <c r="BG74" s="2">
        <v>-2.6548672566371723</v>
      </c>
      <c r="BH74" s="2">
        <v>-2.6548672566371723</v>
      </c>
      <c r="BI74" s="2">
        <v>-44.247787610619469</v>
      </c>
      <c r="BJ74" s="2">
        <v>-42.201834862385326</v>
      </c>
      <c r="BK74" s="2">
        <v>-42.201834862385326</v>
      </c>
      <c r="BL74" s="2">
        <v>-42.201834862385326</v>
      </c>
      <c r="BM74" s="2">
        <v>-42.727272727272734</v>
      </c>
      <c r="BN74" s="2">
        <v>-42.727272727272734</v>
      </c>
      <c r="BO74" s="2">
        <v>3.1746031746031855</v>
      </c>
      <c r="BP74" s="2">
        <v>-42.727272727272734</v>
      </c>
      <c r="BQ74" s="2">
        <v>-26.266562743569764</v>
      </c>
      <c r="BR74" s="2">
        <v>-40.909090909090921</v>
      </c>
      <c r="BS74" s="2">
        <v>-40.909090909090921</v>
      </c>
      <c r="BT74" s="2">
        <v>-40.909090909090921</v>
      </c>
      <c r="BU74" s="2">
        <v>-40.909090909090921</v>
      </c>
      <c r="BV74" s="2">
        <v>3.1746031746031855</v>
      </c>
      <c r="BW74" s="2">
        <v>92.063492063492049</v>
      </c>
      <c r="BX74" s="2">
        <v>92.063492063492049</v>
      </c>
      <c r="BY74" s="2">
        <v>92.063492063492049</v>
      </c>
      <c r="BZ74" s="2">
        <v>92.063492063492049</v>
      </c>
      <c r="CA74" s="2">
        <v>92.063492063492049</v>
      </c>
      <c r="CB74" s="2">
        <v>86.153846153846132</v>
      </c>
      <c r="CC74" s="2">
        <v>92.063492063492049</v>
      </c>
      <c r="CD74" s="2">
        <v>23.890063424947151</v>
      </c>
      <c r="CE74" s="2">
        <v>86.153846153846132</v>
      </c>
      <c r="CF74" s="2">
        <v>86.153846153846132</v>
      </c>
      <c r="CG74" s="2">
        <v>86.153846153846132</v>
      </c>
      <c r="CH74" s="2">
        <v>86.153846153846132</v>
      </c>
      <c r="CI74" s="2">
        <v>86.153846153846132</v>
      </c>
      <c r="CJ74" s="2">
        <v>0</v>
      </c>
      <c r="CK74" s="2">
        <v>0</v>
      </c>
      <c r="CL74" s="2">
        <v>0</v>
      </c>
      <c r="CM74" s="2">
        <v>-1.1477761836442113</v>
      </c>
      <c r="CN74" s="2">
        <v>-1.1477761836442113</v>
      </c>
      <c r="CO74" s="2">
        <v>-1.1477761836442113</v>
      </c>
      <c r="CP74" s="2">
        <v>-1.1477761836442113</v>
      </c>
      <c r="CQ74" s="2">
        <v>23.416788675013798</v>
      </c>
    </row>
    <row r="75" spans="3:95" x14ac:dyDescent="0.2">
      <c r="C75" s="28"/>
    </row>
    <row r="76" spans="3:95" x14ac:dyDescent="0.2">
      <c r="C76" s="17" t="s">
        <v>35</v>
      </c>
    </row>
    <row r="77" spans="3:95" x14ac:dyDescent="0.2">
      <c r="C77" s="17" t="s">
        <v>10</v>
      </c>
    </row>
    <row r="79" spans="3:95" ht="15" x14ac:dyDescent="0.2">
      <c r="C79" s="17" t="s">
        <v>426</v>
      </c>
    </row>
    <row r="80" spans="3:95" ht="15" x14ac:dyDescent="0.2">
      <c r="C80" s="17" t="s">
        <v>427</v>
      </c>
    </row>
  </sheetData>
  <mergeCells count="10">
    <mergeCell ref="BE5:CQ5"/>
    <mergeCell ref="BE6:BQ6"/>
    <mergeCell ref="BR6:CD6"/>
    <mergeCell ref="CE6:CQ6"/>
    <mergeCell ref="C5:C7"/>
    <mergeCell ref="D5:BC5"/>
    <mergeCell ref="D6:P6"/>
    <mergeCell ref="Q6:AC6"/>
    <mergeCell ref="AD6:AP6"/>
    <mergeCell ref="AQ6:BC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FA32-1D63-4C4E-B5B3-474FCACCF7A0}">
  <sheetPr>
    <tabColor theme="6"/>
  </sheetPr>
  <dimension ref="C1:CQ80"/>
  <sheetViews>
    <sheetView zoomScaleNormal="100" workbookViewId="0">
      <selection activeCell="C4" sqref="C4"/>
    </sheetView>
  </sheetViews>
  <sheetFormatPr baseColWidth="10" defaultRowHeight="12.75" x14ac:dyDescent="0.2"/>
  <cols>
    <col min="1" max="1" width="11.7109375" style="1" customWidth="1"/>
    <col min="2" max="2" width="7.140625" style="1" customWidth="1"/>
    <col min="3" max="3" width="54.140625" style="1" customWidth="1"/>
    <col min="4" max="5" width="8.85546875" style="3" customWidth="1"/>
    <col min="6" max="7" width="8.85546875" style="2" customWidth="1"/>
    <col min="8" max="15" width="11.42578125" style="1"/>
    <col min="16" max="16" width="13.28515625" style="1" bestFit="1" customWidth="1"/>
    <col min="17" max="16384" width="11.42578125" style="1"/>
  </cols>
  <sheetData>
    <row r="1" spans="3:95" ht="15" customHeight="1" x14ac:dyDescent="0.2"/>
    <row r="2" spans="3:95" ht="15" customHeight="1" x14ac:dyDescent="0.2">
      <c r="C2" s="12"/>
      <c r="D2" s="14"/>
      <c r="E2" s="14"/>
      <c r="F2" s="14"/>
      <c r="G2" s="14"/>
    </row>
    <row r="3" spans="3:95" ht="15" customHeight="1" x14ac:dyDescent="0.2">
      <c r="C3" s="20" t="s">
        <v>430</v>
      </c>
      <c r="D3" s="14"/>
      <c r="E3" s="14"/>
      <c r="F3" s="14"/>
      <c r="G3" s="14"/>
    </row>
    <row r="4" spans="3:95" ht="15" customHeight="1" x14ac:dyDescent="0.2">
      <c r="C4" s="12"/>
      <c r="D4" s="25"/>
      <c r="E4" s="25"/>
      <c r="F4" s="13"/>
      <c r="G4" s="13"/>
    </row>
    <row r="5" spans="3:95" s="24" customFormat="1" ht="15" x14ac:dyDescent="0.25">
      <c r="C5" s="92" t="s">
        <v>20</v>
      </c>
      <c r="D5" s="94" t="s">
        <v>98</v>
      </c>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E5" s="94" t="s">
        <v>9</v>
      </c>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row>
    <row r="6" spans="3:95" s="24" customFormat="1" ht="15.75" x14ac:dyDescent="0.25">
      <c r="C6" s="93"/>
      <c r="D6" s="91" t="s">
        <v>410</v>
      </c>
      <c r="E6" s="91"/>
      <c r="F6" s="91"/>
      <c r="G6" s="91"/>
      <c r="H6" s="91"/>
      <c r="I6" s="91"/>
      <c r="J6" s="91"/>
      <c r="K6" s="91"/>
      <c r="L6" s="91"/>
      <c r="M6" s="91"/>
      <c r="N6" s="91"/>
      <c r="O6" s="91"/>
      <c r="P6" s="91"/>
      <c r="Q6" s="91" t="s">
        <v>411</v>
      </c>
      <c r="R6" s="91"/>
      <c r="S6" s="91"/>
      <c r="T6" s="91"/>
      <c r="U6" s="91"/>
      <c r="V6" s="91"/>
      <c r="W6" s="91"/>
      <c r="X6" s="91"/>
      <c r="Y6" s="91"/>
      <c r="Z6" s="91"/>
      <c r="AA6" s="91"/>
      <c r="AB6" s="91"/>
      <c r="AC6" s="91"/>
      <c r="AD6" s="91" t="s">
        <v>412</v>
      </c>
      <c r="AE6" s="91"/>
      <c r="AF6" s="91"/>
      <c r="AG6" s="91"/>
      <c r="AH6" s="91"/>
      <c r="AI6" s="91"/>
      <c r="AJ6" s="91"/>
      <c r="AK6" s="91"/>
      <c r="AL6" s="91"/>
      <c r="AM6" s="91"/>
      <c r="AN6" s="91"/>
      <c r="AO6" s="91"/>
      <c r="AP6" s="91"/>
      <c r="AQ6" s="91">
        <v>2017</v>
      </c>
      <c r="AR6" s="91"/>
      <c r="AS6" s="91"/>
      <c r="AT6" s="91"/>
      <c r="AU6" s="91"/>
      <c r="AV6" s="91"/>
      <c r="AW6" s="91"/>
      <c r="AX6" s="91"/>
      <c r="AY6" s="91"/>
      <c r="AZ6" s="91"/>
      <c r="BA6" s="91"/>
      <c r="BB6" s="91"/>
      <c r="BC6" s="91"/>
      <c r="BE6" s="91">
        <v>2015</v>
      </c>
      <c r="BF6" s="91"/>
      <c r="BG6" s="91"/>
      <c r="BH6" s="91"/>
      <c r="BI6" s="91"/>
      <c r="BJ6" s="91"/>
      <c r="BK6" s="91"/>
      <c r="BL6" s="91"/>
      <c r="BM6" s="91"/>
      <c r="BN6" s="91"/>
      <c r="BO6" s="91"/>
      <c r="BP6" s="91"/>
      <c r="BQ6" s="91"/>
      <c r="BR6" s="91">
        <v>2016</v>
      </c>
      <c r="BS6" s="91"/>
      <c r="BT6" s="91"/>
      <c r="BU6" s="91"/>
      <c r="BV6" s="91"/>
      <c r="BW6" s="91"/>
      <c r="BX6" s="91"/>
      <c r="BY6" s="91"/>
      <c r="BZ6" s="91"/>
      <c r="CA6" s="91"/>
      <c r="CB6" s="91"/>
      <c r="CC6" s="91"/>
      <c r="CD6" s="91"/>
      <c r="CE6" s="91">
        <v>2017</v>
      </c>
      <c r="CF6" s="91"/>
      <c r="CG6" s="91"/>
      <c r="CH6" s="91"/>
      <c r="CI6" s="91"/>
      <c r="CJ6" s="91"/>
      <c r="CK6" s="91"/>
      <c r="CL6" s="91"/>
      <c r="CM6" s="91"/>
      <c r="CN6" s="91"/>
      <c r="CO6" s="91"/>
      <c r="CP6" s="91"/>
      <c r="CQ6" s="91"/>
    </row>
    <row r="7" spans="3:95" s="24" customFormat="1" ht="15.75" x14ac:dyDescent="0.25">
      <c r="C7" s="93"/>
      <c r="D7" s="72" t="s">
        <v>22</v>
      </c>
      <c r="E7" s="72" t="s">
        <v>23</v>
      </c>
      <c r="F7" s="72" t="s">
        <v>24</v>
      </c>
      <c r="G7" s="72" t="s">
        <v>25</v>
      </c>
      <c r="H7" s="72" t="s">
        <v>26</v>
      </c>
      <c r="I7" s="72" t="s">
        <v>27</v>
      </c>
      <c r="J7" s="72" t="s">
        <v>28</v>
      </c>
      <c r="K7" s="72" t="s">
        <v>29</v>
      </c>
      <c r="L7" s="72" t="s">
        <v>30</v>
      </c>
      <c r="M7" s="72" t="s">
        <v>31</v>
      </c>
      <c r="N7" s="72" t="s">
        <v>32</v>
      </c>
      <c r="O7" s="72" t="s">
        <v>33</v>
      </c>
      <c r="P7" s="72" t="s">
        <v>95</v>
      </c>
      <c r="Q7" s="72" t="s">
        <v>22</v>
      </c>
      <c r="R7" s="72" t="s">
        <v>23</v>
      </c>
      <c r="S7" s="72" t="s">
        <v>24</v>
      </c>
      <c r="T7" s="72" t="s">
        <v>25</v>
      </c>
      <c r="U7" s="72" t="s">
        <v>26</v>
      </c>
      <c r="V7" s="72" t="s">
        <v>27</v>
      </c>
      <c r="W7" s="72" t="s">
        <v>28</v>
      </c>
      <c r="X7" s="72" t="s">
        <v>29</v>
      </c>
      <c r="Y7" s="72" t="s">
        <v>30</v>
      </c>
      <c r="Z7" s="72" t="s">
        <v>31</v>
      </c>
      <c r="AA7" s="72" t="s">
        <v>32</v>
      </c>
      <c r="AB7" s="72" t="s">
        <v>33</v>
      </c>
      <c r="AC7" s="72" t="s">
        <v>95</v>
      </c>
      <c r="AD7" s="72" t="s">
        <v>22</v>
      </c>
      <c r="AE7" s="72" t="s">
        <v>23</v>
      </c>
      <c r="AF7" s="72" t="s">
        <v>24</v>
      </c>
      <c r="AG7" s="72" t="s">
        <v>25</v>
      </c>
      <c r="AH7" s="72" t="s">
        <v>26</v>
      </c>
      <c r="AI7" s="72" t="s">
        <v>27</v>
      </c>
      <c r="AJ7" s="72" t="s">
        <v>28</v>
      </c>
      <c r="AK7" s="72" t="s">
        <v>29</v>
      </c>
      <c r="AL7" s="72" t="s">
        <v>30</v>
      </c>
      <c r="AM7" s="72" t="s">
        <v>31</v>
      </c>
      <c r="AN7" s="72" t="s">
        <v>32</v>
      </c>
      <c r="AO7" s="72" t="s">
        <v>33</v>
      </c>
      <c r="AP7" s="72" t="s">
        <v>95</v>
      </c>
      <c r="AQ7" s="72" t="s">
        <v>413</v>
      </c>
      <c r="AR7" s="72" t="s">
        <v>414</v>
      </c>
      <c r="AS7" s="72" t="s">
        <v>415</v>
      </c>
      <c r="AT7" s="72" t="s">
        <v>416</v>
      </c>
      <c r="AU7" s="72" t="s">
        <v>417</v>
      </c>
      <c r="AV7" s="72" t="s">
        <v>418</v>
      </c>
      <c r="AW7" s="72" t="s">
        <v>419</v>
      </c>
      <c r="AX7" s="72" t="s">
        <v>420</v>
      </c>
      <c r="AY7" s="72" t="s">
        <v>421</v>
      </c>
      <c r="AZ7" s="72" t="s">
        <v>422</v>
      </c>
      <c r="BA7" s="72" t="s">
        <v>423</v>
      </c>
      <c r="BB7" s="72" t="s">
        <v>424</v>
      </c>
      <c r="BC7" s="72" t="s">
        <v>95</v>
      </c>
      <c r="BE7" s="23" t="s">
        <v>22</v>
      </c>
      <c r="BF7" s="23" t="s">
        <v>23</v>
      </c>
      <c r="BG7" s="23" t="s">
        <v>24</v>
      </c>
      <c r="BH7" s="23" t="s">
        <v>25</v>
      </c>
      <c r="BI7" s="23" t="s">
        <v>26</v>
      </c>
      <c r="BJ7" s="23" t="s">
        <v>27</v>
      </c>
      <c r="BK7" s="23" t="s">
        <v>28</v>
      </c>
      <c r="BL7" s="23" t="s">
        <v>29</v>
      </c>
      <c r="BM7" s="23" t="s">
        <v>30</v>
      </c>
      <c r="BN7" s="23" t="s">
        <v>31</v>
      </c>
      <c r="BO7" s="23" t="s">
        <v>32</v>
      </c>
      <c r="BP7" s="23" t="s">
        <v>33</v>
      </c>
      <c r="BQ7" s="23" t="s">
        <v>34</v>
      </c>
      <c r="BR7" s="23" t="s">
        <v>22</v>
      </c>
      <c r="BS7" s="23" t="s">
        <v>23</v>
      </c>
      <c r="BT7" s="23" t="s">
        <v>24</v>
      </c>
      <c r="BU7" s="23" t="s">
        <v>25</v>
      </c>
      <c r="BV7" s="23" t="s">
        <v>26</v>
      </c>
      <c r="BW7" s="23" t="s">
        <v>27</v>
      </c>
      <c r="BX7" s="23" t="s">
        <v>28</v>
      </c>
      <c r="BY7" s="23" t="s">
        <v>29</v>
      </c>
      <c r="BZ7" s="23" t="s">
        <v>30</v>
      </c>
      <c r="CA7" s="23" t="s">
        <v>31</v>
      </c>
      <c r="CB7" s="23" t="s">
        <v>32</v>
      </c>
      <c r="CC7" s="23" t="s">
        <v>33</v>
      </c>
      <c r="CD7" s="23" t="s">
        <v>34</v>
      </c>
      <c r="CE7" s="23" t="s">
        <v>22</v>
      </c>
      <c r="CF7" s="23" t="s">
        <v>23</v>
      </c>
      <c r="CG7" s="23" t="s">
        <v>24</v>
      </c>
      <c r="CH7" s="23" t="s">
        <v>25</v>
      </c>
      <c r="CI7" s="23" t="s">
        <v>26</v>
      </c>
      <c r="CJ7" s="23" t="s">
        <v>27</v>
      </c>
      <c r="CK7" s="23" t="s">
        <v>28</v>
      </c>
      <c r="CL7" s="23" t="s">
        <v>29</v>
      </c>
      <c r="CM7" s="23" t="s">
        <v>30</v>
      </c>
      <c r="CN7" s="23" t="s">
        <v>31</v>
      </c>
      <c r="CO7" s="23" t="s">
        <v>32</v>
      </c>
      <c r="CP7" s="23" t="s">
        <v>33</v>
      </c>
      <c r="CQ7" s="23" t="s">
        <v>34</v>
      </c>
    </row>
    <row r="8" spans="3:95" ht="15" x14ac:dyDescent="0.25">
      <c r="C8" s="21"/>
      <c r="D8" s="22"/>
      <c r="E8" s="22"/>
      <c r="F8" s="22"/>
      <c r="G8" s="22"/>
    </row>
    <row r="9" spans="3:95" x14ac:dyDescent="0.2">
      <c r="C9" s="32" t="s">
        <v>36</v>
      </c>
      <c r="D9" s="32">
        <v>278839.19749819953</v>
      </c>
      <c r="E9" s="32">
        <v>278966.86846090027</v>
      </c>
      <c r="F9" s="32">
        <v>270542.59328141931</v>
      </c>
      <c r="G9" s="32">
        <v>270362.22242086439</v>
      </c>
      <c r="H9" s="32">
        <v>269688.53449844557</v>
      </c>
      <c r="I9" s="32">
        <v>269917.00217061979</v>
      </c>
      <c r="J9" s="32">
        <v>269797.46472672623</v>
      </c>
      <c r="K9" s="32">
        <v>262595.54863302427</v>
      </c>
      <c r="L9" s="32">
        <v>262554.45315023226</v>
      </c>
      <c r="M9" s="32">
        <v>260291.30015926677</v>
      </c>
      <c r="N9" s="32">
        <v>260389.47766902632</v>
      </c>
      <c r="O9" s="32">
        <v>259599.18922045713</v>
      </c>
      <c r="P9" s="32">
        <v>267795.32099076518</v>
      </c>
      <c r="Q9" s="32">
        <v>264477.52182302164</v>
      </c>
      <c r="R9" s="32">
        <v>263271.42513970449</v>
      </c>
      <c r="S9" s="32">
        <v>257553.14044198571</v>
      </c>
      <c r="T9" s="32">
        <v>255772.13080614715</v>
      </c>
      <c r="U9" s="32">
        <v>254721.30400423697</v>
      </c>
      <c r="V9" s="32">
        <v>253303.12959623567</v>
      </c>
      <c r="W9" s="32">
        <v>254832.28173758651</v>
      </c>
      <c r="X9" s="32">
        <v>256311.21765896489</v>
      </c>
      <c r="Y9" s="32">
        <v>257160.52686324602</v>
      </c>
      <c r="Z9" s="32">
        <v>259774.50684237998</v>
      </c>
      <c r="AA9" s="32">
        <v>260637.29008597441</v>
      </c>
      <c r="AB9" s="32">
        <v>259483.6708032701</v>
      </c>
      <c r="AC9" s="32">
        <v>258108.17881689616</v>
      </c>
      <c r="AD9" s="32">
        <v>266439.19371831953</v>
      </c>
      <c r="AE9" s="32">
        <v>267353.38996478193</v>
      </c>
      <c r="AF9" s="32">
        <v>260543.87791941932</v>
      </c>
      <c r="AG9" s="32">
        <v>260059.82304753162</v>
      </c>
      <c r="AH9" s="32">
        <v>259908.17636951761</v>
      </c>
      <c r="AI9" s="32">
        <v>260085.56597468557</v>
      </c>
      <c r="AJ9" s="32">
        <v>261445.40659864646</v>
      </c>
      <c r="AK9" s="32">
        <v>261268.5039167715</v>
      </c>
      <c r="AL9" s="32">
        <v>261050.689566666</v>
      </c>
      <c r="AM9" s="32">
        <v>260312.29569803315</v>
      </c>
      <c r="AN9" s="32">
        <v>260436.61876573769</v>
      </c>
      <c r="AO9" s="32">
        <v>261855.75652550507</v>
      </c>
      <c r="AP9" s="32">
        <v>261729.94150546796</v>
      </c>
      <c r="AQ9" s="32">
        <v>268867.02775927086</v>
      </c>
      <c r="AR9" s="32">
        <v>268606.47167564259</v>
      </c>
      <c r="AS9" s="32">
        <v>261400.63444036184</v>
      </c>
      <c r="AT9" s="32">
        <v>260599.07257334638</v>
      </c>
      <c r="AU9" s="32">
        <v>261074.33487431065</v>
      </c>
      <c r="AV9" s="32">
        <v>260564.60185560188</v>
      </c>
      <c r="AW9" s="32">
        <v>261235.02159135285</v>
      </c>
      <c r="AX9" s="32">
        <v>262152.45141544059</v>
      </c>
      <c r="AY9" s="32">
        <v>262196.46842010162</v>
      </c>
      <c r="AZ9" s="32">
        <v>259800.24321656936</v>
      </c>
      <c r="BA9" s="32">
        <v>261539.0948825228</v>
      </c>
      <c r="BB9" s="32">
        <v>263131.90924908221</v>
      </c>
      <c r="BC9" s="32">
        <v>262597.27766280033</v>
      </c>
      <c r="BE9" s="34">
        <v>-5.1505225248220761</v>
      </c>
      <c r="BF9" s="34">
        <v>-5.6262750511520521</v>
      </c>
      <c r="BG9" s="34">
        <v>-4.801259824519355</v>
      </c>
      <c r="BH9" s="34">
        <v>-5.3964978849764371</v>
      </c>
      <c r="BI9" s="34">
        <v>-5.5498208413064294</v>
      </c>
      <c r="BJ9" s="34">
        <v>-6.1551782365610874</v>
      </c>
      <c r="BK9" s="34">
        <v>-5.5468212068996774</v>
      </c>
      <c r="BL9" s="34">
        <v>-2.393159749574314</v>
      </c>
      <c r="BM9" s="34">
        <v>-2.0544028951967053</v>
      </c>
      <c r="BN9" s="34">
        <v>-0.19854421433623815</v>
      </c>
      <c r="BO9" s="34">
        <v>9.5169904393399563E-2</v>
      </c>
      <c r="BP9" s="34">
        <v>-4.4498758849720321E-2</v>
      </c>
      <c r="BQ9" s="34">
        <v>-3.6173679726850261</v>
      </c>
      <c r="BR9" s="34">
        <v>0.74171592420264609</v>
      </c>
      <c r="BS9" s="34">
        <v>1.5504777333549713</v>
      </c>
      <c r="BT9" s="34">
        <v>1.1612118075132738</v>
      </c>
      <c r="BU9" s="34">
        <v>1.6763719439918834</v>
      </c>
      <c r="BV9" s="34">
        <v>2.0362931108402149</v>
      </c>
      <c r="BW9" s="34">
        <v>2.677596755026701</v>
      </c>
      <c r="BX9" s="34">
        <v>2.5950891370465357</v>
      </c>
      <c r="BY9" s="34">
        <v>1.9340886844845473</v>
      </c>
      <c r="BZ9" s="34">
        <v>1.5127371027236602</v>
      </c>
      <c r="CA9" s="34">
        <v>0.20702141337505253</v>
      </c>
      <c r="CB9" s="34">
        <v>-7.6992559341959588E-2</v>
      </c>
      <c r="CC9" s="34">
        <v>0.91415606804536864</v>
      </c>
      <c r="CD9" s="34">
        <v>1.403195631061771</v>
      </c>
      <c r="CE9" s="34">
        <v>0.91121505326203778</v>
      </c>
      <c r="CF9" s="34">
        <v>0.46869864303038522</v>
      </c>
      <c r="CG9" s="34">
        <v>0.3288338715859318</v>
      </c>
      <c r="CH9" s="34">
        <v>0.20735595352465719</v>
      </c>
      <c r="CI9" s="34">
        <v>0.44868096151584602</v>
      </c>
      <c r="CJ9" s="34">
        <v>0.18418395466164306</v>
      </c>
      <c r="CK9" s="34">
        <v>-8.0469957392126368E-2</v>
      </c>
      <c r="CL9" s="34">
        <v>0.33832914622984323</v>
      </c>
      <c r="CM9" s="34">
        <v>0.43891048720752224</v>
      </c>
      <c r="CN9" s="34">
        <v>-0.19670698999857406</v>
      </c>
      <c r="CO9" s="34">
        <v>0.42331839585767472</v>
      </c>
      <c r="CP9" s="34">
        <v>0.48734950130944199</v>
      </c>
      <c r="CQ9" s="34">
        <v>0.33138591341268508</v>
      </c>
    </row>
    <row r="10" spans="3:95" x14ac:dyDescent="0.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row>
    <row r="11" spans="3:95" x14ac:dyDescent="0.2">
      <c r="C11" s="32" t="s">
        <v>37</v>
      </c>
      <c r="D11" s="32">
        <v>5122.6196440666199</v>
      </c>
      <c r="E11" s="32">
        <v>5114.9537132625555</v>
      </c>
      <c r="F11" s="32">
        <v>5075.2506476767594</v>
      </c>
      <c r="G11" s="32">
        <v>5004.1386483555625</v>
      </c>
      <c r="H11" s="32">
        <v>5026.673348182554</v>
      </c>
      <c r="I11" s="32">
        <v>5346.9989813555158</v>
      </c>
      <c r="J11" s="32">
        <v>5018.1375733730983</v>
      </c>
      <c r="K11" s="32">
        <v>4304.6885470798998</v>
      </c>
      <c r="L11" s="32">
        <v>4397.6933278448187</v>
      </c>
      <c r="M11" s="32">
        <v>4397.6933278448187</v>
      </c>
      <c r="N11" s="32">
        <v>4330.5780188785493</v>
      </c>
      <c r="O11" s="32">
        <v>4338.2532221314032</v>
      </c>
      <c r="P11" s="32">
        <v>4789.8065833376795</v>
      </c>
      <c r="Q11" s="32">
        <v>4425.6441974726931</v>
      </c>
      <c r="R11" s="32">
        <v>4438.3445381146648</v>
      </c>
      <c r="S11" s="32">
        <v>4438.3445381146648</v>
      </c>
      <c r="T11" s="32">
        <v>4438.3445381146648</v>
      </c>
      <c r="U11" s="32">
        <v>4438.3445381146648</v>
      </c>
      <c r="V11" s="32">
        <v>4434.1830630984132</v>
      </c>
      <c r="W11" s="32">
        <v>4434.1830630984132</v>
      </c>
      <c r="X11" s="32">
        <v>4406.8120306014434</v>
      </c>
      <c r="Y11" s="32">
        <v>4434.1830630984132</v>
      </c>
      <c r="Z11" s="32">
        <v>4420.5006376661904</v>
      </c>
      <c r="AA11" s="32">
        <v>4327.5466051606718</v>
      </c>
      <c r="AB11" s="32">
        <v>4288.377308825291</v>
      </c>
      <c r="AC11" s="32">
        <v>4410.4006767900155</v>
      </c>
      <c r="AD11" s="32">
        <v>4407.6646835066522</v>
      </c>
      <c r="AE11" s="32">
        <v>4320.9382336695207</v>
      </c>
      <c r="AF11" s="32">
        <v>4419.7821256413799</v>
      </c>
      <c r="AG11" s="32">
        <v>4315.7452502439855</v>
      </c>
      <c r="AH11" s="32">
        <v>4367.0319887038986</v>
      </c>
      <c r="AI11" s="32">
        <v>4292.1254384177746</v>
      </c>
      <c r="AJ11" s="32">
        <v>4342.0631386085242</v>
      </c>
      <c r="AK11" s="32">
        <v>4379.5164137515867</v>
      </c>
      <c r="AL11" s="32">
        <v>4158.7301356642838</v>
      </c>
      <c r="AM11" s="32">
        <v>4333.7401885767322</v>
      </c>
      <c r="AN11" s="32">
        <v>4379.5164137515867</v>
      </c>
      <c r="AO11" s="32">
        <v>4249.6655707838427</v>
      </c>
      <c r="AP11" s="32">
        <v>4330.5432984433146</v>
      </c>
      <c r="AQ11" s="32">
        <v>4274.6158759805585</v>
      </c>
      <c r="AR11" s="32">
        <v>4305.1007733934157</v>
      </c>
      <c r="AS11" s="32">
        <v>4280.5538344398929</v>
      </c>
      <c r="AT11" s="32">
        <v>4040.0504151951736</v>
      </c>
      <c r="AU11" s="32">
        <v>4195.0377482514596</v>
      </c>
      <c r="AV11" s="32">
        <v>4652.7999999999993</v>
      </c>
      <c r="AW11" s="32">
        <v>4565.1999999999989</v>
      </c>
      <c r="AX11" s="32">
        <v>4689.9999999999991</v>
      </c>
      <c r="AY11" s="32">
        <v>4812.7999999999993</v>
      </c>
      <c r="AZ11" s="32">
        <v>4534.5999999999995</v>
      </c>
      <c r="BA11" s="32">
        <v>4656.5999999999995</v>
      </c>
      <c r="BB11" s="32">
        <v>4658.5999999999995</v>
      </c>
      <c r="BC11" s="32">
        <v>4472.1632206050408</v>
      </c>
      <c r="BE11" s="34">
        <v>-13.605840273564196</v>
      </c>
      <c r="BF11" s="34">
        <v>-13.228060566677502</v>
      </c>
      <c r="BG11" s="34">
        <v>-12.549254288625999</v>
      </c>
      <c r="BH11" s="34">
        <v>-11.306523459873086</v>
      </c>
      <c r="BI11" s="34">
        <v>-11.704138489138261</v>
      </c>
      <c r="BJ11" s="34">
        <v>-17.07155586601019</v>
      </c>
      <c r="BK11" s="34">
        <v>-11.636877262457389</v>
      </c>
      <c r="BL11" s="34">
        <v>2.3723779875043371</v>
      </c>
      <c r="BM11" s="34">
        <v>0.82974715454924297</v>
      </c>
      <c r="BN11" s="34">
        <v>0.51861983365149023</v>
      </c>
      <c r="BO11" s="34">
        <v>-7.0000210241272232E-2</v>
      </c>
      <c r="BP11" s="34">
        <v>-1.149677318319553</v>
      </c>
      <c r="BQ11" s="34">
        <v>-7.9211112170479936</v>
      </c>
      <c r="BR11" s="34">
        <v>-0.40625755627414772</v>
      </c>
      <c r="BS11" s="34">
        <v>-2.6452724306756159</v>
      </c>
      <c r="BT11" s="34">
        <v>-0.41822829016265883</v>
      </c>
      <c r="BU11" s="34">
        <v>-2.7622751415048441</v>
      </c>
      <c r="BV11" s="34">
        <v>-1.6067375752009228</v>
      </c>
      <c r="BW11" s="34">
        <v>-3.2036932769612614</v>
      </c>
      <c r="BX11" s="34">
        <v>-2.0774948435601903</v>
      </c>
      <c r="BY11" s="34">
        <v>-0.61939598649346506</v>
      </c>
      <c r="BZ11" s="34">
        <v>-6.2120332768051068</v>
      </c>
      <c r="CA11" s="34">
        <v>-1.9626837817913634</v>
      </c>
      <c r="CB11" s="34">
        <v>1.2009069649057125</v>
      </c>
      <c r="CC11" s="34">
        <v>-0.90271296701858184</v>
      </c>
      <c r="CD11" s="34">
        <v>-1.8106603957085965</v>
      </c>
      <c r="CE11" s="34">
        <v>-3.0185782512893611</v>
      </c>
      <c r="CF11" s="34">
        <v>-0.36652827278799149</v>
      </c>
      <c r="CG11" s="34">
        <v>-3.1501166175987194</v>
      </c>
      <c r="CH11" s="34">
        <v>-6.3881165143662262</v>
      </c>
      <c r="CI11" s="34">
        <v>-3.9384699012357305</v>
      </c>
      <c r="CJ11" s="34">
        <v>8.4031691700786393</v>
      </c>
      <c r="CK11" s="34">
        <v>5.1389593902354536</v>
      </c>
      <c r="CL11" s="34">
        <v>7.0894490833166124</v>
      </c>
      <c r="CM11" s="34">
        <v>15.727634229655042</v>
      </c>
      <c r="CN11" s="34">
        <v>4.634791258431048</v>
      </c>
      <c r="CO11" s="34">
        <v>6.3268078041305298</v>
      </c>
      <c r="CP11" s="34">
        <v>9.6227437760644676</v>
      </c>
      <c r="CQ11" s="34">
        <v>3.2702576190067001</v>
      </c>
    </row>
    <row r="12" spans="3:95" x14ac:dyDescent="0.2">
      <c r="C12" s="3" t="s">
        <v>38</v>
      </c>
      <c r="D12" s="3">
        <v>4788.5652376764037</v>
      </c>
      <c r="E12" s="3">
        <v>4780.8512443502996</v>
      </c>
      <c r="F12" s="3">
        <v>4740.8992553769222</v>
      </c>
      <c r="G12" s="3">
        <v>4771.1631661271877</v>
      </c>
      <c r="H12" s="3">
        <v>4793.8391501028036</v>
      </c>
      <c r="I12" s="3">
        <v>5151.4117870225227</v>
      </c>
      <c r="J12" s="3">
        <v>4785.2498591743815</v>
      </c>
      <c r="K12" s="3">
        <v>3965.5060183024966</v>
      </c>
      <c r="L12" s="3">
        <v>4059.0939042948771</v>
      </c>
      <c r="M12" s="3">
        <v>4059.0939042948771</v>
      </c>
      <c r="N12" s="3">
        <v>3991.5578074166415</v>
      </c>
      <c r="O12" s="3">
        <v>3999.2811313263237</v>
      </c>
      <c r="P12" s="3">
        <v>4490.5427054554775</v>
      </c>
      <c r="Q12" s="3">
        <v>4087.2200154324673</v>
      </c>
      <c r="R12" s="3">
        <v>4099.9999824652332</v>
      </c>
      <c r="S12" s="3">
        <v>4099.9999824652332</v>
      </c>
      <c r="T12" s="3">
        <v>4099.9999824652332</v>
      </c>
      <c r="U12" s="3">
        <v>4099.9999824652332</v>
      </c>
      <c r="V12" s="3">
        <v>4095.8124165554168</v>
      </c>
      <c r="W12" s="3">
        <v>4095.8124165554168</v>
      </c>
      <c r="X12" s="3">
        <v>4068.2697779109058</v>
      </c>
      <c r="Y12" s="3">
        <v>4095.8124165554168</v>
      </c>
      <c r="Z12" s="3">
        <v>4082.0442074276871</v>
      </c>
      <c r="AA12" s="3">
        <v>3988.5073878673334</v>
      </c>
      <c r="AB12" s="3">
        <v>3949.0925146781469</v>
      </c>
      <c r="AC12" s="3">
        <v>4071.8809235703106</v>
      </c>
      <c r="AD12" s="3">
        <v>4069.1277766583485</v>
      </c>
      <c r="AE12" s="3">
        <v>3981.8575843829976</v>
      </c>
      <c r="AF12" s="3">
        <v>4081.3211906280089</v>
      </c>
      <c r="AG12" s="3">
        <v>3976.6320428915578</v>
      </c>
      <c r="AH12" s="3">
        <v>4028.2403300401461</v>
      </c>
      <c r="AI12" s="3">
        <v>3952.8641436699013</v>
      </c>
      <c r="AJ12" s="3">
        <v>4003.1149345833978</v>
      </c>
      <c r="AK12" s="3">
        <v>4040.8030277685202</v>
      </c>
      <c r="AL12" s="3">
        <v>3818.6325022065662</v>
      </c>
      <c r="AM12" s="3">
        <v>3994.7398027644817</v>
      </c>
      <c r="AN12" s="3">
        <v>4040.8030277685202</v>
      </c>
      <c r="AO12" s="3">
        <v>3910.1380685295271</v>
      </c>
      <c r="AP12" s="3">
        <v>3991.5228693243312</v>
      </c>
      <c r="AQ12" s="3">
        <v>3935.2448028180297</v>
      </c>
      <c r="AR12" s="3">
        <v>3965.9208291480668</v>
      </c>
      <c r="AS12" s="3">
        <v>3941.2199900583978</v>
      </c>
      <c r="AT12" s="3">
        <v>3699.2087042305793</v>
      </c>
      <c r="AU12" s="3">
        <v>3855.1677499596126</v>
      </c>
      <c r="AV12" s="3">
        <v>4315.7999999999993</v>
      </c>
      <c r="AW12" s="3">
        <v>4228.1999999999989</v>
      </c>
      <c r="AX12" s="3">
        <v>4352.9999999999991</v>
      </c>
      <c r="AY12" s="3">
        <v>4475.7999999999993</v>
      </c>
      <c r="AZ12" s="3">
        <v>4195.5999999999995</v>
      </c>
      <c r="BA12" s="3">
        <v>4319.5999999999995</v>
      </c>
      <c r="BB12" s="3">
        <v>4319.5999999999995</v>
      </c>
      <c r="BC12" s="3">
        <v>4133.6968396845568</v>
      </c>
      <c r="BE12" s="2">
        <v>-14.64624971015861</v>
      </c>
      <c r="BF12" s="2">
        <v>-14.241214107835965</v>
      </c>
      <c r="BG12" s="2">
        <v>-13.518517023638687</v>
      </c>
      <c r="BH12" s="2">
        <v>-14.067076733549355</v>
      </c>
      <c r="BI12" s="2">
        <v>-14.473559623348875</v>
      </c>
      <c r="BJ12" s="2">
        <v>-20.491457761664101</v>
      </c>
      <c r="BK12" s="2">
        <v>-14.407553689117425</v>
      </c>
      <c r="BL12" s="2">
        <v>2.591441272163264</v>
      </c>
      <c r="BM12" s="2">
        <v>0.90459873869113139</v>
      </c>
      <c r="BN12" s="2">
        <v>0.56540458717957431</v>
      </c>
      <c r="BO12" s="2">
        <v>-7.6421780580004928E-2</v>
      </c>
      <c r="BP12" s="2">
        <v>-1.2549409506386056</v>
      </c>
      <c r="BQ12" s="2">
        <v>-9.3231889628071496</v>
      </c>
      <c r="BR12" s="2">
        <v>-0.44265389936941624</v>
      </c>
      <c r="BS12" s="2">
        <v>-2.8815219167683814</v>
      </c>
      <c r="BT12" s="2">
        <v>-0.45558029066119499</v>
      </c>
      <c r="BU12" s="2">
        <v>-3.0089741488119937</v>
      </c>
      <c r="BV12" s="2">
        <v>-1.7502354324874791</v>
      </c>
      <c r="BW12" s="2">
        <v>-3.4901079040561944</v>
      </c>
      <c r="BX12" s="2">
        <v>-2.2632257668181444</v>
      </c>
      <c r="BY12" s="2">
        <v>-0.67514574110888459</v>
      </c>
      <c r="BZ12" s="2">
        <v>-6.7673976774053397</v>
      </c>
      <c r="CA12" s="2">
        <v>-2.1387422631128361</v>
      </c>
      <c r="CB12" s="2">
        <v>1.3111581555612872</v>
      </c>
      <c r="CC12" s="2">
        <v>-0.98641513218118426</v>
      </c>
      <c r="CD12" s="2">
        <v>-1.9734873331099245</v>
      </c>
      <c r="CE12" s="2">
        <v>-3.2902130674860808</v>
      </c>
      <c r="CF12" s="2">
        <v>-0.40023418460357618</v>
      </c>
      <c r="CG12" s="2">
        <v>-3.4327413605997781</v>
      </c>
      <c r="CH12" s="2">
        <v>-6.9763391651205815</v>
      </c>
      <c r="CI12" s="2">
        <v>-4.2964809917090729</v>
      </c>
      <c r="CJ12" s="2">
        <v>9.1815919581071714</v>
      </c>
      <c r="CK12" s="2">
        <v>5.6227480123556717</v>
      </c>
      <c r="CL12" s="2">
        <v>7.7261121140043576</v>
      </c>
      <c r="CM12" s="2">
        <v>17.209498358736909</v>
      </c>
      <c r="CN12" s="2">
        <v>5.0281171528747892</v>
      </c>
      <c r="CO12" s="2">
        <v>6.8995437371131008</v>
      </c>
      <c r="CP12" s="2">
        <v>10.471802383808338</v>
      </c>
      <c r="CQ12" s="2">
        <v>3.5618979275519491</v>
      </c>
    </row>
    <row r="13" spans="3:95" x14ac:dyDescent="0.2">
      <c r="C13" s="3" t="s">
        <v>39</v>
      </c>
      <c r="D13" s="3">
        <v>337.00000002492385</v>
      </c>
      <c r="E13" s="3">
        <v>337.00000002492385</v>
      </c>
      <c r="F13" s="3">
        <v>337.00000002492385</v>
      </c>
      <c r="G13" s="3">
        <v>243.28995221313693</v>
      </c>
      <c r="H13" s="3">
        <v>243.28995221313693</v>
      </c>
      <c r="I13" s="3">
        <v>210.85858699606788</v>
      </c>
      <c r="J13" s="3">
        <v>243.28995221313693</v>
      </c>
      <c r="K13" s="3">
        <v>337.00000002492385</v>
      </c>
      <c r="L13" s="3">
        <v>337.00000002492385</v>
      </c>
      <c r="M13" s="3">
        <v>337.00000002492385</v>
      </c>
      <c r="N13" s="3">
        <v>337.00000002492385</v>
      </c>
      <c r="O13" s="3">
        <v>337.00000002492385</v>
      </c>
      <c r="P13" s="3">
        <v>303.06070365290583</v>
      </c>
      <c r="Q13" s="3">
        <v>337.00000002492385</v>
      </c>
      <c r="R13" s="3">
        <v>337.00000002492385</v>
      </c>
      <c r="S13" s="3">
        <v>337.00000002492385</v>
      </c>
      <c r="T13" s="3">
        <v>337.00000002492385</v>
      </c>
      <c r="U13" s="3">
        <v>337.00000002492385</v>
      </c>
      <c r="V13" s="3">
        <v>337.00000002492385</v>
      </c>
      <c r="W13" s="3">
        <v>337.00000002492385</v>
      </c>
      <c r="X13" s="3">
        <v>337.00000002492385</v>
      </c>
      <c r="Y13" s="3">
        <v>337.00000002492385</v>
      </c>
      <c r="Z13" s="3">
        <v>337.00000002492385</v>
      </c>
      <c r="AA13" s="3">
        <v>337.00000002492385</v>
      </c>
      <c r="AB13" s="3">
        <v>337.00000002492385</v>
      </c>
      <c r="AC13" s="3">
        <v>337.00000002492385</v>
      </c>
      <c r="AD13" s="3">
        <v>337</v>
      </c>
      <c r="AE13" s="3">
        <v>337</v>
      </c>
      <c r="AF13" s="3">
        <v>337</v>
      </c>
      <c r="AG13" s="3">
        <v>337</v>
      </c>
      <c r="AH13" s="3">
        <v>337</v>
      </c>
      <c r="AI13" s="3">
        <v>337</v>
      </c>
      <c r="AJ13" s="3">
        <v>337</v>
      </c>
      <c r="AK13" s="3">
        <v>337</v>
      </c>
      <c r="AL13" s="3">
        <v>337</v>
      </c>
      <c r="AM13" s="3">
        <v>337</v>
      </c>
      <c r="AN13" s="3">
        <v>337</v>
      </c>
      <c r="AO13" s="3">
        <v>337</v>
      </c>
      <c r="AP13" s="3">
        <v>337</v>
      </c>
      <c r="AQ13" s="3">
        <v>337</v>
      </c>
      <c r="AR13" s="3">
        <v>337</v>
      </c>
      <c r="AS13" s="3">
        <v>337</v>
      </c>
      <c r="AT13" s="3">
        <v>337</v>
      </c>
      <c r="AU13" s="3">
        <v>337</v>
      </c>
      <c r="AV13" s="3">
        <v>337</v>
      </c>
      <c r="AW13" s="3">
        <v>337</v>
      </c>
      <c r="AX13" s="3">
        <v>337</v>
      </c>
      <c r="AY13" s="3">
        <v>337</v>
      </c>
      <c r="AZ13" s="3">
        <v>339</v>
      </c>
      <c r="BA13" s="3">
        <v>337</v>
      </c>
      <c r="BB13" s="3">
        <v>339</v>
      </c>
      <c r="BC13" s="3">
        <v>337.33333333333331</v>
      </c>
      <c r="BE13" s="2">
        <v>0</v>
      </c>
      <c r="BF13" s="2">
        <v>0</v>
      </c>
      <c r="BG13" s="2">
        <v>0</v>
      </c>
      <c r="BH13" s="2">
        <v>38.517845459434</v>
      </c>
      <c r="BI13" s="2">
        <v>38.517845459434</v>
      </c>
      <c r="BJ13" s="2">
        <v>59.8227536406702</v>
      </c>
      <c r="BK13" s="2">
        <v>38.517845459434</v>
      </c>
      <c r="BL13" s="2">
        <v>0</v>
      </c>
      <c r="BM13" s="2">
        <v>0</v>
      </c>
      <c r="BN13" s="2">
        <v>0</v>
      </c>
      <c r="BO13" s="2">
        <v>0</v>
      </c>
      <c r="BP13" s="2">
        <v>0</v>
      </c>
      <c r="BQ13" s="2">
        <v>11.198844311695577</v>
      </c>
      <c r="BR13" s="2">
        <v>-7.3958061896917116E-9</v>
      </c>
      <c r="BS13" s="2">
        <v>-7.3958061896917116E-9</v>
      </c>
      <c r="BT13" s="2">
        <v>-7.3958061896917116E-9</v>
      </c>
      <c r="BU13" s="2">
        <v>-7.3958061896917116E-9</v>
      </c>
      <c r="BV13" s="2">
        <v>-7.3958061896917116E-9</v>
      </c>
      <c r="BW13" s="2">
        <v>-7.3958061896917116E-9</v>
      </c>
      <c r="BX13" s="2">
        <v>-7.3958061896917116E-9</v>
      </c>
      <c r="BY13" s="2">
        <v>-7.3958061896917116E-9</v>
      </c>
      <c r="BZ13" s="2">
        <v>-7.3958061896917116E-9</v>
      </c>
      <c r="CA13" s="2">
        <v>-7.3958061896917116E-9</v>
      </c>
      <c r="CB13" s="2">
        <v>-7.3958061896917116E-9</v>
      </c>
      <c r="CC13" s="2">
        <v>-7.3958061896917116E-9</v>
      </c>
      <c r="CD13" s="2">
        <v>-7.3958061896917116E-9</v>
      </c>
      <c r="CE13" s="2">
        <v>0</v>
      </c>
      <c r="CF13" s="2">
        <v>0</v>
      </c>
      <c r="CG13" s="2">
        <v>0</v>
      </c>
      <c r="CH13" s="2">
        <v>0</v>
      </c>
      <c r="CI13" s="2">
        <v>0</v>
      </c>
      <c r="CJ13" s="2">
        <v>0</v>
      </c>
      <c r="CK13" s="2">
        <v>0</v>
      </c>
      <c r="CL13" s="2">
        <v>0</v>
      </c>
      <c r="CM13" s="2">
        <v>0</v>
      </c>
      <c r="CN13" s="2">
        <v>0.59347181008901906</v>
      </c>
      <c r="CO13" s="2">
        <v>0</v>
      </c>
      <c r="CP13" s="2">
        <v>0.59347181008901906</v>
      </c>
      <c r="CQ13" s="2">
        <v>9.8911968348169843E-2</v>
      </c>
    </row>
    <row r="14" spans="3:95" x14ac:dyDescent="0.2">
      <c r="C14" s="32" t="s">
        <v>40</v>
      </c>
      <c r="D14" s="32">
        <v>11216.139323158219</v>
      </c>
      <c r="E14" s="32">
        <v>11052.645027788245</v>
      </c>
      <c r="F14" s="32">
        <v>10977.334102370563</v>
      </c>
      <c r="G14" s="32">
        <v>11003.997530788682</v>
      </c>
      <c r="H14" s="32">
        <v>11224.730215246045</v>
      </c>
      <c r="I14" s="32">
        <v>11028.698031133272</v>
      </c>
      <c r="J14" s="32">
        <v>11175.866438750087</v>
      </c>
      <c r="K14" s="32">
        <v>10180.306668565598</v>
      </c>
      <c r="L14" s="32">
        <v>10291.962077203198</v>
      </c>
      <c r="M14" s="32">
        <v>10267.103523983738</v>
      </c>
      <c r="N14" s="32">
        <v>10267.526147821876</v>
      </c>
      <c r="O14" s="32">
        <v>10136.358389461511</v>
      </c>
      <c r="P14" s="32">
        <v>10735.222289689253</v>
      </c>
      <c r="Q14" s="32">
        <v>9731.4143152180968</v>
      </c>
      <c r="R14" s="32">
        <v>9712.1849305827782</v>
      </c>
      <c r="S14" s="32">
        <v>9673.6114445773146</v>
      </c>
      <c r="T14" s="32">
        <v>9673.6114445773146</v>
      </c>
      <c r="U14" s="32">
        <v>9691.2031304479442</v>
      </c>
      <c r="V14" s="32">
        <v>9640.9108937094152</v>
      </c>
      <c r="W14" s="32">
        <v>9610.8839223593204</v>
      </c>
      <c r="X14" s="32">
        <v>9528.6329882180053</v>
      </c>
      <c r="Y14" s="32">
        <v>9622.9243130050309</v>
      </c>
      <c r="Z14" s="32">
        <v>9719.4153220709777</v>
      </c>
      <c r="AA14" s="32">
        <v>9690.3325181135842</v>
      </c>
      <c r="AB14" s="32">
        <v>9397.0756394899272</v>
      </c>
      <c r="AC14" s="32">
        <v>9641.0167385308068</v>
      </c>
      <c r="AD14" s="32">
        <v>9573.0493955770344</v>
      </c>
      <c r="AE14" s="32">
        <v>9493.131428083525</v>
      </c>
      <c r="AF14" s="32">
        <v>9447.9287040106319</v>
      </c>
      <c r="AG14" s="32">
        <v>9390.3737467225437</v>
      </c>
      <c r="AH14" s="32">
        <v>9533.1114428729124</v>
      </c>
      <c r="AI14" s="32">
        <v>9447.7113832222403</v>
      </c>
      <c r="AJ14" s="32">
        <v>9516.8404251045649</v>
      </c>
      <c r="AK14" s="32">
        <v>9453.1767320065919</v>
      </c>
      <c r="AL14" s="32">
        <v>9398.4469449676053</v>
      </c>
      <c r="AM14" s="32">
        <v>9382.3177849213025</v>
      </c>
      <c r="AN14" s="32">
        <v>9362.4364379208055</v>
      </c>
      <c r="AO14" s="32">
        <v>9397.1597636100596</v>
      </c>
      <c r="AP14" s="32">
        <v>9449.6403490849862</v>
      </c>
      <c r="AQ14" s="32">
        <v>9399.9509540425352</v>
      </c>
      <c r="AR14" s="32">
        <v>9366.196621379102</v>
      </c>
      <c r="AS14" s="32">
        <v>9460.6314546320918</v>
      </c>
      <c r="AT14" s="32">
        <v>9399.7174687168736</v>
      </c>
      <c r="AU14" s="32">
        <v>9445.5721551549432</v>
      </c>
      <c r="AV14" s="32">
        <v>9451.4888888888872</v>
      </c>
      <c r="AW14" s="32">
        <v>9443.4888888888872</v>
      </c>
      <c r="AX14" s="32">
        <v>9420.9777777777763</v>
      </c>
      <c r="AY14" s="32">
        <v>9432.0888888888876</v>
      </c>
      <c r="AZ14" s="32">
        <v>9118.3777777777759</v>
      </c>
      <c r="BA14" s="32">
        <v>9402.9777777777745</v>
      </c>
      <c r="BB14" s="32">
        <v>9365.9777777777763</v>
      </c>
      <c r="BC14" s="32">
        <v>9392.2872026419427</v>
      </c>
      <c r="BE14" s="34">
        <v>-13.237398049029014</v>
      </c>
      <c r="BF14" s="34">
        <v>-12.127957550752066</v>
      </c>
      <c r="BG14" s="34">
        <v>-11.876496111307288</v>
      </c>
      <c r="BH14" s="34">
        <v>-12.090025306612507</v>
      </c>
      <c r="BI14" s="34">
        <v>-13.662039580382789</v>
      </c>
      <c r="BJ14" s="34">
        <v>-12.583417675470187</v>
      </c>
      <c r="BK14" s="34">
        <v>-14.003232098090413</v>
      </c>
      <c r="BL14" s="34">
        <v>-6.4013167929391379</v>
      </c>
      <c r="BM14" s="34">
        <v>-6.5005852060035512</v>
      </c>
      <c r="BN14" s="34">
        <v>-5.33439835912215</v>
      </c>
      <c r="BO14" s="34">
        <v>-5.6215452622025879</v>
      </c>
      <c r="BP14" s="34">
        <v>-7.2933761965263137</v>
      </c>
      <c r="BQ14" s="34">
        <v>-10.192667851967874</v>
      </c>
      <c r="BR14" s="34">
        <v>-1.6273576944864976</v>
      </c>
      <c r="BS14" s="34">
        <v>-2.2554502829684964</v>
      </c>
      <c r="BT14" s="34">
        <v>-2.3329729735340199</v>
      </c>
      <c r="BU14" s="34">
        <v>-2.9279416428653837</v>
      </c>
      <c r="BV14" s="34">
        <v>-1.6312906194106858</v>
      </c>
      <c r="BW14" s="34">
        <v>-2.0039549438553128</v>
      </c>
      <c r="BX14" s="34">
        <v>-0.97851038483532937</v>
      </c>
      <c r="BY14" s="34">
        <v>-0.79188962681964181</v>
      </c>
      <c r="BZ14" s="34">
        <v>-2.3327354631071162</v>
      </c>
      <c r="CA14" s="34">
        <v>-3.4682902826900452</v>
      </c>
      <c r="CB14" s="34">
        <v>-3.3837443615052587</v>
      </c>
      <c r="CC14" s="34">
        <v>8.9521595185715341E-4</v>
      </c>
      <c r="CD14" s="34">
        <v>-1.9850228937055459</v>
      </c>
      <c r="CE14" s="34">
        <v>-1.8081849824620577</v>
      </c>
      <c r="CF14" s="34">
        <v>-1.3371226098156774</v>
      </c>
      <c r="CG14" s="34">
        <v>0.13445011091233194</v>
      </c>
      <c r="CH14" s="34">
        <v>9.9503195999961491E-2</v>
      </c>
      <c r="CI14" s="34">
        <v>-0.91826564959979207</v>
      </c>
      <c r="CJ14" s="34">
        <v>3.9983288157552366E-2</v>
      </c>
      <c r="CK14" s="34">
        <v>-0.77075513446861477</v>
      </c>
      <c r="CL14" s="34">
        <v>-0.34061517246151141</v>
      </c>
      <c r="CM14" s="34">
        <v>0.35795216080136694</v>
      </c>
      <c r="CN14" s="34">
        <v>-2.8131642222534281</v>
      </c>
      <c r="CO14" s="34">
        <v>0.43302125601369923</v>
      </c>
      <c r="CP14" s="34">
        <v>-0.33182351494154272</v>
      </c>
      <c r="CQ14" s="34">
        <v>-0.60693470147354933</v>
      </c>
    </row>
    <row r="15" spans="3:95" x14ac:dyDescent="0.2">
      <c r="C15" s="3" t="s">
        <v>41</v>
      </c>
      <c r="D15" s="3">
        <v>9525.3836649543828</v>
      </c>
      <c r="E15" s="3">
        <v>9381.1515679995609</v>
      </c>
      <c r="F15" s="3">
        <v>9540.3842802987256</v>
      </c>
      <c r="G15" s="3">
        <v>9535.8738426042146</v>
      </c>
      <c r="H15" s="3">
        <v>9533.4193973514084</v>
      </c>
      <c r="I15" s="3">
        <v>9350.0551836434006</v>
      </c>
      <c r="J15" s="3">
        <v>9487.7132904866758</v>
      </c>
      <c r="K15" s="3">
        <v>8609.4604287098373</v>
      </c>
      <c r="L15" s="3">
        <v>8720.4231196465807</v>
      </c>
      <c r="M15" s="3">
        <v>8711.4022442575588</v>
      </c>
      <c r="N15" s="3">
        <v>8710.0186484544574</v>
      </c>
      <c r="O15" s="3">
        <v>8647.2171312777864</v>
      </c>
      <c r="P15" s="3">
        <v>9146.0418999737158</v>
      </c>
      <c r="Q15" s="3">
        <v>8216.4576379124392</v>
      </c>
      <c r="R15" s="3">
        <v>8206.7724672907352</v>
      </c>
      <c r="S15" s="3">
        <v>8371.3130643372097</v>
      </c>
      <c r="T15" s="3">
        <v>8371.3130643372097</v>
      </c>
      <c r="U15" s="3">
        <v>8387.7679422036435</v>
      </c>
      <c r="V15" s="3">
        <v>8387.7679422036435</v>
      </c>
      <c r="W15" s="3">
        <v>8359.6813705186814</v>
      </c>
      <c r="X15" s="3">
        <v>8259.2245186130222</v>
      </c>
      <c r="Y15" s="3">
        <v>8229.816916438027</v>
      </c>
      <c r="Z15" s="3">
        <v>8385.1014967938681</v>
      </c>
      <c r="AA15" s="3">
        <v>8357.8980786194134</v>
      </c>
      <c r="AB15" s="3">
        <v>8083.5920139971004</v>
      </c>
      <c r="AC15" s="3">
        <v>8301.392209438749</v>
      </c>
      <c r="AD15" s="3">
        <v>8201.1517558576579</v>
      </c>
      <c r="AE15" s="3">
        <v>8170.6733042356655</v>
      </c>
      <c r="AF15" s="3">
        <v>8180.9683061817468</v>
      </c>
      <c r="AG15" s="3">
        <v>8127.1326590613889</v>
      </c>
      <c r="AH15" s="3">
        <v>8216.3713096917672</v>
      </c>
      <c r="AI15" s="3">
        <v>8179.3814332705215</v>
      </c>
      <c r="AJ15" s="3">
        <v>8201.1517558576597</v>
      </c>
      <c r="AK15" s="3">
        <v>8162.3560680326636</v>
      </c>
      <c r="AL15" s="3">
        <v>8160.9724722295623</v>
      </c>
      <c r="AM15" s="3">
        <v>8140.3512257908669</v>
      </c>
      <c r="AN15" s="3">
        <v>8127.2890322385847</v>
      </c>
      <c r="AO15" s="3">
        <v>8141.7817255248992</v>
      </c>
      <c r="AP15" s="3">
        <v>8167.465087331082</v>
      </c>
      <c r="AQ15" s="3">
        <v>8144.392543953908</v>
      </c>
      <c r="AR15" s="3">
        <v>8112.8194800915544</v>
      </c>
      <c r="AS15" s="3">
        <v>8201.1517558576597</v>
      </c>
      <c r="AT15" s="3">
        <v>8144.1741468914743</v>
      </c>
      <c r="AU15" s="3">
        <v>8192.5999999999985</v>
      </c>
      <c r="AV15" s="3">
        <v>8192.5999999999985</v>
      </c>
      <c r="AW15" s="3">
        <v>8192.5999999999985</v>
      </c>
      <c r="AX15" s="3">
        <v>8174.5999999999995</v>
      </c>
      <c r="AY15" s="3">
        <v>8170.5999999999995</v>
      </c>
      <c r="AZ15" s="3">
        <v>7932.5999999999995</v>
      </c>
      <c r="BA15" s="3">
        <v>8220.5999999999985</v>
      </c>
      <c r="BB15" s="3">
        <v>8183.5999999999995</v>
      </c>
      <c r="BC15" s="3">
        <v>8155.1948272328837</v>
      </c>
      <c r="BE15" s="2">
        <v>-13.741452030512114</v>
      </c>
      <c r="BF15" s="2">
        <v>-12.518496180306894</v>
      </c>
      <c r="BG15" s="2">
        <v>-12.253921661999446</v>
      </c>
      <c r="BH15" s="2">
        <v>-12.212418048821071</v>
      </c>
      <c r="BI15" s="2">
        <v>-12.01721446835804</v>
      </c>
      <c r="BJ15" s="2">
        <v>-10.29178141240431</v>
      </c>
      <c r="BK15" s="2">
        <v>-11.889397217547359</v>
      </c>
      <c r="BL15" s="2">
        <v>-4.0680355406349182</v>
      </c>
      <c r="BM15" s="2">
        <v>-5.6259449395666188</v>
      </c>
      <c r="BN15" s="2">
        <v>-3.7456742131128595</v>
      </c>
      <c r="BO15" s="2">
        <v>-4.0427074159884331</v>
      </c>
      <c r="BP15" s="2">
        <v>-6.5179942717293553</v>
      </c>
      <c r="BQ15" s="2">
        <v>-9.2351390882802971</v>
      </c>
      <c r="BR15" s="2">
        <v>-0.1862832223969213</v>
      </c>
      <c r="BS15" s="2">
        <v>-0.43987040214589213</v>
      </c>
      <c r="BT15" s="2">
        <v>-2.2737742178864928</v>
      </c>
      <c r="BU15" s="2">
        <v>-2.9168710260766395</v>
      </c>
      <c r="BV15" s="2">
        <v>-2.0434117120656348</v>
      </c>
      <c r="BW15" s="2">
        <v>-2.484409563652934</v>
      </c>
      <c r="BX15" s="2">
        <v>-1.8963595337508132</v>
      </c>
      <c r="BY15" s="2">
        <v>-1.1728516443893167</v>
      </c>
      <c r="BZ15" s="2">
        <v>-0.83652461418620705</v>
      </c>
      <c r="CA15" s="2">
        <v>-2.9188707029555228</v>
      </c>
      <c r="CB15" s="2">
        <v>-2.7591751444152712</v>
      </c>
      <c r="CC15" s="2">
        <v>0.7198496834951662</v>
      </c>
      <c r="CD15" s="2">
        <v>-1.6133091742779104</v>
      </c>
      <c r="CE15" s="2">
        <v>-0.69208830166092028</v>
      </c>
      <c r="CF15" s="2">
        <v>-0.70806678947890056</v>
      </c>
      <c r="CG15" s="2">
        <v>0.24671223405989817</v>
      </c>
      <c r="CH15" s="2">
        <v>0.20968634997098334</v>
      </c>
      <c r="CI15" s="2">
        <v>-0.28931640009658421</v>
      </c>
      <c r="CJ15" s="2">
        <v>0.16160839101730939</v>
      </c>
      <c r="CK15" s="2">
        <v>-0.10427505931167591</v>
      </c>
      <c r="CL15" s="2">
        <v>0.15000487439267296</v>
      </c>
      <c r="CM15" s="2">
        <v>0.1179703497738549</v>
      </c>
      <c r="CN15" s="2">
        <v>-2.5521162420198085</v>
      </c>
      <c r="CO15" s="2">
        <v>1.1481192239044979</v>
      </c>
      <c r="CP15" s="2">
        <v>0.51362559062468893</v>
      </c>
      <c r="CQ15" s="2">
        <v>-0.15023339514766976</v>
      </c>
    </row>
    <row r="16" spans="3:95" x14ac:dyDescent="0.2">
      <c r="C16" s="3" t="s">
        <v>42</v>
      </c>
      <c r="D16" s="3">
        <v>1876.2397070458553</v>
      </c>
      <c r="E16" s="3">
        <v>1859.3470229635923</v>
      </c>
      <c r="F16" s="3">
        <v>1413.2265933365652</v>
      </c>
      <c r="G16" s="3">
        <v>1470.4313644333188</v>
      </c>
      <c r="H16" s="3">
        <v>1876.2397070458553</v>
      </c>
      <c r="I16" s="3">
        <v>1876.2397070458553</v>
      </c>
      <c r="J16" s="3">
        <v>1876.2397070458553</v>
      </c>
      <c r="K16" s="3">
        <v>1773.347903999346</v>
      </c>
      <c r="L16" s="3">
        <v>1760.6783909376491</v>
      </c>
      <c r="M16" s="3">
        <v>1733.0358169848557</v>
      </c>
      <c r="N16" s="3">
        <v>1736.4911387289546</v>
      </c>
      <c r="O16" s="3">
        <v>1620.1619733442826</v>
      </c>
      <c r="P16" s="3">
        <v>1739.3065860759987</v>
      </c>
      <c r="Q16" s="3">
        <v>1721.1341531996252</v>
      </c>
      <c r="R16" s="3">
        <v>1705.0093183938291</v>
      </c>
      <c r="S16" s="3">
        <v>1315.3258105870884</v>
      </c>
      <c r="T16" s="3">
        <v>1315.3258105870884</v>
      </c>
      <c r="U16" s="3">
        <v>1315.3258105870884</v>
      </c>
      <c r="V16" s="3">
        <v>1223.951746687577</v>
      </c>
      <c r="W16" s="3">
        <v>1223.951746687577</v>
      </c>
      <c r="X16" s="3">
        <v>1269.6387786373327</v>
      </c>
      <c r="Y16" s="3">
        <v>1498.0739383861116</v>
      </c>
      <c r="Z16" s="3">
        <v>1371.7627324073751</v>
      </c>
      <c r="AA16" s="3">
        <v>1371.7627324073751</v>
      </c>
      <c r="AB16" s="3">
        <v>1371.7627324073751</v>
      </c>
      <c r="AC16" s="3">
        <v>1391.91877591462</v>
      </c>
      <c r="AD16" s="3">
        <v>1463.1367964289725</v>
      </c>
      <c r="AE16" s="3">
        <v>1377.1376774647265</v>
      </c>
      <c r="AF16" s="3">
        <v>1275.0137236946841</v>
      </c>
      <c r="AG16" s="3">
        <v>1275.0137236946841</v>
      </c>
      <c r="AH16" s="3">
        <v>1361.0128426589304</v>
      </c>
      <c r="AI16" s="3">
        <v>1277.7011961623168</v>
      </c>
      <c r="AJ16" s="3">
        <v>1361.0128426589304</v>
      </c>
      <c r="AK16" s="3">
        <v>1320.7007556444401</v>
      </c>
      <c r="AL16" s="3">
        <v>1223.9517468096631</v>
      </c>
      <c r="AM16" s="3">
        <v>1234.7016366801938</v>
      </c>
      <c r="AN16" s="3">
        <v>1223.9517468096631</v>
      </c>
      <c r="AO16" s="3">
        <v>1258.888888888888</v>
      </c>
      <c r="AP16" s="3">
        <v>1304.3519647996745</v>
      </c>
      <c r="AQ16" s="3">
        <v>1258.888888888888</v>
      </c>
      <c r="AR16" s="3">
        <v>1258.888888888888</v>
      </c>
      <c r="AS16" s="3">
        <v>1258.888888888888</v>
      </c>
      <c r="AT16" s="3">
        <v>1258.888888888888</v>
      </c>
      <c r="AU16" s="3">
        <v>1248.1389990183573</v>
      </c>
      <c r="AV16" s="3">
        <v>1258.888888888888</v>
      </c>
      <c r="AW16" s="3">
        <v>1250.888888888888</v>
      </c>
      <c r="AX16" s="3">
        <v>1246.3777777777768</v>
      </c>
      <c r="AY16" s="3">
        <v>1261.4888888888879</v>
      </c>
      <c r="AZ16" s="3">
        <v>1185.7777777777769</v>
      </c>
      <c r="BA16" s="3">
        <v>1182.3777777777768</v>
      </c>
      <c r="BB16" s="3">
        <v>1182.3777777777768</v>
      </c>
      <c r="BC16" s="3">
        <v>1237.6560276959733</v>
      </c>
      <c r="BE16" s="2">
        <v>-8.2668303662778886</v>
      </c>
      <c r="BF16" s="2">
        <v>-8.3006400991121119</v>
      </c>
      <c r="BG16" s="2">
        <v>-6.9274653626731801</v>
      </c>
      <c r="BH16" s="2">
        <v>-10.548302872062687</v>
      </c>
      <c r="BI16" s="2">
        <v>-29.895641497851432</v>
      </c>
      <c r="BJ16" s="2">
        <v>-34.765704931450756</v>
      </c>
      <c r="BK16" s="2">
        <v>-34.765704931450756</v>
      </c>
      <c r="BL16" s="2">
        <v>-28.404416540376676</v>
      </c>
      <c r="BM16" s="2">
        <v>-14.914958569559511</v>
      </c>
      <c r="BN16" s="2">
        <v>-20.846256092157709</v>
      </c>
      <c r="BO16" s="2">
        <v>-21.003758567322539</v>
      </c>
      <c r="BP16" s="2">
        <v>-15.33175355450236</v>
      </c>
      <c r="BQ16" s="2">
        <v>-19.972776101832089</v>
      </c>
      <c r="BR16" s="2">
        <v>-14.98996207187162</v>
      </c>
      <c r="BS16" s="2">
        <v>-19.229903167800146</v>
      </c>
      <c r="BT16" s="2">
        <v>-3.0647985896673946</v>
      </c>
      <c r="BU16" s="2">
        <v>-3.0647985896673946</v>
      </c>
      <c r="BV16" s="2">
        <v>3.4734384214242464</v>
      </c>
      <c r="BW16" s="2">
        <v>4.3914680149935492</v>
      </c>
      <c r="BX16" s="2">
        <v>11.198243422772713</v>
      </c>
      <c r="BY16" s="2">
        <v>4.0217720084062547</v>
      </c>
      <c r="BZ16" s="2">
        <v>-18.298308551563402</v>
      </c>
      <c r="CA16" s="2">
        <v>-9.9916036854745265</v>
      </c>
      <c r="CB16" s="2">
        <v>-10.775258877190163</v>
      </c>
      <c r="CC16" s="2">
        <v>-8.2283795041143257</v>
      </c>
      <c r="CD16" s="2">
        <v>-6.2910862781778265</v>
      </c>
      <c r="CE16" s="2">
        <v>-13.959590657454946</v>
      </c>
      <c r="CF16" s="2">
        <v>-8.5865625863589266</v>
      </c>
      <c r="CG16" s="2">
        <v>-1.2646793133387013</v>
      </c>
      <c r="CH16" s="2">
        <v>-1.2646793133387013</v>
      </c>
      <c r="CI16" s="2">
        <v>-8.293370944249002</v>
      </c>
      <c r="CJ16" s="2">
        <v>-1.4723557690900835</v>
      </c>
      <c r="CK16" s="2">
        <v>-8.0913236318108321</v>
      </c>
      <c r="CL16" s="2">
        <v>-5.6275411026320725</v>
      </c>
      <c r="CM16" s="2">
        <v>3.0668808780304202</v>
      </c>
      <c r="CN16" s="2">
        <v>-3.9624033409367598</v>
      </c>
      <c r="CO16" s="2">
        <v>-3.3967000039219153</v>
      </c>
      <c r="CP16" s="2">
        <v>-6.0776699029126302</v>
      </c>
      <c r="CQ16" s="2">
        <v>-5.1133389532590279</v>
      </c>
    </row>
    <row r="17" spans="3:95" x14ac:dyDescent="0.2">
      <c r="C17" s="32" t="s">
        <v>43</v>
      </c>
      <c r="D17" s="32">
        <v>18193.384387893249</v>
      </c>
      <c r="E17" s="32">
        <v>18009.005713009599</v>
      </c>
      <c r="F17" s="32">
        <v>17875.909444571011</v>
      </c>
      <c r="G17" s="32">
        <v>17834.358319175386</v>
      </c>
      <c r="H17" s="32">
        <v>17864.124460568877</v>
      </c>
      <c r="I17" s="32">
        <v>18231.593838476809</v>
      </c>
      <c r="J17" s="32">
        <v>17819.694355921692</v>
      </c>
      <c r="K17" s="32">
        <v>17362.542514913956</v>
      </c>
      <c r="L17" s="32">
        <v>17328.151485411265</v>
      </c>
      <c r="M17" s="32">
        <v>17298.130937090536</v>
      </c>
      <c r="N17" s="32">
        <v>17307.607921406598</v>
      </c>
      <c r="O17" s="32">
        <v>17292.233346919813</v>
      </c>
      <c r="P17" s="32">
        <v>17701.394727113231</v>
      </c>
      <c r="Q17" s="32">
        <v>16344.722089859377</v>
      </c>
      <c r="R17" s="32">
        <v>16286.565286028372</v>
      </c>
      <c r="S17" s="32">
        <v>16463.282027894158</v>
      </c>
      <c r="T17" s="32">
        <v>16370.616440755228</v>
      </c>
      <c r="U17" s="32">
        <v>16340.99461558035</v>
      </c>
      <c r="V17" s="32">
        <v>16214.962537412273</v>
      </c>
      <c r="W17" s="32">
        <v>16217.780325842896</v>
      </c>
      <c r="X17" s="32">
        <v>16093.70226938479</v>
      </c>
      <c r="Y17" s="32">
        <v>15967.412340100349</v>
      </c>
      <c r="Z17" s="32">
        <v>16107.76837568426</v>
      </c>
      <c r="AA17" s="32">
        <v>15893.263840021344</v>
      </c>
      <c r="AB17" s="32">
        <v>16012.271267642005</v>
      </c>
      <c r="AC17" s="32">
        <v>16192.778451350447</v>
      </c>
      <c r="AD17" s="32">
        <v>16030.870567204234</v>
      </c>
      <c r="AE17" s="32">
        <v>16066.049982399807</v>
      </c>
      <c r="AF17" s="32">
        <v>16137.126551292615</v>
      </c>
      <c r="AG17" s="32">
        <v>16129.733003055117</v>
      </c>
      <c r="AH17" s="32">
        <v>16081.377694129615</v>
      </c>
      <c r="AI17" s="32">
        <v>16056.799380378094</v>
      </c>
      <c r="AJ17" s="32">
        <v>16027.218470310474</v>
      </c>
      <c r="AK17" s="32">
        <v>16154.121038187301</v>
      </c>
      <c r="AL17" s="32">
        <v>16120.943323405814</v>
      </c>
      <c r="AM17" s="32">
        <v>15930.190067886402</v>
      </c>
      <c r="AN17" s="32">
        <v>15830.996653067899</v>
      </c>
      <c r="AO17" s="32">
        <v>15976.825451823905</v>
      </c>
      <c r="AP17" s="32">
        <v>16045.187681928443</v>
      </c>
      <c r="AQ17" s="32">
        <v>16334.725297191224</v>
      </c>
      <c r="AR17" s="32">
        <v>16206.256396720875</v>
      </c>
      <c r="AS17" s="32">
        <v>15842.585790113282</v>
      </c>
      <c r="AT17" s="32">
        <v>15847.102644457338</v>
      </c>
      <c r="AU17" s="32">
        <v>15780.027177194272</v>
      </c>
      <c r="AV17" s="32">
        <v>15629.5</v>
      </c>
      <c r="AW17" s="32">
        <v>16173.82</v>
      </c>
      <c r="AX17" s="32">
        <v>16515.18</v>
      </c>
      <c r="AY17" s="32">
        <v>16292.260000000002</v>
      </c>
      <c r="AZ17" s="32">
        <v>16152.859999999999</v>
      </c>
      <c r="BA17" s="32">
        <v>16538.34</v>
      </c>
      <c r="BB17" s="32">
        <v>16623.46</v>
      </c>
      <c r="BC17" s="32">
        <v>16161.343108806415</v>
      </c>
      <c r="BE17" s="34">
        <v>-10.161178693415952</v>
      </c>
      <c r="BF17" s="34">
        <v>-9.5643282834706795</v>
      </c>
      <c r="BG17" s="34">
        <v>-7.9024086637777931</v>
      </c>
      <c r="BH17" s="34">
        <v>-8.2074266549099875</v>
      </c>
      <c r="BI17" s="34">
        <v>-8.5261936477799445</v>
      </c>
      <c r="BJ17" s="34">
        <v>-11.061190365093276</v>
      </c>
      <c r="BK17" s="34">
        <v>-8.9895707416915442</v>
      </c>
      <c r="BL17" s="34">
        <v>-7.3079172848058764</v>
      </c>
      <c r="BM17" s="34">
        <v>-7.8527657520569001</v>
      </c>
      <c r="BN17" s="34">
        <v>-6.8814519079278602</v>
      </c>
      <c r="BO17" s="34">
        <v>-8.1718056464403119</v>
      </c>
      <c r="BP17" s="34">
        <v>-7.4019477623218695</v>
      </c>
      <c r="BQ17" s="34">
        <v>-8.5225842314675671</v>
      </c>
      <c r="BR17" s="34">
        <v>-1.9202010344970155</v>
      </c>
      <c r="BS17" s="34">
        <v>-1.3539705871423724</v>
      </c>
      <c r="BT17" s="34">
        <v>-1.981108481583016</v>
      </c>
      <c r="BU17" s="34">
        <v>-1.4714377957107505</v>
      </c>
      <c r="BV17" s="34">
        <v>-1.5887461415794335</v>
      </c>
      <c r="BW17" s="34">
        <v>-0.97541487788981307</v>
      </c>
      <c r="BX17" s="34">
        <v>-1.1750181079266619</v>
      </c>
      <c r="BY17" s="34">
        <v>0.37541870597075366</v>
      </c>
      <c r="BZ17" s="34">
        <v>0.96152701536922347</v>
      </c>
      <c r="CA17" s="34">
        <v>-1.1024389205020135</v>
      </c>
      <c r="CB17" s="34">
        <v>-0.39178351017270518</v>
      </c>
      <c r="CC17" s="34">
        <v>-0.22136657083576816</v>
      </c>
      <c r="CD17" s="34">
        <v>-0.91146043815412137</v>
      </c>
      <c r="CE17" s="34">
        <v>1.8954349903405276</v>
      </c>
      <c r="CF17" s="34">
        <v>0.87268752726814558</v>
      </c>
      <c r="CG17" s="34">
        <v>-1.8252367312304396</v>
      </c>
      <c r="CH17" s="34">
        <v>-1.752232095498707</v>
      </c>
      <c r="CI17" s="34">
        <v>-1.8739098270501353</v>
      </c>
      <c r="CJ17" s="34">
        <v>-2.6611740624988278</v>
      </c>
      <c r="CK17" s="34">
        <v>0.91470350866618144</v>
      </c>
      <c r="CL17" s="34">
        <v>2.2350888727352025</v>
      </c>
      <c r="CM17" s="34">
        <v>1.0626963519278387</v>
      </c>
      <c r="CN17" s="34">
        <v>1.397785783877592</v>
      </c>
      <c r="CO17" s="34">
        <v>4.4680910648479344</v>
      </c>
      <c r="CP17" s="34">
        <v>4.0473281136226946</v>
      </c>
      <c r="CQ17" s="34">
        <v>0.72392688188245291</v>
      </c>
    </row>
    <row r="18" spans="3:95" x14ac:dyDescent="0.2">
      <c r="C18" s="3" t="s">
        <v>43</v>
      </c>
      <c r="D18" s="3">
        <v>8288.507498010149</v>
      </c>
      <c r="E18" s="3">
        <v>8269.1391359194058</v>
      </c>
      <c r="F18" s="3">
        <v>8282.9736802699354</v>
      </c>
      <c r="G18" s="3">
        <v>8282.9736802699354</v>
      </c>
      <c r="H18" s="3">
        <v>8305.1089512307863</v>
      </c>
      <c r="I18" s="3">
        <v>8282.952844795449</v>
      </c>
      <c r="J18" s="3">
        <v>8288.507498010149</v>
      </c>
      <c r="K18" s="3">
        <v>8221.5626708360669</v>
      </c>
      <c r="L18" s="3">
        <v>8232.6873507308974</v>
      </c>
      <c r="M18" s="3">
        <v>8224.3866241205778</v>
      </c>
      <c r="N18" s="3">
        <v>8227.1535329906837</v>
      </c>
      <c r="O18" s="3">
        <v>8221.6197152504719</v>
      </c>
      <c r="P18" s="3">
        <v>8260.6310985362088</v>
      </c>
      <c r="Q18" s="3">
        <v>7216.1386835871181</v>
      </c>
      <c r="R18" s="3">
        <v>7250.0243570442144</v>
      </c>
      <c r="S18" s="3">
        <v>7319.1970787968694</v>
      </c>
      <c r="T18" s="3">
        <v>7341.3323497577194</v>
      </c>
      <c r="U18" s="3">
        <v>7341.3323497577194</v>
      </c>
      <c r="V18" s="3">
        <v>7217.5759771318026</v>
      </c>
      <c r="W18" s="3">
        <v>7220.3428860019094</v>
      </c>
      <c r="X18" s="3">
        <v>7173.3054352101044</v>
      </c>
      <c r="Y18" s="3">
        <v>7115.2003489378731</v>
      </c>
      <c r="Z18" s="3">
        <v>7087.5312602368103</v>
      </c>
      <c r="AA18" s="3">
        <v>7068.1628981460663</v>
      </c>
      <c r="AB18" s="3">
        <v>7076.4636247563858</v>
      </c>
      <c r="AC18" s="3">
        <v>7202.2172707803829</v>
      </c>
      <c r="AD18" s="3">
        <v>7046.0276269462438</v>
      </c>
      <c r="AE18" s="3">
        <v>7101.3658043459691</v>
      </c>
      <c r="AF18" s="3">
        <v>7098.5988954759823</v>
      </c>
      <c r="AG18" s="3">
        <v>7081.9974422560654</v>
      </c>
      <c r="AH18" s="3">
        <v>7101.3658043459691</v>
      </c>
      <c r="AI18" s="3">
        <v>7090.2981688660248</v>
      </c>
      <c r="AJ18" s="3">
        <v>7086.5634512609604</v>
      </c>
      <c r="AK18" s="3">
        <v>7085.0832159524598</v>
      </c>
      <c r="AL18" s="3">
        <v>7015.5916293763958</v>
      </c>
      <c r="AM18" s="3">
        <v>7073.6967156461069</v>
      </c>
      <c r="AN18" s="3">
        <v>7014.4873033060703</v>
      </c>
      <c r="AO18" s="3">
        <v>7014.4873033060703</v>
      </c>
      <c r="AP18" s="3">
        <v>7067.4636134236935</v>
      </c>
      <c r="AQ18" s="3">
        <v>7186.9603078859027</v>
      </c>
      <c r="AR18" s="3">
        <v>7176.9718939030536</v>
      </c>
      <c r="AS18" s="3">
        <v>7179.9323645200548</v>
      </c>
      <c r="AT18" s="3">
        <v>7198.3329178748818</v>
      </c>
      <c r="AU18" s="3">
        <v>7207.6014532199179</v>
      </c>
      <c r="AV18" s="3">
        <v>7191</v>
      </c>
      <c r="AW18" s="3">
        <v>7262.4000000000005</v>
      </c>
      <c r="AX18" s="3">
        <v>7273.4000000000005</v>
      </c>
      <c r="AY18" s="3">
        <v>7273.4000000000005</v>
      </c>
      <c r="AZ18" s="3">
        <v>7130.2000000000007</v>
      </c>
      <c r="BA18" s="3">
        <v>7262.6</v>
      </c>
      <c r="BB18" s="3">
        <v>7262.6</v>
      </c>
      <c r="BC18" s="3">
        <v>7217.1165781169866</v>
      </c>
      <c r="BE18" s="2">
        <v>-12.938020683222861</v>
      </c>
      <c r="BF18" s="2">
        <v>-12.324315289948029</v>
      </c>
      <c r="BG18" s="2">
        <v>-11.635635203921801</v>
      </c>
      <c r="BH18" s="2">
        <v>-11.368396989540219</v>
      </c>
      <c r="BI18" s="2">
        <v>-11.604623216053522</v>
      </c>
      <c r="BJ18" s="2">
        <v>-12.862283386450402</v>
      </c>
      <c r="BK18" s="2">
        <v>-12.887297408667099</v>
      </c>
      <c r="BL18" s="2">
        <v>-12.750097245434766</v>
      </c>
      <c r="BM18" s="2">
        <v>-13.573781612073654</v>
      </c>
      <c r="BN18" s="2">
        <v>-13.822980555772812</v>
      </c>
      <c r="BO18" s="2">
        <v>-14.08738308088081</v>
      </c>
      <c r="BP18" s="2">
        <v>-13.928594731399579</v>
      </c>
      <c r="BQ18" s="2">
        <v>-12.812747780776434</v>
      </c>
      <c r="BR18" s="2">
        <v>-2.3573695587057686</v>
      </c>
      <c r="BS18" s="2">
        <v>-2.0504559071419792</v>
      </c>
      <c r="BT18" s="2">
        <v>-3.0139669822519477</v>
      </c>
      <c r="BU18" s="2">
        <v>-3.5325319049233972</v>
      </c>
      <c r="BV18" s="2">
        <v>-3.2687056514975721</v>
      </c>
      <c r="BW18" s="2">
        <v>-1.7634425833416234</v>
      </c>
      <c r="BX18" s="2">
        <v>-1.8528127660018434</v>
      </c>
      <c r="BY18" s="2">
        <v>-1.2298684344961286</v>
      </c>
      <c r="BZ18" s="2">
        <v>-1.399942583153635</v>
      </c>
      <c r="CA18" s="2">
        <v>-0.19519553540905399</v>
      </c>
      <c r="CB18" s="2">
        <v>-0.75939951601956546</v>
      </c>
      <c r="CC18" s="2">
        <v>-0.87580922812203754</v>
      </c>
      <c r="CD18" s="2">
        <v>-1.871002391213461</v>
      </c>
      <c r="CE18" s="2">
        <v>2.0001721310414444</v>
      </c>
      <c r="CF18" s="2">
        <v>1.0646696936920774</v>
      </c>
      <c r="CG18" s="2">
        <v>1.1457679218346506</v>
      </c>
      <c r="CH18" s="2">
        <v>1.6426929911705246</v>
      </c>
      <c r="CI18" s="2">
        <v>1.4959889660793646</v>
      </c>
      <c r="CJ18" s="2">
        <v>1.4202763936806528</v>
      </c>
      <c r="CK18" s="2">
        <v>2.4812668361524626</v>
      </c>
      <c r="CL18" s="2">
        <v>2.6579332706147429</v>
      </c>
      <c r="CM18" s="2">
        <v>3.6747915819969279</v>
      </c>
      <c r="CN18" s="2">
        <v>0.7987801375328285</v>
      </c>
      <c r="CO18" s="2">
        <v>3.5371465648956102</v>
      </c>
      <c r="CP18" s="2">
        <v>3.5371465648956102</v>
      </c>
      <c r="CQ18" s="2">
        <v>2.1174918312850899</v>
      </c>
    </row>
    <row r="19" spans="3:95" x14ac:dyDescent="0.2">
      <c r="C19" s="3" t="s">
        <v>44</v>
      </c>
      <c r="D19" s="3">
        <v>4111.3102146335195</v>
      </c>
      <c r="E19" s="3">
        <v>3848.0810772784862</v>
      </c>
      <c r="F19" s="3">
        <v>3849.5035633734442</v>
      </c>
      <c r="G19" s="3">
        <v>3855.1935077532762</v>
      </c>
      <c r="H19" s="3">
        <v>3862.3406183351308</v>
      </c>
      <c r="I19" s="3">
        <v>3880.5058225370294</v>
      </c>
      <c r="J19" s="3">
        <v>3880.5058225370294</v>
      </c>
      <c r="K19" s="3">
        <v>3832.9541574794084</v>
      </c>
      <c r="L19" s="3">
        <v>3832.9541574794084</v>
      </c>
      <c r="M19" s="3">
        <v>3884.7782736436757</v>
      </c>
      <c r="N19" s="3">
        <v>3871.4207914365293</v>
      </c>
      <c r="O19" s="3">
        <v>3884.7782736436757</v>
      </c>
      <c r="P19" s="3">
        <v>3882.860523344219</v>
      </c>
      <c r="Q19" s="3">
        <v>3867.6737603971151</v>
      </c>
      <c r="R19" s="3">
        <v>3890.4682180235077</v>
      </c>
      <c r="S19" s="3">
        <v>3887.7967215820781</v>
      </c>
      <c r="T19" s="3">
        <v>3889.2192076770366</v>
      </c>
      <c r="U19" s="3">
        <v>3890.6416937719946</v>
      </c>
      <c r="V19" s="3">
        <v>3890.6416937719946</v>
      </c>
      <c r="W19" s="3">
        <v>3890.6416937719946</v>
      </c>
      <c r="X19" s="3">
        <v>3889.2125020115491</v>
      </c>
      <c r="Y19" s="3">
        <v>3842.5547578262663</v>
      </c>
      <c r="Z19" s="3">
        <v>3842.5547578262663</v>
      </c>
      <c r="AA19" s="3">
        <v>3841.1322717313083</v>
      </c>
      <c r="AB19" s="3">
        <v>3841.1322717313083</v>
      </c>
      <c r="AC19" s="3">
        <v>3871.9724625102012</v>
      </c>
      <c r="AD19" s="3">
        <v>3837.6280764991825</v>
      </c>
      <c r="AE19" s="3">
        <v>3859.6592709069796</v>
      </c>
      <c r="AF19" s="3">
        <v>3884.2281589446343</v>
      </c>
      <c r="AG19" s="3">
        <v>3899.9895021484413</v>
      </c>
      <c r="AH19" s="3">
        <v>3899.9895021484413</v>
      </c>
      <c r="AI19" s="3">
        <v>3898.5670160539603</v>
      </c>
      <c r="AJ19" s="3">
        <v>3847.5458062243542</v>
      </c>
      <c r="AK19" s="3">
        <v>3847.5458062243542</v>
      </c>
      <c r="AL19" s="3">
        <v>3893.2240231713331</v>
      </c>
      <c r="AM19" s="3">
        <v>3656.070059361673</v>
      </c>
      <c r="AN19" s="3">
        <v>3657.4925454561535</v>
      </c>
      <c r="AO19" s="3">
        <v>3678.274729517118</v>
      </c>
      <c r="AP19" s="3">
        <v>3821.6845413880515</v>
      </c>
      <c r="AQ19" s="3">
        <v>3835.6108101122677</v>
      </c>
      <c r="AR19" s="3">
        <v>3706.8582840393451</v>
      </c>
      <c r="AS19" s="3">
        <v>3463.7521078798154</v>
      </c>
      <c r="AT19" s="3">
        <v>3463.7521078798154</v>
      </c>
      <c r="AU19" s="3">
        <v>3343.7000000000003</v>
      </c>
      <c r="AV19" s="3">
        <v>3343.7000000000003</v>
      </c>
      <c r="AW19" s="3">
        <v>3471.9</v>
      </c>
      <c r="AX19" s="3">
        <v>3715.9</v>
      </c>
      <c r="AY19" s="3">
        <v>3628.9</v>
      </c>
      <c r="AZ19" s="3">
        <v>3596.9</v>
      </c>
      <c r="BA19" s="3">
        <v>3869.8999999999996</v>
      </c>
      <c r="BB19" s="3">
        <v>3941.8999999999996</v>
      </c>
      <c r="BC19" s="3">
        <v>3615.231109159271</v>
      </c>
      <c r="BE19" s="2">
        <v>-5.9260051301704646</v>
      </c>
      <c r="BF19" s="2">
        <v>1.1015137127775798</v>
      </c>
      <c r="BG19" s="2">
        <v>0.99475575429981422</v>
      </c>
      <c r="BH19" s="2">
        <v>0.88259382714073187</v>
      </c>
      <c r="BI19" s="2">
        <v>0.73274416302162582</v>
      </c>
      <c r="BJ19" s="2">
        <v>0.2611997429845081</v>
      </c>
      <c r="BK19" s="2">
        <v>0.2611997429845081</v>
      </c>
      <c r="BL19" s="2">
        <v>1.4677541713448594</v>
      </c>
      <c r="BM19" s="2">
        <v>0.25047521969767672</v>
      </c>
      <c r="BN19" s="2">
        <v>-1.0868964157845329</v>
      </c>
      <c r="BO19" s="2">
        <v>-0.78236185981690465</v>
      </c>
      <c r="BP19" s="2">
        <v>-1.123513334299775</v>
      </c>
      <c r="BQ19" s="2">
        <v>-0.28041339029711843</v>
      </c>
      <c r="BR19" s="2">
        <v>-0.7768412166916483</v>
      </c>
      <c r="BS19" s="2">
        <v>-0.79190846422542149</v>
      </c>
      <c r="BT19" s="2">
        <v>-9.1788817497429065E-2</v>
      </c>
      <c r="BU19" s="2">
        <v>0.27692690733771563</v>
      </c>
      <c r="BV19" s="2">
        <v>0.2402639233371362</v>
      </c>
      <c r="BW19" s="2">
        <v>0.20370218863001721</v>
      </c>
      <c r="BX19" s="2">
        <v>-1.1076807102701536</v>
      </c>
      <c r="BY19" s="2">
        <v>-1.0713401688810853</v>
      </c>
      <c r="BZ19" s="2">
        <v>1.3186348286089444</v>
      </c>
      <c r="CA19" s="2">
        <v>-4.8531435520801196</v>
      </c>
      <c r="CB19" s="2">
        <v>-4.780874838043081</v>
      </c>
      <c r="CC19" s="2">
        <v>-4.2398316614279397</v>
      </c>
      <c r="CD19" s="2">
        <v>-1.2987675302201906</v>
      </c>
      <c r="CE19" s="2">
        <v>-5.2565447893926365E-2</v>
      </c>
      <c r="CF19" s="2">
        <v>-3.9589242506302358</v>
      </c>
      <c r="CG19" s="2">
        <v>-10.825215045530811</v>
      </c>
      <c r="CH19" s="2">
        <v>-11.185604320942655</v>
      </c>
      <c r="CI19" s="2">
        <v>-14.263871783295567</v>
      </c>
      <c r="CJ19" s="2">
        <v>-14.232588891484122</v>
      </c>
      <c r="CK19" s="2">
        <v>-9.7632575450214087</v>
      </c>
      <c r="CL19" s="2">
        <v>-3.4215526690126619</v>
      </c>
      <c r="CM19" s="2">
        <v>-6.7893350497724603</v>
      </c>
      <c r="CN19" s="2">
        <v>-1.6184060589912064</v>
      </c>
      <c r="CO19" s="2">
        <v>5.807461037965167</v>
      </c>
      <c r="CP19" s="2">
        <v>7.1670902765191391</v>
      </c>
      <c r="CQ19" s="2">
        <v>-5.4021578702515232</v>
      </c>
    </row>
    <row r="20" spans="3:95" x14ac:dyDescent="0.2">
      <c r="C20" s="3" t="s">
        <v>45</v>
      </c>
      <c r="D20" s="3">
        <v>4306.2538004336302</v>
      </c>
      <c r="E20" s="3">
        <v>4460.3127405183886</v>
      </c>
      <c r="F20" s="3">
        <v>4282.2951961150357</v>
      </c>
      <c r="G20" s="3">
        <v>4354.6773784427378</v>
      </c>
      <c r="H20" s="3">
        <v>4354.3480430928785</v>
      </c>
      <c r="I20" s="3">
        <v>4742.5246421266647</v>
      </c>
      <c r="J20" s="3">
        <v>4305.4866530047102</v>
      </c>
      <c r="K20" s="3">
        <v>4085.385633825043</v>
      </c>
      <c r="L20" s="3">
        <v>4044.9971441014277</v>
      </c>
      <c r="M20" s="3">
        <v>3978.2749882322373</v>
      </c>
      <c r="N20" s="3">
        <v>3999.9911616047571</v>
      </c>
      <c r="O20" s="3">
        <v>3976.9177273964551</v>
      </c>
      <c r="P20" s="3">
        <v>4240.9554257411637</v>
      </c>
      <c r="Q20" s="3">
        <v>3917.3668957770265</v>
      </c>
      <c r="R20" s="3">
        <v>3917.3668957770265</v>
      </c>
      <c r="S20" s="3">
        <v>3903.7942874192017</v>
      </c>
      <c r="T20" s="3">
        <v>3903.7942874192017</v>
      </c>
      <c r="U20" s="3">
        <v>3871.2200273604226</v>
      </c>
      <c r="V20" s="3">
        <v>3871.2200273604226</v>
      </c>
      <c r="W20" s="3">
        <v>3871.2200273604226</v>
      </c>
      <c r="X20" s="3">
        <v>3871.2200273604226</v>
      </c>
      <c r="Y20" s="3">
        <v>3871.2200273604226</v>
      </c>
      <c r="Z20" s="3">
        <v>3994.3282424334661</v>
      </c>
      <c r="AA20" s="3">
        <v>3808.6573031957755</v>
      </c>
      <c r="AB20" s="3">
        <v>3901.2959960278477</v>
      </c>
      <c r="AC20" s="3">
        <v>3891.8920037376379</v>
      </c>
      <c r="AD20" s="3">
        <v>3913.4714241173615</v>
      </c>
      <c r="AE20" s="3">
        <v>3880.8971640585823</v>
      </c>
      <c r="AF20" s="3">
        <v>3913.4714241173615</v>
      </c>
      <c r="AG20" s="3">
        <v>3913.4714241173615</v>
      </c>
      <c r="AH20" s="3">
        <v>3913.4714241173615</v>
      </c>
      <c r="AI20" s="3">
        <v>3891.7552507448418</v>
      </c>
      <c r="AJ20" s="3">
        <v>3887.3884115345354</v>
      </c>
      <c r="AK20" s="3">
        <v>3891.7552507448418</v>
      </c>
      <c r="AL20" s="3">
        <v>3875.0747117781739</v>
      </c>
      <c r="AM20" s="3">
        <v>3880.8971640585823</v>
      </c>
      <c r="AN20" s="3">
        <v>3900.881181021583</v>
      </c>
      <c r="AO20" s="3">
        <v>4002.5773914709489</v>
      </c>
      <c r="AP20" s="3">
        <v>3905.4260184901282</v>
      </c>
      <c r="AQ20" s="3">
        <v>3967.3869619749239</v>
      </c>
      <c r="AR20" s="3">
        <v>4004.0330045410506</v>
      </c>
      <c r="AS20" s="3">
        <v>4008.3998437513569</v>
      </c>
      <c r="AT20" s="3">
        <v>3982.3168311685313</v>
      </c>
      <c r="AU20" s="3">
        <v>4017.1222405954718</v>
      </c>
      <c r="AV20" s="3">
        <v>3881.0000000000005</v>
      </c>
      <c r="AW20" s="3">
        <v>4061.1199999999994</v>
      </c>
      <c r="AX20" s="3">
        <v>4069.2799999999997</v>
      </c>
      <c r="AY20" s="3">
        <v>3935.36</v>
      </c>
      <c r="AZ20" s="3">
        <v>3954.9599999999991</v>
      </c>
      <c r="BA20" s="3">
        <v>3935.0399999999995</v>
      </c>
      <c r="BB20" s="3">
        <v>3948.16</v>
      </c>
      <c r="BC20" s="3">
        <v>3980.3482401692768</v>
      </c>
      <c r="BE20" s="2">
        <v>-9.0307474356816524</v>
      </c>
      <c r="BF20" s="2">
        <v>-12.172820076250069</v>
      </c>
      <c r="BG20" s="2">
        <v>-8.8387393059501278</v>
      </c>
      <c r="BH20" s="2">
        <v>-10.353995298379026</v>
      </c>
      <c r="BI20" s="2">
        <v>-11.095300856779733</v>
      </c>
      <c r="BJ20" s="2">
        <v>-18.372168423262593</v>
      </c>
      <c r="BK20" s="2">
        <v>-10.08635400927842</v>
      </c>
      <c r="BL20" s="2">
        <v>-5.2422372245946924</v>
      </c>
      <c r="BM20" s="2">
        <v>-4.2960998623797213</v>
      </c>
      <c r="BN20" s="2">
        <v>0.40352299045980367</v>
      </c>
      <c r="BO20" s="2">
        <v>-4.783357029524538</v>
      </c>
      <c r="BP20" s="2">
        <v>-1.9015161125325641</v>
      </c>
      <c r="BQ20" s="2">
        <v>-8.230773185797446</v>
      </c>
      <c r="BR20" s="2">
        <v>-9.9441072621109239E-2</v>
      </c>
      <c r="BS20" s="2">
        <v>-0.93097564483324291</v>
      </c>
      <c r="BT20" s="2">
        <v>0.24789053893916613</v>
      </c>
      <c r="BU20" s="2">
        <v>0.24789053893916613</v>
      </c>
      <c r="BV20" s="2">
        <v>1.0914232840892657</v>
      </c>
      <c r="BW20" s="2">
        <v>0.53045869878962648</v>
      </c>
      <c r="BX20" s="2">
        <v>0.41765603762742298</v>
      </c>
      <c r="BY20" s="2">
        <v>0.53045869878962648</v>
      </c>
      <c r="BZ20" s="2">
        <v>9.9572857923546643E-2</v>
      </c>
      <c r="CA20" s="2">
        <v>-2.8398036288018735</v>
      </c>
      <c r="CB20" s="2">
        <v>2.4214275657834516</v>
      </c>
      <c r="CC20" s="2">
        <v>2.5960961574364561</v>
      </c>
      <c r="CD20" s="2">
        <v>0.3477489801744893</v>
      </c>
      <c r="CE20" s="2">
        <v>1.3776908533252641</v>
      </c>
      <c r="CF20" s="2">
        <v>3.1728704801261554</v>
      </c>
      <c r="CG20" s="2">
        <v>2.4256832194809119</v>
      </c>
      <c r="CH20" s="2">
        <v>1.7591902326640207</v>
      </c>
      <c r="CI20" s="2">
        <v>2.6485645414285219</v>
      </c>
      <c r="CJ20" s="2">
        <v>-0.27635989551970663</v>
      </c>
      <c r="CK20" s="2">
        <v>4.4691080507924807</v>
      </c>
      <c r="CL20" s="2">
        <v>4.5615599598967993</v>
      </c>
      <c r="CM20" s="2">
        <v>1.5557193784829781</v>
      </c>
      <c r="CN20" s="2">
        <v>1.9083947038669447</v>
      </c>
      <c r="CO20" s="2">
        <v>0.87566930119802322</v>
      </c>
      <c r="CP20" s="2">
        <v>-1.3595587579869561</v>
      </c>
      <c r="CQ20" s="2">
        <v>1.9184135437320116</v>
      </c>
    </row>
    <row r="21" spans="3:95" x14ac:dyDescent="0.2">
      <c r="C21" s="3" t="s">
        <v>42</v>
      </c>
      <c r="D21" s="3">
        <v>1474.6395863296102</v>
      </c>
      <c r="E21" s="3">
        <v>1435.8942307178907</v>
      </c>
      <c r="F21" s="3">
        <v>1460.133031384938</v>
      </c>
      <c r="G21" s="3">
        <v>1327.9213913828617</v>
      </c>
      <c r="H21" s="3">
        <v>1327.9213913828617</v>
      </c>
      <c r="I21" s="3">
        <v>1327.9213913828617</v>
      </c>
      <c r="J21" s="3">
        <v>1327.9213913828617</v>
      </c>
      <c r="K21" s="3">
        <v>1182.3168070239442</v>
      </c>
      <c r="L21" s="3">
        <v>1174.2372068015952</v>
      </c>
      <c r="M21" s="3">
        <v>1160.0979064124842</v>
      </c>
      <c r="N21" s="3">
        <v>1160.0979064124842</v>
      </c>
      <c r="O21" s="3">
        <v>1158.0780063568968</v>
      </c>
      <c r="P21" s="3">
        <v>1293.098353914274</v>
      </c>
      <c r="Q21" s="3">
        <v>1329.5858838040349</v>
      </c>
      <c r="R21" s="3">
        <v>1197.3742438019585</v>
      </c>
      <c r="S21" s="3">
        <v>1335.6455839707967</v>
      </c>
      <c r="T21" s="3">
        <v>1203.4339439687203</v>
      </c>
      <c r="U21" s="3">
        <v>1203.4339439687203</v>
      </c>
      <c r="V21" s="3">
        <v>1203.4339439687203</v>
      </c>
      <c r="W21" s="3">
        <v>1203.4339439687203</v>
      </c>
      <c r="X21" s="3">
        <v>1118.8469269781444</v>
      </c>
      <c r="Y21" s="3">
        <v>1098.5649979742418</v>
      </c>
      <c r="Z21" s="3">
        <v>1156.2417335790904</v>
      </c>
      <c r="AA21" s="3">
        <v>1138.2462603565855</v>
      </c>
      <c r="AB21" s="3">
        <v>1163.2195701347555</v>
      </c>
      <c r="AC21" s="3">
        <v>1195.955081372874</v>
      </c>
      <c r="AD21" s="3">
        <v>1210.4117805429617</v>
      </c>
      <c r="AE21" s="3">
        <v>1195.3543437649475</v>
      </c>
      <c r="AF21" s="3">
        <v>1214.4515806541363</v>
      </c>
      <c r="AG21" s="3">
        <v>1206.3956742707644</v>
      </c>
      <c r="AH21" s="3">
        <v>1129.2722176028865</v>
      </c>
      <c r="AI21" s="3">
        <v>1139.4013351846859</v>
      </c>
      <c r="AJ21" s="3">
        <v>1175.8898523201974</v>
      </c>
      <c r="AK21" s="3">
        <v>1316.6312755571703</v>
      </c>
      <c r="AL21" s="3">
        <v>1322.6909757239323</v>
      </c>
      <c r="AM21" s="3">
        <v>1316.6312755571703</v>
      </c>
      <c r="AN21" s="3">
        <v>1249.2400646116675</v>
      </c>
      <c r="AO21" s="3">
        <v>1279.5385654454767</v>
      </c>
      <c r="AP21" s="3">
        <v>1229.6590784363332</v>
      </c>
      <c r="AQ21" s="3">
        <v>1336.0957670019204</v>
      </c>
      <c r="AR21" s="3">
        <v>1316.2640210016091</v>
      </c>
      <c r="AS21" s="3">
        <v>1186.623162888462</v>
      </c>
      <c r="AT21" s="3">
        <v>1198.7425632219856</v>
      </c>
      <c r="AU21" s="3">
        <v>1217.8398001111743</v>
      </c>
      <c r="AV21" s="3">
        <v>1213.8</v>
      </c>
      <c r="AW21" s="3">
        <v>1378.3999999999999</v>
      </c>
      <c r="AX21" s="3">
        <v>1456.6</v>
      </c>
      <c r="AY21" s="3">
        <v>1454.6</v>
      </c>
      <c r="AZ21" s="3">
        <v>1470.8</v>
      </c>
      <c r="BA21" s="3">
        <v>1470.8</v>
      </c>
      <c r="BB21" s="3">
        <v>1470.8</v>
      </c>
      <c r="BC21" s="3">
        <v>1347.6137761854293</v>
      </c>
      <c r="BE21" s="2">
        <v>-9.836552868258142</v>
      </c>
      <c r="BF21" s="2">
        <v>-16.611250453780389</v>
      </c>
      <c r="BG21" s="2">
        <v>-8.5257606490872213</v>
      </c>
      <c r="BH21" s="2">
        <v>-9.374609688643055</v>
      </c>
      <c r="BI21" s="2">
        <v>-9.374609688643055</v>
      </c>
      <c r="BJ21" s="2">
        <v>-9.374609688643055</v>
      </c>
      <c r="BK21" s="2">
        <v>-9.374609688643055</v>
      </c>
      <c r="BL21" s="2">
        <v>-5.3682633680529612</v>
      </c>
      <c r="BM21" s="2">
        <v>-6.4443715791863259</v>
      </c>
      <c r="BN21" s="2">
        <v>-0.33240063722886903</v>
      </c>
      <c r="BO21" s="2">
        <v>-1.8836036109636023</v>
      </c>
      <c r="BP21" s="2">
        <v>0.44397387305825653</v>
      </c>
      <c r="BQ21" s="2">
        <v>-7.5124426728517824</v>
      </c>
      <c r="BR21" s="2">
        <v>-8.9632497390923049</v>
      </c>
      <c r="BS21" s="2">
        <v>-0.16869412779393356</v>
      </c>
      <c r="BT21" s="2">
        <v>-9.0738145486437887</v>
      </c>
      <c r="BU21" s="2">
        <v>0.24610659495583054</v>
      </c>
      <c r="BV21" s="2">
        <v>-6.162509104675995</v>
      </c>
      <c r="BW21" s="2">
        <v>-5.3208245541808257</v>
      </c>
      <c r="BX21" s="2">
        <v>-2.2887913197534693</v>
      </c>
      <c r="BY21" s="2">
        <v>17.677516361707756</v>
      </c>
      <c r="BZ21" s="2">
        <v>20.401703873961008</v>
      </c>
      <c r="CA21" s="2">
        <v>13.871627127798082</v>
      </c>
      <c r="CB21" s="2">
        <v>9.7512997073507144</v>
      </c>
      <c r="CC21" s="2">
        <v>9.9997453874719469</v>
      </c>
      <c r="CD21" s="2">
        <v>2.8181657980640207</v>
      </c>
      <c r="CE21" s="2">
        <v>10.383572638608985</v>
      </c>
      <c r="CF21" s="2">
        <v>10.114965312782353</v>
      </c>
      <c r="CG21" s="2">
        <v>-2.2914390502653981</v>
      </c>
      <c r="CH21" s="2">
        <v>-0.63437819050576882</v>
      </c>
      <c r="CI21" s="2">
        <v>7.8428904145265266</v>
      </c>
      <c r="CJ21" s="2">
        <v>6.5296276665548048</v>
      </c>
      <c r="CK21" s="2">
        <v>17.221863704344532</v>
      </c>
      <c r="CL21" s="2">
        <v>10.630821782932198</v>
      </c>
      <c r="CM21" s="2">
        <v>9.9727772168303641</v>
      </c>
      <c r="CN21" s="2">
        <v>11.709331785209853</v>
      </c>
      <c r="CO21" s="2">
        <v>17.735577145230728</v>
      </c>
      <c r="CP21" s="2">
        <v>14.94768815255949</v>
      </c>
      <c r="CQ21" s="2">
        <v>9.5924715896938295</v>
      </c>
    </row>
    <row r="22" spans="3:95" x14ac:dyDescent="0.2">
      <c r="C22" s="32" t="s">
        <v>46</v>
      </c>
      <c r="D22" s="32">
        <v>9706.3393790283772</v>
      </c>
      <c r="E22" s="32">
        <v>9683.3103558240327</v>
      </c>
      <c r="F22" s="32">
        <v>9140.2207855335037</v>
      </c>
      <c r="G22" s="32">
        <v>9281.6868690891133</v>
      </c>
      <c r="H22" s="32">
        <v>9377.2256431411079</v>
      </c>
      <c r="I22" s="32">
        <v>9368.4806752644963</v>
      </c>
      <c r="J22" s="32">
        <v>9408.2178092958238</v>
      </c>
      <c r="K22" s="32">
        <v>9184.4450103145628</v>
      </c>
      <c r="L22" s="32">
        <v>9272.5299808907675</v>
      </c>
      <c r="M22" s="32">
        <v>9245.8778861328719</v>
      </c>
      <c r="N22" s="32">
        <v>9102.6773523430129</v>
      </c>
      <c r="O22" s="32">
        <v>9090.2672311484712</v>
      </c>
      <c r="P22" s="32">
        <v>9321.7732481671792</v>
      </c>
      <c r="Q22" s="32">
        <v>9116.036806212398</v>
      </c>
      <c r="R22" s="32">
        <v>9100.9490015435458</v>
      </c>
      <c r="S22" s="32">
        <v>8904.2609621222855</v>
      </c>
      <c r="T22" s="32">
        <v>8736.6143118932032</v>
      </c>
      <c r="U22" s="32">
        <v>8388.2719366625224</v>
      </c>
      <c r="V22" s="32">
        <v>8128.3476414571996</v>
      </c>
      <c r="W22" s="32">
        <v>8538.0493864765085</v>
      </c>
      <c r="X22" s="32">
        <v>8626.7583406168687</v>
      </c>
      <c r="Y22" s="32">
        <v>8757.9328587660602</v>
      </c>
      <c r="Z22" s="32">
        <v>8683.2930870730124</v>
      </c>
      <c r="AA22" s="32">
        <v>8752.2325838336437</v>
      </c>
      <c r="AB22" s="32">
        <v>8985.4419430440175</v>
      </c>
      <c r="AC22" s="32">
        <v>8726.5157383084388</v>
      </c>
      <c r="AD22" s="32">
        <v>9018.6728204917927</v>
      </c>
      <c r="AE22" s="32">
        <v>8867.5913546371157</v>
      </c>
      <c r="AF22" s="32">
        <v>8684.7865461444017</v>
      </c>
      <c r="AG22" s="32">
        <v>8760.9027465424388</v>
      </c>
      <c r="AH22" s="32">
        <v>8946.2960655266306</v>
      </c>
      <c r="AI22" s="32">
        <v>8858.8550603939257</v>
      </c>
      <c r="AJ22" s="32">
        <v>8864.2720821615494</v>
      </c>
      <c r="AK22" s="32">
        <v>8838.3772606150251</v>
      </c>
      <c r="AL22" s="32">
        <v>8818.9886951687004</v>
      </c>
      <c r="AM22" s="32">
        <v>8805.7260680528616</v>
      </c>
      <c r="AN22" s="32">
        <v>8719.6853007787449</v>
      </c>
      <c r="AO22" s="32">
        <v>8819.0138259099476</v>
      </c>
      <c r="AP22" s="32">
        <v>8833.5973188685948</v>
      </c>
      <c r="AQ22" s="32">
        <v>8852.648562359469</v>
      </c>
      <c r="AR22" s="32">
        <v>8819.81518296596</v>
      </c>
      <c r="AS22" s="32">
        <v>8779.1653922868263</v>
      </c>
      <c r="AT22" s="32">
        <v>8516.6652182092694</v>
      </c>
      <c r="AU22" s="32">
        <v>8588.60463608389</v>
      </c>
      <c r="AV22" s="32">
        <v>8635.9333333333325</v>
      </c>
      <c r="AW22" s="32">
        <v>8664.5333333333328</v>
      </c>
      <c r="AX22" s="32">
        <v>8720.7333333333318</v>
      </c>
      <c r="AY22" s="32">
        <v>8583.9333333333343</v>
      </c>
      <c r="AZ22" s="32">
        <v>8713.866666666665</v>
      </c>
      <c r="BA22" s="32">
        <v>8759.3333333333321</v>
      </c>
      <c r="BB22" s="32">
        <v>8788.1333333333314</v>
      </c>
      <c r="BC22" s="32">
        <v>8701.9471382143402</v>
      </c>
      <c r="BE22" s="34">
        <v>-6.0816189272280496</v>
      </c>
      <c r="BF22" s="34">
        <v>-6.0140730068640735</v>
      </c>
      <c r="BG22" s="34">
        <v>-2.5815549640187951</v>
      </c>
      <c r="BH22" s="34">
        <v>-5.8725592113128773</v>
      </c>
      <c r="BI22" s="34">
        <v>-10.546335815241337</v>
      </c>
      <c r="BJ22" s="34">
        <v>-13.237290835018822</v>
      </c>
      <c r="BK22" s="34">
        <v>-9.2490250593427188</v>
      </c>
      <c r="BL22" s="34">
        <v>-6.0720780523089379</v>
      </c>
      <c r="BM22" s="34">
        <v>-5.5496948857022943</v>
      </c>
      <c r="BN22" s="34">
        <v>-6.0847093806379764</v>
      </c>
      <c r="BO22" s="34">
        <v>-3.8499087130575371</v>
      </c>
      <c r="BP22" s="34">
        <v>-1.153159587490038</v>
      </c>
      <c r="BQ22" s="34">
        <v>-6.3856681986528496</v>
      </c>
      <c r="BR22" s="34">
        <v>-1.0680516960424491</v>
      </c>
      <c r="BS22" s="34">
        <v>-2.564102346544872</v>
      </c>
      <c r="BT22" s="34">
        <v>-2.4648246149961528</v>
      </c>
      <c r="BU22" s="34">
        <v>0.27800740403718383</v>
      </c>
      <c r="BV22" s="34">
        <v>6.6524325043059163</v>
      </c>
      <c r="BW22" s="34">
        <v>8.9871576753300033</v>
      </c>
      <c r="BX22" s="34">
        <v>3.8208105964079753</v>
      </c>
      <c r="BY22" s="34">
        <v>2.4530526026422139</v>
      </c>
      <c r="BZ22" s="34">
        <v>0.69714894356067703</v>
      </c>
      <c r="CA22" s="34">
        <v>1.4099832834402193</v>
      </c>
      <c r="CB22" s="34">
        <v>-0.37187406462457773</v>
      </c>
      <c r="CC22" s="34">
        <v>-1.852197345317097</v>
      </c>
      <c r="CD22" s="34">
        <v>1.2270828790244437</v>
      </c>
      <c r="CE22" s="34">
        <v>-1.8408945688227152</v>
      </c>
      <c r="CF22" s="34">
        <v>-0.53877281620755557</v>
      </c>
      <c r="CG22" s="34">
        <v>1.0867146318561449</v>
      </c>
      <c r="CH22" s="34">
        <v>-2.7878123453608628</v>
      </c>
      <c r="CI22" s="34">
        <v>-3.998206931928594</v>
      </c>
      <c r="CJ22" s="34">
        <v>-2.5163717606943248</v>
      </c>
      <c r="CK22" s="34">
        <v>-2.2533011958214888</v>
      </c>
      <c r="CL22" s="34">
        <v>-1.3310579964257663</v>
      </c>
      <c r="CM22" s="34">
        <v>-2.6653323862875111</v>
      </c>
      <c r="CN22" s="34">
        <v>-1.0431780488773357</v>
      </c>
      <c r="CO22" s="34">
        <v>0.45469568209126621</v>
      </c>
      <c r="CP22" s="34">
        <v>-0.35015811502517868</v>
      </c>
      <c r="CQ22" s="34">
        <v>-1.4903348647447356</v>
      </c>
    </row>
    <row r="23" spans="3:95" x14ac:dyDescent="0.2">
      <c r="C23" s="3" t="s">
        <v>47</v>
      </c>
      <c r="D23" s="3">
        <v>4942.6353098799073</v>
      </c>
      <c r="E23" s="3">
        <v>4927.1149247850026</v>
      </c>
      <c r="F23" s="3">
        <v>4844.7679649090669</v>
      </c>
      <c r="G23" s="3">
        <v>4920.4298422467282</v>
      </c>
      <c r="H23" s="3">
        <v>4928.190034794181</v>
      </c>
      <c r="I23" s="3">
        <v>4879.6888313726031</v>
      </c>
      <c r="J23" s="3">
        <v>4997.4885542429329</v>
      </c>
      <c r="K23" s="3">
        <v>4593.531731185295</v>
      </c>
      <c r="L23" s="3">
        <v>4790.9812081190566</v>
      </c>
      <c r="M23" s="3">
        <v>4678.4584161809971</v>
      </c>
      <c r="N23" s="3">
        <v>4560.6586933106701</v>
      </c>
      <c r="O23" s="3">
        <v>4576.0470473518162</v>
      </c>
      <c r="P23" s="3">
        <v>4803.3327131981878</v>
      </c>
      <c r="Q23" s="3">
        <v>4502.3252181510188</v>
      </c>
      <c r="R23" s="3">
        <v>4566.3468066675005</v>
      </c>
      <c r="S23" s="3">
        <v>4456.1520724936763</v>
      </c>
      <c r="T23" s="3">
        <v>4456.1520724936763</v>
      </c>
      <c r="U23" s="3">
        <v>4463.9122650411282</v>
      </c>
      <c r="V23" s="3">
        <v>4463.9122650411282</v>
      </c>
      <c r="W23" s="3">
        <v>4463.9122650411282</v>
      </c>
      <c r="X23" s="3">
        <v>4537.0908807636051</v>
      </c>
      <c r="Y23" s="3">
        <v>4599.1724211432247</v>
      </c>
      <c r="Z23" s="3">
        <v>4493.1164563280399</v>
      </c>
      <c r="AA23" s="3">
        <v>4744.6760314079565</v>
      </c>
      <c r="AB23" s="3">
        <v>4793.3324386804825</v>
      </c>
      <c r="AC23" s="3">
        <v>4545.0084327710474</v>
      </c>
      <c r="AD23" s="3">
        <v>4793.3324386938484</v>
      </c>
      <c r="AE23" s="3">
        <v>4880.3786262818767</v>
      </c>
      <c r="AF23" s="3">
        <v>4621.3433990479143</v>
      </c>
      <c r="AG23" s="3">
        <v>4713.5344865116494</v>
      </c>
      <c r="AH23" s="3">
        <v>4880.3786262818767</v>
      </c>
      <c r="AI23" s="3">
        <v>4778.9539874881757</v>
      </c>
      <c r="AJ23" s="3">
        <v>4765.5622663207869</v>
      </c>
      <c r="AK23" s="3">
        <v>4738.7788239860083</v>
      </c>
      <c r="AL23" s="3">
        <v>4701.7519274885944</v>
      </c>
      <c r="AM23" s="3">
        <v>4758.8664057370925</v>
      </c>
      <c r="AN23" s="3">
        <v>4785.6498480718701</v>
      </c>
      <c r="AO23" s="3">
        <v>4780.5281209905525</v>
      </c>
      <c r="AP23" s="3">
        <v>4766.5882464083534</v>
      </c>
      <c r="AQ23" s="3">
        <v>4785.6498480718701</v>
      </c>
      <c r="AR23" s="3">
        <v>4785.6498480718701</v>
      </c>
      <c r="AS23" s="3">
        <v>4759.3427953360069</v>
      </c>
      <c r="AT23" s="3">
        <v>4543.5652525310588</v>
      </c>
      <c r="AU23" s="3">
        <v>4690.8978970674762</v>
      </c>
      <c r="AV23" s="3">
        <v>4653.4000000000005</v>
      </c>
      <c r="AW23" s="3">
        <v>4598</v>
      </c>
      <c r="AX23" s="3">
        <v>4630.8</v>
      </c>
      <c r="AY23" s="3">
        <v>4548.8000000000011</v>
      </c>
      <c r="AZ23" s="3">
        <v>4752.7999999999993</v>
      </c>
      <c r="BA23" s="3">
        <v>4730.3999999999996</v>
      </c>
      <c r="BB23" s="3">
        <v>4761.2</v>
      </c>
      <c r="BC23" s="3">
        <v>4686.7088034231911</v>
      </c>
      <c r="BE23" s="2">
        <v>-8.9084074410415433</v>
      </c>
      <c r="BF23" s="2">
        <v>-7.3220966757385764</v>
      </c>
      <c r="BG23" s="2">
        <v>-8.0213520075710143</v>
      </c>
      <c r="BH23" s="2">
        <v>-9.4357156719677366</v>
      </c>
      <c r="BI23" s="2">
        <v>-9.4208576876123384</v>
      </c>
      <c r="BJ23" s="2">
        <v>-8.5205549103531943</v>
      </c>
      <c r="BK23" s="2">
        <v>-10.676888669385576</v>
      </c>
      <c r="BL23" s="2">
        <v>-1.2287027438716791</v>
      </c>
      <c r="BM23" s="2">
        <v>-4.0035387041548525</v>
      </c>
      <c r="BN23" s="2">
        <v>-3.9616032326359907</v>
      </c>
      <c r="BO23" s="2">
        <v>4.0348851004174735</v>
      </c>
      <c r="BP23" s="2">
        <v>4.7483207467110766</v>
      </c>
      <c r="BQ23" s="2">
        <v>-5.3780217996837631</v>
      </c>
      <c r="BR23" s="2">
        <v>6.4634873413773164</v>
      </c>
      <c r="BS23" s="2">
        <v>6.8770908761429661</v>
      </c>
      <c r="BT23" s="2">
        <v>3.707039703018844</v>
      </c>
      <c r="BU23" s="2">
        <v>5.7758893734059846</v>
      </c>
      <c r="BV23" s="2">
        <v>9.3296269396305309</v>
      </c>
      <c r="BW23" s="2">
        <v>7.0575249633438863</v>
      </c>
      <c r="BX23" s="2">
        <v>6.7575253134344315</v>
      </c>
      <c r="BY23" s="2">
        <v>4.445314156644331</v>
      </c>
      <c r="BZ23" s="2">
        <v>2.2303905344751351</v>
      </c>
      <c r="CA23" s="2">
        <v>5.9146018580215953</v>
      </c>
      <c r="CB23" s="2">
        <v>0.86357459166195305</v>
      </c>
      <c r="CC23" s="2">
        <v>-0.26712767899433887</v>
      </c>
      <c r="CD23" s="2">
        <v>4.8752343788768471</v>
      </c>
      <c r="CE23" s="2">
        <v>-0.16027660756348094</v>
      </c>
      <c r="CF23" s="2">
        <v>-1.941012889858007</v>
      </c>
      <c r="CG23" s="2">
        <v>2.9861316152468342</v>
      </c>
      <c r="CH23" s="2">
        <v>-3.6059826117105565</v>
      </c>
      <c r="CI23" s="2">
        <v>-3.8825005952203506</v>
      </c>
      <c r="CJ23" s="2">
        <v>-2.6272273768881083</v>
      </c>
      <c r="CK23" s="2">
        <v>-3.516106955625864</v>
      </c>
      <c r="CL23" s="2">
        <v>-2.278621307233375</v>
      </c>
      <c r="CM23" s="2">
        <v>-3.2530837408576652</v>
      </c>
      <c r="CN23" s="2">
        <v>-0.12747585706083253</v>
      </c>
      <c r="CO23" s="2">
        <v>-1.1544899820476906</v>
      </c>
      <c r="CP23" s="2">
        <v>-0.4043093252748764</v>
      </c>
      <c r="CQ23" s="2">
        <v>-1.6758200804391277</v>
      </c>
    </row>
    <row r="24" spans="3:95" x14ac:dyDescent="0.2">
      <c r="C24" s="3" t="s">
        <v>48</v>
      </c>
      <c r="D24" s="3">
        <v>3209.4968838192895</v>
      </c>
      <c r="E24" s="3">
        <v>3212.7582640614214</v>
      </c>
      <c r="F24" s="3">
        <v>2779.6413448368512</v>
      </c>
      <c r="G24" s="3">
        <v>2952.4382669760403</v>
      </c>
      <c r="H24" s="3">
        <v>2945.7345139460108</v>
      </c>
      <c r="I24" s="3">
        <v>2904.3627809606842</v>
      </c>
      <c r="J24" s="3">
        <v>2927.3470770636432</v>
      </c>
      <c r="K24" s="3">
        <v>2915.3418239309658</v>
      </c>
      <c r="L24" s="3">
        <v>2881.2783239343403</v>
      </c>
      <c r="M24" s="3">
        <v>2925.3491302235007</v>
      </c>
      <c r="N24" s="3">
        <v>2892.9321352305806</v>
      </c>
      <c r="O24" s="3">
        <v>2900.5513942445282</v>
      </c>
      <c r="P24" s="3">
        <v>2953.9359949356549</v>
      </c>
      <c r="Q24" s="3">
        <v>2947.6446003270439</v>
      </c>
      <c r="R24" s="3">
        <v>2953.1270929754564</v>
      </c>
      <c r="S24" s="3">
        <v>2797.0447445771956</v>
      </c>
      <c r="T24" s="3">
        <v>2650.1701722935763</v>
      </c>
      <c r="U24" s="3">
        <v>2614.1139970843547</v>
      </c>
      <c r="V24" s="3">
        <v>2413.0014061834618</v>
      </c>
      <c r="W24" s="3">
        <v>2614.1139970843547</v>
      </c>
      <c r="X24" s="3">
        <v>2588.0651281676674</v>
      </c>
      <c r="Y24" s="3">
        <v>2653.9534436628169</v>
      </c>
      <c r="Z24" s="3">
        <v>2675.3913956854549</v>
      </c>
      <c r="AA24" s="3">
        <v>2517.1828241767521</v>
      </c>
      <c r="AB24" s="3">
        <v>2681.5345989863681</v>
      </c>
      <c r="AC24" s="3">
        <v>2675.445283433708</v>
      </c>
      <c r="AD24" s="3">
        <v>2709.1157538673542</v>
      </c>
      <c r="AE24" s="3">
        <v>2508.0031629664613</v>
      </c>
      <c r="AF24" s="3">
        <v>2583.0851969027949</v>
      </c>
      <c r="AG24" s="3">
        <v>2553.9717551723797</v>
      </c>
      <c r="AH24" s="3">
        <v>2583.0851969027949</v>
      </c>
      <c r="AI24" s="3">
        <v>2589.6501303925306</v>
      </c>
      <c r="AJ24" s="3">
        <v>2614.166712902354</v>
      </c>
      <c r="AK24" s="3">
        <v>2614.166712902354</v>
      </c>
      <c r="AL24" s="3">
        <v>2614.166712902354</v>
      </c>
      <c r="AM24" s="3">
        <v>2614.166712902354</v>
      </c>
      <c r="AN24" s="3">
        <v>2614.166712902354</v>
      </c>
      <c r="AO24" s="3">
        <v>2614.166712902354</v>
      </c>
      <c r="AP24" s="3">
        <v>2600.9926228015374</v>
      </c>
      <c r="AQ24" s="3">
        <v>2676.9904555837757</v>
      </c>
      <c r="AR24" s="3">
        <v>2663.5829495237163</v>
      </c>
      <c r="AS24" s="3">
        <v>2676.9904555837757</v>
      </c>
      <c r="AT24" s="3">
        <v>2676.9904555837757</v>
      </c>
      <c r="AU24" s="3">
        <v>2590.1140336479193</v>
      </c>
      <c r="AV24" s="3">
        <v>2691.6666666666661</v>
      </c>
      <c r="AW24" s="3">
        <v>2691.6666666666661</v>
      </c>
      <c r="AX24" s="3">
        <v>2691.6666666666661</v>
      </c>
      <c r="AY24" s="3">
        <v>2652.6666666666661</v>
      </c>
      <c r="AZ24" s="3">
        <v>2574.9999999999991</v>
      </c>
      <c r="BA24" s="3">
        <v>2628.6666666666661</v>
      </c>
      <c r="BB24" s="3">
        <v>2628.6666666666661</v>
      </c>
      <c r="BC24" s="3">
        <v>2653.7223624935796</v>
      </c>
      <c r="BE24" s="2">
        <v>-8.1586707503090707</v>
      </c>
      <c r="BF24" s="2">
        <v>-8.0812544781303064</v>
      </c>
      <c r="BG24" s="2">
        <v>0.62610234851596669</v>
      </c>
      <c r="BH24" s="2">
        <v>-10.237914135696879</v>
      </c>
      <c r="BI24" s="2">
        <v>-11.257651200122176</v>
      </c>
      <c r="BJ24" s="2">
        <v>-16.918044054217408</v>
      </c>
      <c r="BK24" s="2">
        <v>-10.700237168101213</v>
      </c>
      <c r="BL24" s="2">
        <v>-11.226014496029412</v>
      </c>
      <c r="BM24" s="2">
        <v>-7.8897230574072053</v>
      </c>
      <c r="BN24" s="2">
        <v>-8.5445436907200403</v>
      </c>
      <c r="BO24" s="2">
        <v>-12.988528368083529</v>
      </c>
      <c r="BP24" s="2">
        <v>-7.5508675934082063</v>
      </c>
      <c r="BQ24" s="2">
        <v>-9.4277842166994308</v>
      </c>
      <c r="BR24" s="2">
        <v>-8.0921847373738522</v>
      </c>
      <c r="BS24" s="2">
        <v>-15.072968957814325</v>
      </c>
      <c r="BT24" s="2">
        <v>-7.649486054494381</v>
      </c>
      <c r="BU24" s="2">
        <v>-3.629895850723508</v>
      </c>
      <c r="BV24" s="2">
        <v>-1.1869719612904284</v>
      </c>
      <c r="BW24" s="2">
        <v>7.3207053985296477</v>
      </c>
      <c r="BX24" s="2">
        <v>2.0165845123099047E-3</v>
      </c>
      <c r="BY24" s="2">
        <v>1.0085366264784179</v>
      </c>
      <c r="BZ24" s="2">
        <v>-1.4991495369094276</v>
      </c>
      <c r="CA24" s="2">
        <v>-2.2884383526775354</v>
      </c>
      <c r="CB24" s="2">
        <v>3.852874244735105</v>
      </c>
      <c r="CC24" s="2">
        <v>-2.5122885272291229</v>
      </c>
      <c r="CD24" s="2">
        <v>-2.7828138027407912</v>
      </c>
      <c r="CE24" s="2">
        <v>-1.1858222830722021</v>
      </c>
      <c r="CF24" s="2">
        <v>6.2033329484814326</v>
      </c>
      <c r="CG24" s="2">
        <v>3.635391461093751</v>
      </c>
      <c r="CH24" s="2">
        <v>4.8167604110051165</v>
      </c>
      <c r="CI24" s="2">
        <v>0.27211013998114097</v>
      </c>
      <c r="CJ24" s="2">
        <v>3.9393945566952748</v>
      </c>
      <c r="CK24" s="2">
        <v>2.9646140539471677</v>
      </c>
      <c r="CL24" s="2">
        <v>2.9646140539471677</v>
      </c>
      <c r="CM24" s="2">
        <v>1.4727428657971053</v>
      </c>
      <c r="CN24" s="2">
        <v>-1.498248474706898</v>
      </c>
      <c r="CO24" s="2">
        <v>0.55466828847399174</v>
      </c>
      <c r="CP24" s="2">
        <v>0.55466828847399174</v>
      </c>
      <c r="CQ24" s="2">
        <v>2.0272929353889024</v>
      </c>
    </row>
    <row r="25" spans="3:95" x14ac:dyDescent="0.2">
      <c r="C25" s="3" t="s">
        <v>49</v>
      </c>
      <c r="D25" s="3">
        <v>1497.062035451971</v>
      </c>
      <c r="E25" s="3">
        <v>1485.0257786743373</v>
      </c>
      <c r="F25" s="3">
        <v>1509.0982922296052</v>
      </c>
      <c r="G25" s="3">
        <v>1392.1478720132807</v>
      </c>
      <c r="H25" s="3">
        <v>1482.8884994334489</v>
      </c>
      <c r="I25" s="3">
        <v>1560.4304901379564</v>
      </c>
      <c r="J25" s="3">
        <v>1472.9895218967033</v>
      </c>
      <c r="K25" s="3">
        <v>1618.3578401678014</v>
      </c>
      <c r="L25" s="3">
        <v>1570.212813057266</v>
      </c>
      <c r="M25" s="3">
        <v>1593.3104273096726</v>
      </c>
      <c r="N25" s="3">
        <v>1593.3104273096726</v>
      </c>
      <c r="O25" s="3">
        <v>1560.3138355205203</v>
      </c>
      <c r="P25" s="3">
        <v>1527.9289861001862</v>
      </c>
      <c r="Q25" s="3">
        <v>1596.6100864885877</v>
      </c>
      <c r="R25" s="3">
        <v>1522.0302898196971</v>
      </c>
      <c r="S25" s="3">
        <v>1598.2599160780453</v>
      </c>
      <c r="T25" s="3">
        <v>1598.2599160780453</v>
      </c>
      <c r="U25" s="3">
        <v>1301.890528008206</v>
      </c>
      <c r="V25" s="3">
        <v>1273.2434869548968</v>
      </c>
      <c r="W25" s="3">
        <v>1443.1759346690303</v>
      </c>
      <c r="X25" s="3">
        <v>1492.6708223527585</v>
      </c>
      <c r="Y25" s="3">
        <v>1492.6708223527585</v>
      </c>
      <c r="Z25" s="3">
        <v>1489.3711631738433</v>
      </c>
      <c r="AA25" s="3">
        <v>1510.8189478367922</v>
      </c>
      <c r="AB25" s="3">
        <v>1512.4687774262497</v>
      </c>
      <c r="AC25" s="3">
        <v>1485.955890936576</v>
      </c>
      <c r="AD25" s="3">
        <v>1514.1186070249069</v>
      </c>
      <c r="AE25" s="3">
        <v>1514.1186070249069</v>
      </c>
      <c r="AF25" s="3">
        <v>1481.1220152357546</v>
      </c>
      <c r="AG25" s="3">
        <v>1505.8694590776188</v>
      </c>
      <c r="AH25" s="3">
        <v>1507.5192886670764</v>
      </c>
      <c r="AI25" s="3">
        <v>1504.2196294881612</v>
      </c>
      <c r="AJ25" s="3">
        <v>1494.3206519514156</v>
      </c>
      <c r="AK25" s="3">
        <v>1492.670822361958</v>
      </c>
      <c r="AL25" s="3">
        <v>1505.8694590776188</v>
      </c>
      <c r="AM25" s="3">
        <v>1444.7882681385545</v>
      </c>
      <c r="AN25" s="3">
        <v>1340.8490040027252</v>
      </c>
      <c r="AO25" s="3">
        <v>1438.9013761946535</v>
      </c>
      <c r="AP25" s="3">
        <v>1478.6972656871123</v>
      </c>
      <c r="AQ25" s="3">
        <v>1398.6305357628744</v>
      </c>
      <c r="AR25" s="3">
        <v>1382.0947437391653</v>
      </c>
      <c r="AS25" s="3">
        <v>1351.6853847149989</v>
      </c>
      <c r="AT25" s="3">
        <v>1287.567007487751</v>
      </c>
      <c r="AU25" s="3">
        <v>1323.6757778233525</v>
      </c>
      <c r="AV25" s="3">
        <v>1290.8666666666663</v>
      </c>
      <c r="AW25" s="3">
        <v>1374.8666666666661</v>
      </c>
      <c r="AX25" s="3">
        <v>1398.2666666666662</v>
      </c>
      <c r="AY25" s="3">
        <v>1382.4666666666662</v>
      </c>
      <c r="AZ25" s="3">
        <v>1386.0666666666662</v>
      </c>
      <c r="BA25" s="3">
        <v>1400.2666666666662</v>
      </c>
      <c r="BB25" s="3">
        <v>1398.2666666666662</v>
      </c>
      <c r="BC25" s="3">
        <v>1364.5600096829005</v>
      </c>
      <c r="BE25" s="2">
        <v>6.649560851802816</v>
      </c>
      <c r="BF25" s="2">
        <v>2.4918430155733251</v>
      </c>
      <c r="BG25" s="2">
        <v>5.9082714696276684</v>
      </c>
      <c r="BH25" s="2">
        <v>14.805326948975029</v>
      </c>
      <c r="BI25" s="2">
        <v>-12.205770797628734</v>
      </c>
      <c r="BJ25" s="2">
        <v>-18.404344506090098</v>
      </c>
      <c r="BK25" s="2">
        <v>-2.0240189617427351</v>
      </c>
      <c r="BL25" s="2">
        <v>-7.7663304551983998</v>
      </c>
      <c r="BM25" s="2">
        <v>-4.9383109129984888</v>
      </c>
      <c r="BN25" s="2">
        <v>-6.5234785610066126</v>
      </c>
      <c r="BO25" s="2">
        <v>-5.1773639373068336</v>
      </c>
      <c r="BP25" s="2">
        <v>-3.0663740207308665</v>
      </c>
      <c r="BQ25" s="2">
        <v>-2.7470579814537266</v>
      </c>
      <c r="BR25" s="2">
        <v>-5.1666640566641941</v>
      </c>
      <c r="BS25" s="2">
        <v>-0.51981112647420114</v>
      </c>
      <c r="BT25" s="2">
        <v>-7.329089571972391</v>
      </c>
      <c r="BU25" s="2">
        <v>-5.780690366504504</v>
      </c>
      <c r="BV25" s="2">
        <v>15.79462760002308</v>
      </c>
      <c r="BW25" s="2">
        <v>18.140767645760313</v>
      </c>
      <c r="BX25" s="2">
        <v>3.5439003695772131</v>
      </c>
      <c r="BY25" s="2">
        <v>6.163070054299169E-10</v>
      </c>
      <c r="BZ25" s="2">
        <v>0.88422956536771125</v>
      </c>
      <c r="CA25" s="2">
        <v>-2.993403937020167</v>
      </c>
      <c r="CB25" s="2">
        <v>-11.250186137619721</v>
      </c>
      <c r="CC25" s="2">
        <v>-4.8640608209304714</v>
      </c>
      <c r="CD25" s="2">
        <v>-0.48848187848218316</v>
      </c>
      <c r="CE25" s="2">
        <v>-7.6274124580606673</v>
      </c>
      <c r="CF25" s="2">
        <v>-8.7195192419671326</v>
      </c>
      <c r="CG25" s="2">
        <v>-8.7390930111961644</v>
      </c>
      <c r="CH25" s="2">
        <v>-14.496771302047872</v>
      </c>
      <c r="CI25" s="2">
        <v>-12.195101729429625</v>
      </c>
      <c r="CJ25" s="2">
        <v>-14.183631076140934</v>
      </c>
      <c r="CK25" s="2">
        <v>-7.9938656491667981</v>
      </c>
      <c r="CL25" s="2">
        <v>-6.324512697709828</v>
      </c>
      <c r="CM25" s="2">
        <v>-8.1947868500195078</v>
      </c>
      <c r="CN25" s="2">
        <v>-4.0643741901049912</v>
      </c>
      <c r="CO25" s="2">
        <v>4.4313462952626503</v>
      </c>
      <c r="CP25" s="2">
        <v>-2.8240093588242088</v>
      </c>
      <c r="CQ25" s="2">
        <v>-7.7187710191088499</v>
      </c>
    </row>
    <row r="26" spans="3:95" x14ac:dyDescent="0.2">
      <c r="C26" s="32" t="s">
        <v>50</v>
      </c>
      <c r="D26" s="32">
        <v>18382.764302711643</v>
      </c>
      <c r="E26" s="32">
        <v>18149.832219750377</v>
      </c>
      <c r="F26" s="32">
        <v>17189.78815889364</v>
      </c>
      <c r="G26" s="32">
        <v>17224.840727157283</v>
      </c>
      <c r="H26" s="32">
        <v>17124.826469148091</v>
      </c>
      <c r="I26" s="32">
        <v>17150.060338927171</v>
      </c>
      <c r="J26" s="32">
        <v>17163.773899558328</v>
      </c>
      <c r="K26" s="32">
        <v>16437.813665143192</v>
      </c>
      <c r="L26" s="32">
        <v>16487.274801502728</v>
      </c>
      <c r="M26" s="32">
        <v>16315.94492676849</v>
      </c>
      <c r="N26" s="32">
        <v>16221.777929014777</v>
      </c>
      <c r="O26" s="32">
        <v>16186.84241358848</v>
      </c>
      <c r="P26" s="32">
        <v>17002.961654347015</v>
      </c>
      <c r="Q26" s="32">
        <v>17488.158613798139</v>
      </c>
      <c r="R26" s="32">
        <v>17352.26108370944</v>
      </c>
      <c r="S26" s="32">
        <v>16213.856706933366</v>
      </c>
      <c r="T26" s="32">
        <v>16639.09801229732</v>
      </c>
      <c r="U26" s="32">
        <v>16746.465603511195</v>
      </c>
      <c r="V26" s="32">
        <v>16739.281928256565</v>
      </c>
      <c r="W26" s="32">
        <v>16837.436977446527</v>
      </c>
      <c r="X26" s="32">
        <v>16929.4135853851</v>
      </c>
      <c r="Y26" s="32">
        <v>16710.589849253563</v>
      </c>
      <c r="Z26" s="32">
        <v>17131.211374085942</v>
      </c>
      <c r="AA26" s="32">
        <v>17116.712670013105</v>
      </c>
      <c r="AB26" s="32">
        <v>17125.251371326947</v>
      </c>
      <c r="AC26" s="32">
        <v>16919.1448146681</v>
      </c>
      <c r="AD26" s="32">
        <v>18308.769096756008</v>
      </c>
      <c r="AE26" s="32">
        <v>18359.110967904697</v>
      </c>
      <c r="AF26" s="32">
        <v>17338.049845313712</v>
      </c>
      <c r="AG26" s="32">
        <v>17329.724729450711</v>
      </c>
      <c r="AH26" s="32">
        <v>17309.328016204949</v>
      </c>
      <c r="AI26" s="32">
        <v>17238.341599029594</v>
      </c>
      <c r="AJ26" s="32">
        <v>17228.511590319045</v>
      </c>
      <c r="AK26" s="32">
        <v>17160.818636593067</v>
      </c>
      <c r="AL26" s="32">
        <v>17330.079970586772</v>
      </c>
      <c r="AM26" s="32">
        <v>17358.320378178571</v>
      </c>
      <c r="AN26" s="32">
        <v>17420.766553913651</v>
      </c>
      <c r="AO26" s="32">
        <v>17440.500293170171</v>
      </c>
      <c r="AP26" s="32">
        <v>17485.193473118412</v>
      </c>
      <c r="AQ26" s="32">
        <v>18266.054818978711</v>
      </c>
      <c r="AR26" s="32">
        <v>18314.841799915306</v>
      </c>
      <c r="AS26" s="32">
        <v>17245.491721160084</v>
      </c>
      <c r="AT26" s="32">
        <v>17217.073638748778</v>
      </c>
      <c r="AU26" s="32">
        <v>17163.7783824166</v>
      </c>
      <c r="AV26" s="32">
        <v>17201.750000000007</v>
      </c>
      <c r="AW26" s="32">
        <v>17259.916666666675</v>
      </c>
      <c r="AX26" s="32">
        <v>17200.916666666675</v>
      </c>
      <c r="AY26" s="32">
        <v>17094.583333333343</v>
      </c>
      <c r="AZ26" s="32">
        <v>16535.750000000007</v>
      </c>
      <c r="BA26" s="32">
        <v>16497.583333333343</v>
      </c>
      <c r="BB26" s="32">
        <v>16494.250000000007</v>
      </c>
      <c r="BC26" s="32">
        <v>17207.665863434959</v>
      </c>
      <c r="BE26" s="34">
        <v>-4.8665460437935293</v>
      </c>
      <c r="BF26" s="34">
        <v>-4.3943719500229461</v>
      </c>
      <c r="BG26" s="34">
        <v>-5.6773908028374791</v>
      </c>
      <c r="BH26" s="34">
        <v>-3.4005697012713831</v>
      </c>
      <c r="BI26" s="34">
        <v>-2.2094289032274061</v>
      </c>
      <c r="BJ26" s="34">
        <v>-2.3952009646183048</v>
      </c>
      <c r="BK26" s="34">
        <v>-1.9013121707470049</v>
      </c>
      <c r="BL26" s="34">
        <v>2.9906648795049895</v>
      </c>
      <c r="BM26" s="34">
        <v>1.354469131129421</v>
      </c>
      <c r="BN26" s="34">
        <v>4.9967467466741633</v>
      </c>
      <c r="BO26" s="34">
        <v>5.5168721019021039</v>
      </c>
      <c r="BP26" s="34">
        <v>5.797356481031124</v>
      </c>
      <c r="BQ26" s="34">
        <v>-0.49295435338164717</v>
      </c>
      <c r="BR26" s="34">
        <v>4.6923778602420141</v>
      </c>
      <c r="BS26" s="34">
        <v>5.8024131802656198</v>
      </c>
      <c r="BT26" s="34">
        <v>6.9335332037294917</v>
      </c>
      <c r="BU26" s="34">
        <v>4.1506259332265261</v>
      </c>
      <c r="BV26" s="34">
        <v>3.3610818307580059</v>
      </c>
      <c r="BW26" s="34">
        <v>2.9813684536287965</v>
      </c>
      <c r="BX26" s="34">
        <v>2.3226493046201613</v>
      </c>
      <c r="BY26" s="34">
        <v>1.3668816704184961</v>
      </c>
      <c r="BZ26" s="34">
        <v>3.707170883383748</v>
      </c>
      <c r="CA26" s="34">
        <v>1.3257031224083393</v>
      </c>
      <c r="CB26" s="34">
        <v>1.7763567675773473</v>
      </c>
      <c r="CC26" s="34">
        <v>1.840842595578196</v>
      </c>
      <c r="CD26" s="34">
        <v>3.3456103405390403</v>
      </c>
      <c r="CE26" s="34">
        <v>-0.23329956018105502</v>
      </c>
      <c r="CF26" s="34">
        <v>-0.24112914871957658</v>
      </c>
      <c r="CG26" s="34">
        <v>-0.53384391543115362</v>
      </c>
      <c r="CH26" s="34">
        <v>-0.65004547077709418</v>
      </c>
      <c r="CI26" s="34">
        <v>-0.84087397068266512</v>
      </c>
      <c r="CJ26" s="34">
        <v>-0.21226867340676803</v>
      </c>
      <c r="CK26" s="34">
        <v>0.18228548753611573</v>
      </c>
      <c r="CL26" s="34">
        <v>0.23366035690224329</v>
      </c>
      <c r="CM26" s="34">
        <v>-1.3588895011051427</v>
      </c>
      <c r="CN26" s="34">
        <v>-4.7387671171954526</v>
      </c>
      <c r="CO26" s="34">
        <v>-5.2993260527500201</v>
      </c>
      <c r="CP26" s="34">
        <v>-5.4255914524465876</v>
      </c>
      <c r="CQ26" s="34">
        <v>-1.5872149776902433</v>
      </c>
    </row>
    <row r="27" spans="3:95" x14ac:dyDescent="0.2">
      <c r="C27" s="3" t="s">
        <v>51</v>
      </c>
      <c r="D27" s="3">
        <v>13188.837372215026</v>
      </c>
      <c r="E27" s="3">
        <v>12800.211990405607</v>
      </c>
      <c r="F27" s="3">
        <v>12099.102507775002</v>
      </c>
      <c r="G27" s="3">
        <v>12128.205049470129</v>
      </c>
      <c r="H27" s="3">
        <v>12124.102272352216</v>
      </c>
      <c r="I27" s="3">
        <v>12139.84606614818</v>
      </c>
      <c r="J27" s="3">
        <v>12136.410603705954</v>
      </c>
      <c r="K27" s="3">
        <v>11258.086238843434</v>
      </c>
      <c r="L27" s="3">
        <v>11242.803422323579</v>
      </c>
      <c r="M27" s="3">
        <v>11184.493451011043</v>
      </c>
      <c r="N27" s="3">
        <v>11106.540685770709</v>
      </c>
      <c r="O27" s="3">
        <v>11176.28789677522</v>
      </c>
      <c r="P27" s="3">
        <v>11882.077296399677</v>
      </c>
      <c r="Q27" s="3">
        <v>12240.985042574954</v>
      </c>
      <c r="R27" s="3">
        <v>12020.172569214141</v>
      </c>
      <c r="S27" s="3">
        <v>11092.180001941397</v>
      </c>
      <c r="T27" s="3">
        <v>11100.385556177222</v>
      </c>
      <c r="U27" s="3">
        <v>11088.077224823484</v>
      </c>
      <c r="V27" s="3">
        <v>11120.899441766782</v>
      </c>
      <c r="W27" s="3">
        <v>11481.770958786359</v>
      </c>
      <c r="X27" s="3">
        <v>11481.770958786359</v>
      </c>
      <c r="Y27" s="3">
        <v>11039.412325020425</v>
      </c>
      <c r="Z27" s="3">
        <v>11668.694540310858</v>
      </c>
      <c r="AA27" s="3">
        <v>11668.694540310858</v>
      </c>
      <c r="AB27" s="3">
        <v>11660.488986075034</v>
      </c>
      <c r="AC27" s="3">
        <v>11471.96101214899</v>
      </c>
      <c r="AD27" s="3">
        <v>12545.773372910395</v>
      </c>
      <c r="AE27" s="3">
        <v>12528.614918420984</v>
      </c>
      <c r="AF27" s="3">
        <v>11579.561735674191</v>
      </c>
      <c r="AG27" s="3">
        <v>11570.895204162609</v>
      </c>
      <c r="AH27" s="3">
        <v>11685.105648776798</v>
      </c>
      <c r="AI27" s="3">
        <v>11656.386208954749</v>
      </c>
      <c r="AJ27" s="3">
        <v>11623.563992015264</v>
      </c>
      <c r="AK27" s="3">
        <v>11530.435858588868</v>
      </c>
      <c r="AL27" s="3">
        <v>11582.536220840908</v>
      </c>
      <c r="AM27" s="3">
        <v>11578.074493090831</v>
      </c>
      <c r="AN27" s="3">
        <v>11637.411006003727</v>
      </c>
      <c r="AO27" s="3">
        <v>11652.283431837313</v>
      </c>
      <c r="AP27" s="3">
        <v>11764.220174273052</v>
      </c>
      <c r="AQ27" s="3">
        <v>12498.767186648218</v>
      </c>
      <c r="AR27" s="3">
        <v>12498.767186648218</v>
      </c>
      <c r="AS27" s="3">
        <v>11547.919250738221</v>
      </c>
      <c r="AT27" s="3">
        <v>11588.947021912578</v>
      </c>
      <c r="AU27" s="3">
        <v>11644.84721892052</v>
      </c>
      <c r="AV27" s="3">
        <v>11624.333333333341</v>
      </c>
      <c r="AW27" s="3">
        <v>11624.333333333341</v>
      </c>
      <c r="AX27" s="3">
        <v>11618.333333333341</v>
      </c>
      <c r="AY27" s="3">
        <v>11624.333333333341</v>
      </c>
      <c r="AZ27" s="3">
        <v>11288.500000000009</v>
      </c>
      <c r="BA27" s="3">
        <v>11288.500000000009</v>
      </c>
      <c r="BB27" s="3">
        <v>11288.500000000009</v>
      </c>
      <c r="BC27" s="3">
        <v>11678.006766516764</v>
      </c>
      <c r="BE27" s="2">
        <v>-7.1867769909493067</v>
      </c>
      <c r="BF27" s="2">
        <v>-6.0939570514624624</v>
      </c>
      <c r="BG27" s="2">
        <v>-8.3222908904734609</v>
      </c>
      <c r="BH27" s="2">
        <v>-8.474621669904991</v>
      </c>
      <c r="BI27" s="2">
        <v>-8.5451691536063805</v>
      </c>
      <c r="BJ27" s="2">
        <v>-8.393406463552445</v>
      </c>
      <c r="BK27" s="2">
        <v>-5.3940136527656275</v>
      </c>
      <c r="BL27" s="2">
        <v>1.9868804981361121</v>
      </c>
      <c r="BM27" s="2">
        <v>-1.8090781245832632</v>
      </c>
      <c r="BN27" s="2">
        <v>4.3292178713381535</v>
      </c>
      <c r="BO27" s="2">
        <v>5.0614666658571617</v>
      </c>
      <c r="BP27" s="2">
        <v>4.3323963535291776</v>
      </c>
      <c r="BQ27" s="2">
        <v>-3.4515537478867819</v>
      </c>
      <c r="BR27" s="2">
        <v>2.4899003574905709</v>
      </c>
      <c r="BS27" s="2">
        <v>4.2299088992204359</v>
      </c>
      <c r="BT27" s="2">
        <v>4.3939219670749319</v>
      </c>
      <c r="BU27" s="2">
        <v>4.238678427917808</v>
      </c>
      <c r="BV27" s="2">
        <v>5.3844179820168758</v>
      </c>
      <c r="BW27" s="2">
        <v>4.815139009142011</v>
      </c>
      <c r="BX27" s="2">
        <v>1.2349404437509648</v>
      </c>
      <c r="BY27" s="2">
        <v>0.42384489271898307</v>
      </c>
      <c r="BZ27" s="2">
        <v>4.9198623969277211</v>
      </c>
      <c r="CA27" s="2">
        <v>-0.77660827359024021</v>
      </c>
      <c r="CB27" s="2">
        <v>-0.26809797959025383</v>
      </c>
      <c r="CC27" s="2">
        <v>-7.037058435129806E-2</v>
      </c>
      <c r="CD27" s="2">
        <v>2.5475954966596825</v>
      </c>
      <c r="CE27" s="2">
        <v>-0.37467746997308371</v>
      </c>
      <c r="CF27" s="2">
        <v>-0.2382364847759888</v>
      </c>
      <c r="CG27" s="2">
        <v>-0.27326150728560483</v>
      </c>
      <c r="CH27" s="2">
        <v>0.1560105543387369</v>
      </c>
      <c r="CI27" s="2">
        <v>-0.34452773527547942</v>
      </c>
      <c r="CJ27" s="2">
        <v>-0.2749812424435949</v>
      </c>
      <c r="CK27" s="2">
        <v>6.6188074381079431E-3</v>
      </c>
      <c r="CL27" s="2">
        <v>0.76230834482289289</v>
      </c>
      <c r="CM27" s="2">
        <v>0.36086321420023548</v>
      </c>
      <c r="CN27" s="2">
        <v>-2.5010591637117607</v>
      </c>
      <c r="CO27" s="2">
        <v>-2.9981840963055784</v>
      </c>
      <c r="CP27" s="2">
        <v>-3.1219926460366199</v>
      </c>
      <c r="CQ27" s="2">
        <v>-0.73284422153901962</v>
      </c>
    </row>
    <row r="28" spans="3:95" x14ac:dyDescent="0.2">
      <c r="C28" s="3" t="s">
        <v>52</v>
      </c>
      <c r="D28" s="3">
        <v>1374.5100634983576</v>
      </c>
      <c r="E28" s="3">
        <v>1504.6562568663826</v>
      </c>
      <c r="F28" s="3">
        <v>1506.4546091403597</v>
      </c>
      <c r="G28" s="3">
        <v>1462.1563022052096</v>
      </c>
      <c r="H28" s="3">
        <v>1462.1563022052096</v>
      </c>
      <c r="I28" s="3">
        <v>1436.9793703695302</v>
      </c>
      <c r="J28" s="3">
        <v>1462.1563022052096</v>
      </c>
      <c r="K28" s="3">
        <v>1623.474909177502</v>
      </c>
      <c r="L28" s="3">
        <v>1665.122935851897</v>
      </c>
      <c r="M28" s="3">
        <v>1645.3410608381485</v>
      </c>
      <c r="N28" s="3">
        <v>1709.4000271228058</v>
      </c>
      <c r="O28" s="3">
        <v>1457.8969328792798</v>
      </c>
      <c r="P28" s="3">
        <v>1525.8587560299911</v>
      </c>
      <c r="Q28" s="3">
        <v>1452.9748987753742</v>
      </c>
      <c r="R28" s="3">
        <v>1512.0393080222409</v>
      </c>
      <c r="S28" s="3">
        <v>1464.6173192571621</v>
      </c>
      <c r="T28" s="3">
        <v>1846.6398293702591</v>
      </c>
      <c r="U28" s="3">
        <v>1949.4376784918597</v>
      </c>
      <c r="V28" s="3">
        <v>1924.2607466561806</v>
      </c>
      <c r="W28" s="3">
        <v>1694.8172346447225</v>
      </c>
      <c r="X28" s="3">
        <v>1768.1226585133415</v>
      </c>
      <c r="Y28" s="3">
        <v>1954.3597125957651</v>
      </c>
      <c r="Z28" s="3">
        <v>1954.3597125957651</v>
      </c>
      <c r="AA28" s="3">
        <v>1954.3597125957651</v>
      </c>
      <c r="AB28" s="3">
        <v>1954.3597125957651</v>
      </c>
      <c r="AC28" s="3">
        <v>1785.8623770095166</v>
      </c>
      <c r="AD28" s="3">
        <v>1959.2817468204498</v>
      </c>
      <c r="AE28" s="3">
        <v>1959.2817468204498</v>
      </c>
      <c r="AF28" s="3">
        <v>1964.2037809245885</v>
      </c>
      <c r="AG28" s="3">
        <v>1964.2037809245885</v>
      </c>
      <c r="AH28" s="3">
        <v>1846.6398294793048</v>
      </c>
      <c r="AI28" s="3">
        <v>1846.6398294793048</v>
      </c>
      <c r="AJ28" s="3">
        <v>1846.6398294793048</v>
      </c>
      <c r="AK28" s="3">
        <v>1861.405931791722</v>
      </c>
      <c r="AL28" s="3">
        <v>1969.1258150287274</v>
      </c>
      <c r="AM28" s="3">
        <v>1964.2037809245885</v>
      </c>
      <c r="AN28" s="3">
        <v>1969.1258150287274</v>
      </c>
      <c r="AO28" s="3">
        <v>1974.0478491328665</v>
      </c>
      <c r="AP28" s="3">
        <v>1927.0666446528851</v>
      </c>
      <c r="AQ28" s="3">
        <v>1974.0478491328665</v>
      </c>
      <c r="AR28" s="3">
        <v>1966.6647979766581</v>
      </c>
      <c r="AS28" s="3">
        <v>1971.5868320807972</v>
      </c>
      <c r="AT28" s="3">
        <v>1861.405931791722</v>
      </c>
      <c r="AU28" s="3">
        <v>1856.4838976875828</v>
      </c>
      <c r="AV28" s="3">
        <v>1871.25</v>
      </c>
      <c r="AW28" s="3">
        <v>1865.75</v>
      </c>
      <c r="AX28" s="3">
        <v>1843.75</v>
      </c>
      <c r="AY28" s="3">
        <v>1844.75</v>
      </c>
      <c r="AZ28" s="3">
        <v>1666.75</v>
      </c>
      <c r="BA28" s="3">
        <v>1649.25</v>
      </c>
      <c r="BB28" s="3">
        <v>1661.25</v>
      </c>
      <c r="BC28" s="3">
        <v>1836.078275722469</v>
      </c>
      <c r="BE28" s="2">
        <v>5.7085675369528133</v>
      </c>
      <c r="BF28" s="2">
        <v>0.49068025485330402</v>
      </c>
      <c r="BG28" s="2">
        <v>-2.7772021559329674</v>
      </c>
      <c r="BH28" s="2">
        <v>26.295651606136449</v>
      </c>
      <c r="BI28" s="2">
        <v>33.326216598850422</v>
      </c>
      <c r="BJ28" s="2">
        <v>33.910116340872889</v>
      </c>
      <c r="BK28" s="2">
        <v>15.912179299067809</v>
      </c>
      <c r="BL28" s="2">
        <v>8.9097619259864036</v>
      </c>
      <c r="BM28" s="2">
        <v>17.370295641017709</v>
      </c>
      <c r="BN28" s="2">
        <v>18.78143438541553</v>
      </c>
      <c r="BO28" s="2">
        <v>14.33015570294951</v>
      </c>
      <c r="BP28" s="2">
        <v>34.053352368057602</v>
      </c>
      <c r="BQ28" s="2">
        <v>17.039822326412967</v>
      </c>
      <c r="BR28" s="2">
        <v>34.846221257628841</v>
      </c>
      <c r="BS28" s="2">
        <v>29.578757405665957</v>
      </c>
      <c r="BT28" s="2">
        <v>34.110375119748767</v>
      </c>
      <c r="BU28" s="2">
        <v>6.3663714864430787</v>
      </c>
      <c r="BV28" s="2">
        <v>-5.2732051989516364</v>
      </c>
      <c r="BW28" s="2">
        <v>-4.0338045304805448</v>
      </c>
      <c r="BX28" s="2">
        <v>8.9580511533096541</v>
      </c>
      <c r="BY28" s="2">
        <v>5.2758372180363278</v>
      </c>
      <c r="BZ28" s="2">
        <v>0.75554680838922916</v>
      </c>
      <c r="CA28" s="2">
        <v>0.50369787431550073</v>
      </c>
      <c r="CB28" s="2">
        <v>0.75554680838922916</v>
      </c>
      <c r="CC28" s="2">
        <v>1.0073957424629798</v>
      </c>
      <c r="CD28" s="2">
        <v>7.906783269594353</v>
      </c>
      <c r="CE28" s="2">
        <v>0.75364874584165076</v>
      </c>
      <c r="CF28" s="2">
        <v>0.37682437292081428</v>
      </c>
      <c r="CG28" s="2">
        <v>0.37588010103175584</v>
      </c>
      <c r="CH28" s="2">
        <v>-5.2335633466949911</v>
      </c>
      <c r="CI28" s="2">
        <v>0.5330800327778995</v>
      </c>
      <c r="CJ28" s="2">
        <v>1.3327000819447488</v>
      </c>
      <c r="CK28" s="2">
        <v>1.034861818510846</v>
      </c>
      <c r="CL28" s="2">
        <v>-0.9485266749272192</v>
      </c>
      <c r="CM28" s="2">
        <v>-6.316295996907284</v>
      </c>
      <c r="CN28" s="2">
        <v>-15.143733242615554</v>
      </c>
      <c r="CO28" s="2">
        <v>-16.24455951912147</v>
      </c>
      <c r="CP28" s="2">
        <v>-15.845504923817744</v>
      </c>
      <c r="CQ28" s="2">
        <v>-4.7215994933483714</v>
      </c>
    </row>
    <row r="29" spans="3:95" x14ac:dyDescent="0.2">
      <c r="C29" s="3" t="s">
        <v>42</v>
      </c>
      <c r="D29" s="3">
        <v>3919.2052096136413</v>
      </c>
      <c r="E29" s="3">
        <v>3915.793832593366</v>
      </c>
      <c r="F29" s="3">
        <v>3646.0472636639511</v>
      </c>
      <c r="G29" s="3">
        <v>3698.5124302684185</v>
      </c>
      <c r="H29" s="3">
        <v>3608.6983397336608</v>
      </c>
      <c r="I29" s="3">
        <v>3644.1979939500397</v>
      </c>
      <c r="J29" s="3">
        <v>3634.0552356025028</v>
      </c>
      <c r="K29" s="3">
        <v>3577.2458929102168</v>
      </c>
      <c r="L29" s="3">
        <v>3594.1200325850155</v>
      </c>
      <c r="M29" s="3">
        <v>3506.782059448567</v>
      </c>
      <c r="N29" s="3">
        <v>3422.4779608282124</v>
      </c>
      <c r="O29" s="3">
        <v>3587.3886512577528</v>
      </c>
      <c r="P29" s="3">
        <v>3646.2104085379451</v>
      </c>
      <c r="Q29" s="3">
        <v>3852.895563588876</v>
      </c>
      <c r="R29" s="3">
        <v>3863.038321936413</v>
      </c>
      <c r="S29" s="3">
        <v>3681.2209478753207</v>
      </c>
      <c r="T29" s="3">
        <v>3676.1495687015522</v>
      </c>
      <c r="U29" s="3">
        <v>3681.2209478753207</v>
      </c>
      <c r="V29" s="3">
        <v>3671.0781895277828</v>
      </c>
      <c r="W29" s="3">
        <v>3676.1495687015513</v>
      </c>
      <c r="X29" s="3">
        <v>3686.2923270490892</v>
      </c>
      <c r="Y29" s="3">
        <v>3686.2923270490892</v>
      </c>
      <c r="Z29" s="3">
        <v>3514.4009101120682</v>
      </c>
      <c r="AA29" s="3">
        <v>3500.846774744256</v>
      </c>
      <c r="AB29" s="3">
        <v>3516.1979713354945</v>
      </c>
      <c r="AC29" s="3">
        <v>3667.148618208068</v>
      </c>
      <c r="AD29" s="3">
        <v>3822.5129750464694</v>
      </c>
      <c r="AE29" s="3">
        <v>3884.9838409193558</v>
      </c>
      <c r="AF29" s="3">
        <v>3777.6228386650519</v>
      </c>
      <c r="AG29" s="3">
        <v>3777.6228386650519</v>
      </c>
      <c r="AH29" s="3">
        <v>3777.6228386650519</v>
      </c>
      <c r="AI29" s="3">
        <v>3737.051805279988</v>
      </c>
      <c r="AJ29" s="3">
        <v>3757.3373219725195</v>
      </c>
      <c r="AK29" s="3">
        <v>3762.4087011456522</v>
      </c>
      <c r="AL29" s="3">
        <v>3762.4087011456522</v>
      </c>
      <c r="AM29" s="3">
        <v>3797.9083553575833</v>
      </c>
      <c r="AN29" s="3">
        <v>3797.9083553575833</v>
      </c>
      <c r="AO29" s="3">
        <v>3797.9083553575833</v>
      </c>
      <c r="AP29" s="3">
        <v>3787.7747439647951</v>
      </c>
      <c r="AQ29" s="3">
        <v>3809.5171244804546</v>
      </c>
      <c r="AR29" s="3">
        <v>3862.7642039293669</v>
      </c>
      <c r="AS29" s="3">
        <v>3711.8719283168548</v>
      </c>
      <c r="AT29" s="3">
        <v>3762.4543875031045</v>
      </c>
      <c r="AU29" s="3">
        <v>3667.5238892197522</v>
      </c>
      <c r="AV29" s="3">
        <v>3706.1666666666665</v>
      </c>
      <c r="AW29" s="3">
        <v>3769.8333333333335</v>
      </c>
      <c r="AX29" s="3">
        <v>3738.8333333333335</v>
      </c>
      <c r="AY29" s="3">
        <v>3625.5000000000005</v>
      </c>
      <c r="AZ29" s="3">
        <v>3580.5</v>
      </c>
      <c r="BA29" s="3">
        <v>3559.8333333333335</v>
      </c>
      <c r="BB29" s="3">
        <v>3544.5</v>
      </c>
      <c r="BC29" s="3">
        <v>3694.9415166763501</v>
      </c>
      <c r="BE29" s="2">
        <v>-1.6919156430520776</v>
      </c>
      <c r="BF29" s="2">
        <v>-1.347249444489107</v>
      </c>
      <c r="BG29" s="2">
        <v>0.96470730267010918</v>
      </c>
      <c r="BH29" s="2">
        <v>-0.60464475889955294</v>
      </c>
      <c r="BI29" s="2">
        <v>2.0096611385647778</v>
      </c>
      <c r="BJ29" s="2">
        <v>0.73761622234489455</v>
      </c>
      <c r="BK29" s="2">
        <v>1.1583294796032373</v>
      </c>
      <c r="BL29" s="2">
        <v>3.0483348755810269</v>
      </c>
      <c r="BM29" s="2">
        <v>2.5645302223749056</v>
      </c>
      <c r="BN29" s="2">
        <v>0.21726045515071402</v>
      </c>
      <c r="BO29" s="2">
        <v>2.2898266932032785</v>
      </c>
      <c r="BP29" s="2">
        <v>-1.9844707903978742</v>
      </c>
      <c r="BQ29" s="2">
        <v>0.57424578738227705</v>
      </c>
      <c r="BR29" s="2">
        <v>-0.78856506855602415</v>
      </c>
      <c r="BS29" s="2">
        <v>0.56808960082854743</v>
      </c>
      <c r="BT29" s="2">
        <v>2.6187477512147561</v>
      </c>
      <c r="BU29" s="2">
        <v>2.7603139662062404</v>
      </c>
      <c r="BV29" s="2">
        <v>2.6187477512147561</v>
      </c>
      <c r="BW29" s="2">
        <v>1.7971182400964292</v>
      </c>
      <c r="BX29" s="2">
        <v>2.208499729232849</v>
      </c>
      <c r="BY29" s="2">
        <v>2.0648491042894346</v>
      </c>
      <c r="BZ29" s="2">
        <v>2.0648491042894346</v>
      </c>
      <c r="CA29" s="2">
        <v>8.0670205960217132</v>
      </c>
      <c r="CB29" s="2">
        <v>8.4854208060856529</v>
      </c>
      <c r="CC29" s="2">
        <v>8.0117896181793213</v>
      </c>
      <c r="CD29" s="2">
        <v>3.2893710704222867</v>
      </c>
      <c r="CE29" s="2">
        <v>-0.33998185619911192</v>
      </c>
      <c r="CF29" s="2">
        <v>-0.57193640694090941</v>
      </c>
      <c r="CG29" s="2">
        <v>-1.740536659065528</v>
      </c>
      <c r="CH29" s="2">
        <v>-0.40153429311930999</v>
      </c>
      <c r="CI29" s="2">
        <v>-2.9145034892950505</v>
      </c>
      <c r="CJ29" s="2">
        <v>-0.82645733114228292</v>
      </c>
      <c r="CK29" s="2">
        <v>0.33257624455858004</v>
      </c>
      <c r="CL29" s="2">
        <v>-0.62660305365390689</v>
      </c>
      <c r="CM29" s="2">
        <v>-3.6388577642817777</v>
      </c>
      <c r="CN29" s="2">
        <v>-5.7244234198250865</v>
      </c>
      <c r="CO29" s="2">
        <v>-6.2685825920050231</v>
      </c>
      <c r="CP29" s="2">
        <v>-6.6723135907191811</v>
      </c>
      <c r="CQ29" s="2">
        <v>-2.4508645197647949</v>
      </c>
    </row>
    <row r="30" spans="3:95" x14ac:dyDescent="0.2">
      <c r="C30" s="32" t="s">
        <v>53</v>
      </c>
      <c r="D30" s="32">
        <v>43884.775875405474</v>
      </c>
      <c r="E30" s="32">
        <v>43739.506305969589</v>
      </c>
      <c r="F30" s="32">
        <v>43404.603645052062</v>
      </c>
      <c r="G30" s="32">
        <v>43608.198715291204</v>
      </c>
      <c r="H30" s="32">
        <v>43480.661805411852</v>
      </c>
      <c r="I30" s="32">
        <v>42861.418394025859</v>
      </c>
      <c r="J30" s="32">
        <v>43406.624694593542</v>
      </c>
      <c r="K30" s="32">
        <v>41801.393761373925</v>
      </c>
      <c r="L30" s="32">
        <v>41242.619197830369</v>
      </c>
      <c r="M30" s="32">
        <v>40465.325827591667</v>
      </c>
      <c r="N30" s="32">
        <v>41090.758636759871</v>
      </c>
      <c r="O30" s="32">
        <v>41296.3734553834</v>
      </c>
      <c r="P30" s="32">
        <v>42523.521692890739</v>
      </c>
      <c r="Q30" s="32">
        <v>40595.788600474982</v>
      </c>
      <c r="R30" s="32">
        <v>40135.47869579964</v>
      </c>
      <c r="S30" s="32">
        <v>41187.77480394562</v>
      </c>
      <c r="T30" s="32">
        <v>41589.555484462049</v>
      </c>
      <c r="U30" s="32">
        <v>41554.890906535547</v>
      </c>
      <c r="V30" s="32">
        <v>41493.76255438463</v>
      </c>
      <c r="W30" s="32">
        <v>41148.563536655944</v>
      </c>
      <c r="X30" s="32">
        <v>41414.334938276916</v>
      </c>
      <c r="Y30" s="32">
        <v>41595.204782312467</v>
      </c>
      <c r="Z30" s="32">
        <v>41843.037474650402</v>
      </c>
      <c r="AA30" s="32">
        <v>41772.221394042732</v>
      </c>
      <c r="AB30" s="32">
        <v>41371.525589985409</v>
      </c>
      <c r="AC30" s="32">
        <v>41308.511563460524</v>
      </c>
      <c r="AD30" s="32">
        <v>41252.315817196722</v>
      </c>
      <c r="AE30" s="32">
        <v>42028.725831957825</v>
      </c>
      <c r="AF30" s="32">
        <v>41943.153336890435</v>
      </c>
      <c r="AG30" s="32">
        <v>42424.19678784626</v>
      </c>
      <c r="AH30" s="32">
        <v>42112.717411494232</v>
      </c>
      <c r="AI30" s="32">
        <v>42267.006362339351</v>
      </c>
      <c r="AJ30" s="32">
        <v>42473.61158338371</v>
      </c>
      <c r="AK30" s="32">
        <v>42544.588495544187</v>
      </c>
      <c r="AL30" s="32">
        <v>42648.955709655835</v>
      </c>
      <c r="AM30" s="32">
        <v>42795.103686534509</v>
      </c>
      <c r="AN30" s="32">
        <v>42838.018309198429</v>
      </c>
      <c r="AO30" s="32">
        <v>42709.1898803808</v>
      </c>
      <c r="AP30" s="32">
        <v>42336.465267701853</v>
      </c>
      <c r="AQ30" s="32">
        <v>42510.14353314379</v>
      </c>
      <c r="AR30" s="32">
        <v>42654.664438762768</v>
      </c>
      <c r="AS30" s="32">
        <v>42649.444801035301</v>
      </c>
      <c r="AT30" s="32">
        <v>42635.438342542482</v>
      </c>
      <c r="AU30" s="32">
        <v>42690.576790314975</v>
      </c>
      <c r="AV30" s="32">
        <v>42540.858997727373</v>
      </c>
      <c r="AW30" s="32">
        <v>41799.58194145032</v>
      </c>
      <c r="AX30" s="32">
        <v>41692.591510828308</v>
      </c>
      <c r="AY30" s="32">
        <v>41849.127851680438</v>
      </c>
      <c r="AZ30" s="32">
        <v>41626.036942589526</v>
      </c>
      <c r="BA30" s="32">
        <v>41693.370275922862</v>
      </c>
      <c r="BB30" s="32">
        <v>43401.460624171101</v>
      </c>
      <c r="BC30" s="32">
        <v>42311.941337514108</v>
      </c>
      <c r="BE30" s="34">
        <v>-7.4945974072383343</v>
      </c>
      <c r="BF30" s="34">
        <v>-8.2397537479248388</v>
      </c>
      <c r="BG30" s="34">
        <v>-5.1073587936314446</v>
      </c>
      <c r="BH30" s="34">
        <v>-4.6290452031932166</v>
      </c>
      <c r="BI30" s="34">
        <v>-4.4290284897103627</v>
      </c>
      <c r="BJ30" s="34">
        <v>-3.1908786290466229</v>
      </c>
      <c r="BK30" s="34">
        <v>-5.2021118293006712</v>
      </c>
      <c r="BL30" s="34">
        <v>-0.92594717129902415</v>
      </c>
      <c r="BM30" s="34">
        <v>0.85490589913999049</v>
      </c>
      <c r="BN30" s="34">
        <v>3.4046720714141054</v>
      </c>
      <c r="BO30" s="34">
        <v>1.6584331365282257</v>
      </c>
      <c r="BP30" s="34">
        <v>0.18198240744602412</v>
      </c>
      <c r="BQ30" s="34">
        <v>-2.8572660049305032</v>
      </c>
      <c r="BR30" s="34">
        <v>1.6172298638732707</v>
      </c>
      <c r="BS30" s="34">
        <v>4.7171410375038691</v>
      </c>
      <c r="BT30" s="34">
        <v>1.833987236602197</v>
      </c>
      <c r="BU30" s="34">
        <v>2.0068531477717588</v>
      </c>
      <c r="BV30" s="34">
        <v>1.3423847176336823</v>
      </c>
      <c r="BW30" s="34">
        <v>1.8635181780424226</v>
      </c>
      <c r="BX30" s="34">
        <v>3.2201562651084759</v>
      </c>
      <c r="BY30" s="34">
        <v>2.7291360804218678</v>
      </c>
      <c r="BZ30" s="34">
        <v>2.5333471318584655</v>
      </c>
      <c r="CA30" s="34">
        <v>2.2753276753889828</v>
      </c>
      <c r="CB30" s="34">
        <v>2.5514489763469816</v>
      </c>
      <c r="CC30" s="34">
        <v>3.2332969870446204</v>
      </c>
      <c r="CD30" s="34">
        <v>2.4884791664839589</v>
      </c>
      <c r="CE30" s="34">
        <v>3.0491081313372526</v>
      </c>
      <c r="CF30" s="34">
        <v>1.4893114040801958</v>
      </c>
      <c r="CG30" s="34">
        <v>1.6839255228901839</v>
      </c>
      <c r="CH30" s="34">
        <v>0.49792705741158461</v>
      </c>
      <c r="CI30" s="34">
        <v>1.3721730972008572</v>
      </c>
      <c r="CJ30" s="34">
        <v>0.64791112254409811</v>
      </c>
      <c r="CK30" s="34">
        <v>-1.5869374343411846</v>
      </c>
      <c r="CL30" s="34">
        <v>-2.0025977799858374</v>
      </c>
      <c r="CM30" s="34">
        <v>-1.8753750113377654</v>
      </c>
      <c r="CN30" s="34">
        <v>-2.7317768698684741</v>
      </c>
      <c r="CO30" s="34">
        <v>-2.6720377796509376</v>
      </c>
      <c r="CP30" s="34">
        <v>1.6208941113825981</v>
      </c>
      <c r="CQ30" s="34">
        <v>-5.7926258209495263E-2</v>
      </c>
    </row>
    <row r="31" spans="3:95" x14ac:dyDescent="0.2">
      <c r="C31" s="3" t="s">
        <v>54</v>
      </c>
      <c r="D31" s="3">
        <v>9907.8862274446255</v>
      </c>
      <c r="E31" s="3">
        <v>9904.1930053809174</v>
      </c>
      <c r="F31" s="3">
        <v>9782.9384171260535</v>
      </c>
      <c r="G31" s="3">
        <v>9549.7776345026778</v>
      </c>
      <c r="H31" s="3">
        <v>9730.258120147646</v>
      </c>
      <c r="I31" s="3">
        <v>9781.1531914865736</v>
      </c>
      <c r="J31" s="3">
        <v>9854.5233725589351</v>
      </c>
      <c r="K31" s="3">
        <v>9817.6387710642084</v>
      </c>
      <c r="L31" s="3">
        <v>9653.4835659953405</v>
      </c>
      <c r="M31" s="3">
        <v>9473.8391584718647</v>
      </c>
      <c r="N31" s="3">
        <v>9657.7320365204068</v>
      </c>
      <c r="O31" s="3">
        <v>9702.2605576309506</v>
      </c>
      <c r="P31" s="3">
        <v>9734.6403381941836</v>
      </c>
      <c r="Q31" s="3">
        <v>9791.8338725605663</v>
      </c>
      <c r="R31" s="3">
        <v>9746.0139888795256</v>
      </c>
      <c r="S31" s="3">
        <v>9732.2639446534849</v>
      </c>
      <c r="T31" s="3">
        <v>9732.2639446534849</v>
      </c>
      <c r="U31" s="3">
        <v>9725.5523994426203</v>
      </c>
      <c r="V31" s="3">
        <v>9791.8338725605663</v>
      </c>
      <c r="W31" s="3">
        <v>9604.7445856470586</v>
      </c>
      <c r="X31" s="3">
        <v>9559.4295712883468</v>
      </c>
      <c r="Y31" s="3">
        <v>9769.6341460938602</v>
      </c>
      <c r="Z31" s="3">
        <v>9698.7062185991617</v>
      </c>
      <c r="AA31" s="3">
        <v>9712.129309020891</v>
      </c>
      <c r="AB31" s="3">
        <v>9712.129309020891</v>
      </c>
      <c r="AC31" s="3">
        <v>9714.7112635350368</v>
      </c>
      <c r="AD31" s="3">
        <v>9523.4118916054922</v>
      </c>
      <c r="AE31" s="3">
        <v>9892.5468782358021</v>
      </c>
      <c r="AF31" s="3">
        <v>9879.1237878128832</v>
      </c>
      <c r="AG31" s="3">
        <v>9879.1237878128832</v>
      </c>
      <c r="AH31" s="3">
        <v>9816.6547900809928</v>
      </c>
      <c r="AI31" s="3">
        <v>9816.6547900809928</v>
      </c>
      <c r="AJ31" s="3">
        <v>9830.0778805039099</v>
      </c>
      <c r="AK31" s="3">
        <v>9830.0778805039099</v>
      </c>
      <c r="AL31" s="3">
        <v>9830.0778805039099</v>
      </c>
      <c r="AM31" s="3">
        <v>9830.0778805039099</v>
      </c>
      <c r="AN31" s="3">
        <v>9830.0778805039099</v>
      </c>
      <c r="AO31" s="3">
        <v>9830.0778805039099</v>
      </c>
      <c r="AP31" s="3">
        <v>9815.6652673877124</v>
      </c>
      <c r="AQ31" s="3">
        <v>9541.4814364111226</v>
      </c>
      <c r="AR31" s="3">
        <v>9534.7698911996613</v>
      </c>
      <c r="AS31" s="3">
        <v>9548.192981622582</v>
      </c>
      <c r="AT31" s="3">
        <v>9507.9237103538198</v>
      </c>
      <c r="AU31" s="3">
        <v>9479.0918652467935</v>
      </c>
      <c r="AV31" s="3">
        <v>9410.0701754385682</v>
      </c>
      <c r="AW31" s="3">
        <v>9410.0701754385682</v>
      </c>
      <c r="AX31" s="3">
        <v>9314.8070175438315</v>
      </c>
      <c r="AY31" s="3">
        <v>9502.438596491198</v>
      </c>
      <c r="AZ31" s="3">
        <v>9506.438596491198</v>
      </c>
      <c r="BA31" s="3">
        <v>9541.1052631578641</v>
      </c>
      <c r="BB31" s="3">
        <v>10118.421052631547</v>
      </c>
      <c r="BC31" s="3">
        <v>9534.5675635022289</v>
      </c>
      <c r="BE31" s="2">
        <v>-1.171312954347381</v>
      </c>
      <c r="BF31" s="2">
        <v>-1.5970914179020301</v>
      </c>
      <c r="BG31" s="2">
        <v>-0.51798825988578212</v>
      </c>
      <c r="BH31" s="2">
        <v>1.9108959091518107</v>
      </c>
      <c r="BI31" s="2">
        <v>-4.8361725320333893E-2</v>
      </c>
      <c r="BJ31" s="2">
        <v>0.1091965422163943</v>
      </c>
      <c r="BK31" s="2">
        <v>-2.5346612663928014</v>
      </c>
      <c r="BL31" s="2">
        <v>-2.6300539854541061</v>
      </c>
      <c r="BM31" s="2">
        <v>1.2031986101645575</v>
      </c>
      <c r="BN31" s="2">
        <v>2.3735579247850414</v>
      </c>
      <c r="BO31" s="2">
        <v>0.56325100235523617</v>
      </c>
      <c r="BP31" s="2">
        <v>0.10171600042403472</v>
      </c>
      <c r="BQ31" s="2">
        <v>-0.20472327653394684</v>
      </c>
      <c r="BR31" s="2">
        <v>-2.7412840582116793</v>
      </c>
      <c r="BS31" s="2">
        <v>1.5035160992327157</v>
      </c>
      <c r="BT31" s="2">
        <v>1.5089997969082836</v>
      </c>
      <c r="BU31" s="2">
        <v>1.5089997969082836</v>
      </c>
      <c r="BV31" s="2">
        <v>0.93673229958222137</v>
      </c>
      <c r="BW31" s="2">
        <v>0.25348589287224055</v>
      </c>
      <c r="BX31" s="2">
        <v>2.3460623325015861</v>
      </c>
      <c r="BY31" s="2">
        <v>2.8312181934835534</v>
      </c>
      <c r="BZ31" s="2">
        <v>0.61868984555799589</v>
      </c>
      <c r="CA31" s="2">
        <v>1.3545276962077413</v>
      </c>
      <c r="CB31" s="2">
        <v>1.2144460574002647</v>
      </c>
      <c r="CC31" s="2">
        <v>1.2144460574002647</v>
      </c>
      <c r="CD31" s="2">
        <v>1.0391868694195283</v>
      </c>
      <c r="CE31" s="2">
        <v>0.18973814228866459</v>
      </c>
      <c r="CF31" s="2">
        <v>-3.6166317070811305</v>
      </c>
      <c r="CG31" s="2">
        <v>-3.349799165372791</v>
      </c>
      <c r="CH31" s="2">
        <v>-3.7574190326168821</v>
      </c>
      <c r="CI31" s="2">
        <v>-3.4386757205242868</v>
      </c>
      <c r="CJ31" s="2">
        <v>-4.1417837678599856</v>
      </c>
      <c r="CK31" s="2">
        <v>-4.2726793233077709</v>
      </c>
      <c r="CL31" s="2">
        <v>-5.2417780329291226</v>
      </c>
      <c r="CM31" s="2">
        <v>-3.3330283645312986</v>
      </c>
      <c r="CN31" s="2">
        <v>-3.2923369270002278</v>
      </c>
      <c r="CO31" s="2">
        <v>-2.9396778017310332</v>
      </c>
      <c r="CP31" s="2">
        <v>2.9332745440350028</v>
      </c>
      <c r="CQ31" s="2">
        <v>-2.8637661964637573</v>
      </c>
    </row>
    <row r="32" spans="3:95" x14ac:dyDescent="0.2">
      <c r="C32" s="3" t="s">
        <v>55</v>
      </c>
      <c r="D32" s="3">
        <v>3285.0242902180626</v>
      </c>
      <c r="E32" s="3">
        <v>3280.2942783492122</v>
      </c>
      <c r="F32" s="3">
        <v>3227.2001246134982</v>
      </c>
      <c r="G32" s="3">
        <v>3285.0242902180626</v>
      </c>
      <c r="H32" s="3">
        <v>3285.0242902180626</v>
      </c>
      <c r="I32" s="3">
        <v>3285.0242902180626</v>
      </c>
      <c r="J32" s="3">
        <v>3236.5122065469518</v>
      </c>
      <c r="K32" s="3">
        <v>3232.612710100831</v>
      </c>
      <c r="L32" s="3">
        <v>2960.195265162718</v>
      </c>
      <c r="M32" s="3">
        <v>2969.8622376347394</v>
      </c>
      <c r="N32" s="3">
        <v>2946.6335453753645</v>
      </c>
      <c r="O32" s="3">
        <v>2995.3031862997691</v>
      </c>
      <c r="P32" s="3">
        <v>3165.7258929129439</v>
      </c>
      <c r="Q32" s="3">
        <v>3027.3809041817631</v>
      </c>
      <c r="R32" s="3">
        <v>3022.9563913704533</v>
      </c>
      <c r="S32" s="3">
        <v>3022.9563913704533</v>
      </c>
      <c r="T32" s="3">
        <v>3027.3809041817631</v>
      </c>
      <c r="U32" s="3">
        <v>3022.9563913704533</v>
      </c>
      <c r="V32" s="3">
        <v>3022.9563913704533</v>
      </c>
      <c r="W32" s="3">
        <v>3022.9563913704533</v>
      </c>
      <c r="X32" s="3">
        <v>3022.9563913704533</v>
      </c>
      <c r="Y32" s="3">
        <v>3022.9563913704533</v>
      </c>
      <c r="Z32" s="3">
        <v>3013.7922512412465</v>
      </c>
      <c r="AA32" s="3">
        <v>3022.9563913704533</v>
      </c>
      <c r="AB32" s="3">
        <v>3022.9563913704533</v>
      </c>
      <c r="AC32" s="3">
        <v>3022.9301318282382</v>
      </c>
      <c r="AD32" s="3">
        <v>3022.9563914738596</v>
      </c>
      <c r="AE32" s="3">
        <v>3022.9563914738596</v>
      </c>
      <c r="AF32" s="3">
        <v>3022.9563914738596</v>
      </c>
      <c r="AG32" s="3">
        <v>3022.9563914738596</v>
      </c>
      <c r="AH32" s="3">
        <v>3022.9563914738596</v>
      </c>
      <c r="AI32" s="3">
        <v>3022.9563914738596</v>
      </c>
      <c r="AJ32" s="3">
        <v>3022.9563914738596</v>
      </c>
      <c r="AK32" s="3">
        <v>3022.9563914738596</v>
      </c>
      <c r="AL32" s="3">
        <v>3022.9563914738596</v>
      </c>
      <c r="AM32" s="3">
        <v>3022.9563914738596</v>
      </c>
      <c r="AN32" s="3">
        <v>3022.9563914738596</v>
      </c>
      <c r="AO32" s="3">
        <v>3022.9563914738596</v>
      </c>
      <c r="AP32" s="3">
        <v>3022.9563914738605</v>
      </c>
      <c r="AQ32" s="3">
        <v>3022.9563914738596</v>
      </c>
      <c r="AR32" s="3">
        <v>3022.9563914738596</v>
      </c>
      <c r="AS32" s="3">
        <v>3022.9563914738596</v>
      </c>
      <c r="AT32" s="3">
        <v>3022.9563914738596</v>
      </c>
      <c r="AU32" s="3">
        <v>3027.5384615384628</v>
      </c>
      <c r="AV32" s="3">
        <v>3027.5384615384628</v>
      </c>
      <c r="AW32" s="3">
        <v>2939.5384615384628</v>
      </c>
      <c r="AX32" s="3">
        <v>2872.5384615384628</v>
      </c>
      <c r="AY32" s="3">
        <v>2897.5384615384628</v>
      </c>
      <c r="AZ32" s="3">
        <v>2794.5384615384628</v>
      </c>
      <c r="BA32" s="3">
        <v>2794.5384615384628</v>
      </c>
      <c r="BB32" s="3">
        <v>2968.2307692307704</v>
      </c>
      <c r="BC32" s="3">
        <v>2951.1521304912872</v>
      </c>
      <c r="BE32" s="2">
        <v>-7.8429674569985286</v>
      </c>
      <c r="BF32" s="2">
        <v>-7.8449634435927118</v>
      </c>
      <c r="BG32" s="2">
        <v>-6.3288214351908572</v>
      </c>
      <c r="BH32" s="2">
        <v>-7.8429674569985286</v>
      </c>
      <c r="BI32" s="2">
        <v>-7.9776548267231568</v>
      </c>
      <c r="BJ32" s="2">
        <v>-7.9776548267231568</v>
      </c>
      <c r="BK32" s="2">
        <v>-6.5983318321651607</v>
      </c>
      <c r="BL32" s="2">
        <v>-6.4856615231163373</v>
      </c>
      <c r="BM32" s="2">
        <v>2.1201684546402921</v>
      </c>
      <c r="BN32" s="2">
        <v>1.4791936491133084</v>
      </c>
      <c r="BO32" s="2">
        <v>2.5901709466002121</v>
      </c>
      <c r="BP32" s="2">
        <v>0.92321889807907009</v>
      </c>
      <c r="BQ32" s="2">
        <v>-4.5106798855952812</v>
      </c>
      <c r="BR32" s="2">
        <v>-0.14614985189976837</v>
      </c>
      <c r="BS32" s="2">
        <v>3.4207081611725698E-9</v>
      </c>
      <c r="BT32" s="2">
        <v>3.4207081611725698E-9</v>
      </c>
      <c r="BU32" s="2">
        <v>-0.14614985189976837</v>
      </c>
      <c r="BV32" s="2">
        <v>3.4207081611725698E-9</v>
      </c>
      <c r="BW32" s="2">
        <v>3.4207081611725698E-9</v>
      </c>
      <c r="BX32" s="2">
        <v>3.4207081611725698E-9</v>
      </c>
      <c r="BY32" s="2">
        <v>3.4207081611725698E-9</v>
      </c>
      <c r="BZ32" s="2">
        <v>3.4207081611725698E-9</v>
      </c>
      <c r="CA32" s="2">
        <v>0.30407338889528734</v>
      </c>
      <c r="CB32" s="2">
        <v>3.4207081611725698E-9</v>
      </c>
      <c r="CC32" s="2">
        <v>3.4207081611725698E-9</v>
      </c>
      <c r="CD32" s="2">
        <v>8.6868185757982275E-4</v>
      </c>
      <c r="CE32" s="2">
        <v>0</v>
      </c>
      <c r="CF32" s="2">
        <v>0</v>
      </c>
      <c r="CG32" s="2">
        <v>0</v>
      </c>
      <c r="CH32" s="2">
        <v>0</v>
      </c>
      <c r="CI32" s="2">
        <v>0.15157579108737718</v>
      </c>
      <c r="CJ32" s="2">
        <v>0.15157579108737718</v>
      </c>
      <c r="CK32" s="2">
        <v>-2.7594817500733448</v>
      </c>
      <c r="CL32" s="2">
        <v>-4.9758551052752615</v>
      </c>
      <c r="CM32" s="2">
        <v>-4.1488501219909661</v>
      </c>
      <c r="CN32" s="2">
        <v>-7.5561106531222721</v>
      </c>
      <c r="CO32" s="2">
        <v>-7.5561106531222721</v>
      </c>
      <c r="CP32" s="2">
        <v>-1.8103344923347531</v>
      </c>
      <c r="CQ32" s="2">
        <v>-2.3752992661453809</v>
      </c>
    </row>
    <row r="33" spans="3:95" x14ac:dyDescent="0.2">
      <c r="C33" s="3" t="s">
        <v>56</v>
      </c>
      <c r="D33" s="3">
        <v>16468.762645712271</v>
      </c>
      <c r="E33" s="3">
        <v>16527.924502112419</v>
      </c>
      <c r="F33" s="3">
        <v>16617.274952463085</v>
      </c>
      <c r="G33" s="3">
        <v>17033.240947043363</v>
      </c>
      <c r="H33" s="3">
        <v>16432.076278010383</v>
      </c>
      <c r="I33" s="3">
        <v>16312.141061982971</v>
      </c>
      <c r="J33" s="3">
        <v>16362.578037489804</v>
      </c>
      <c r="K33" s="3">
        <v>16001.118910209745</v>
      </c>
      <c r="L33" s="3">
        <v>15969.534169238661</v>
      </c>
      <c r="M33" s="3">
        <v>15621.13750995278</v>
      </c>
      <c r="N33" s="3">
        <v>15753.58580022692</v>
      </c>
      <c r="O33" s="3">
        <v>15902.14627477975</v>
      </c>
      <c r="P33" s="3">
        <v>16250.126757435179</v>
      </c>
      <c r="Q33" s="3">
        <v>15762.251501754708</v>
      </c>
      <c r="R33" s="3">
        <v>15189.157488311972</v>
      </c>
      <c r="S33" s="3">
        <v>16204.039393914101</v>
      </c>
      <c r="T33" s="3">
        <v>16425.305183771285</v>
      </c>
      <c r="U33" s="3">
        <v>16409.487420959733</v>
      </c>
      <c r="V33" s="3">
        <v>16286.211999489728</v>
      </c>
      <c r="W33" s="3">
        <v>16351.475457915025</v>
      </c>
      <c r="X33" s="3">
        <v>16351.475457915025</v>
      </c>
      <c r="Y33" s="3">
        <v>16315.217981012082</v>
      </c>
      <c r="Z33" s="3">
        <v>16665.591855700815</v>
      </c>
      <c r="AA33" s="3">
        <v>16580.581586087083</v>
      </c>
      <c r="AB33" s="3">
        <v>16254.264293960596</v>
      </c>
      <c r="AC33" s="3">
        <v>16232.921635066012</v>
      </c>
      <c r="AD33" s="3">
        <v>16899.647383041072</v>
      </c>
      <c r="AE33" s="3">
        <v>16942.014186327186</v>
      </c>
      <c r="AF33" s="3">
        <v>16667.599530846335</v>
      </c>
      <c r="AG33" s="3">
        <v>16741.931798097103</v>
      </c>
      <c r="AH33" s="3">
        <v>16730.578651275307</v>
      </c>
      <c r="AI33" s="3">
        <v>16644.512514202612</v>
      </c>
      <c r="AJ33" s="3">
        <v>16839.35108199159</v>
      </c>
      <c r="AK33" s="3">
        <v>16875.608558897016</v>
      </c>
      <c r="AL33" s="3">
        <v>16981.525567112305</v>
      </c>
      <c r="AM33" s="3">
        <v>17117.400364352263</v>
      </c>
      <c r="AN33" s="3">
        <v>17117.400364352263</v>
      </c>
      <c r="AO33" s="3">
        <v>17204.418308925291</v>
      </c>
      <c r="AP33" s="3">
        <v>16896.832359118362</v>
      </c>
      <c r="AQ33" s="3">
        <v>17342.063590498354</v>
      </c>
      <c r="AR33" s="3">
        <v>17209.852490866466</v>
      </c>
      <c r="AS33" s="3">
        <v>17189.915318163119</v>
      </c>
      <c r="AT33" s="3">
        <v>17211.669804306377</v>
      </c>
      <c r="AU33" s="3">
        <v>17268.158875354529</v>
      </c>
      <c r="AV33" s="3">
        <v>17198.984126984116</v>
      </c>
      <c r="AW33" s="3">
        <v>17050.317460317445</v>
      </c>
      <c r="AX33" s="3">
        <v>17050.317460317445</v>
      </c>
      <c r="AY33" s="3">
        <v>17017.650793650781</v>
      </c>
      <c r="AZ33" s="3">
        <v>17017.650793650781</v>
      </c>
      <c r="BA33" s="3">
        <v>17050.317460317445</v>
      </c>
      <c r="BB33" s="3">
        <v>17162.984126984113</v>
      </c>
      <c r="BC33" s="3">
        <v>17147.490191784247</v>
      </c>
      <c r="BE33" s="2">
        <v>-4.2900074471685201</v>
      </c>
      <c r="BF33" s="2">
        <v>-8.1000310331121099</v>
      </c>
      <c r="BG33" s="2">
        <v>-2.4867829396283292</v>
      </c>
      <c r="BH33" s="2">
        <v>-3.5691138589664884</v>
      </c>
      <c r="BI33" s="2">
        <v>-0.13746806349042018</v>
      </c>
      <c r="BJ33" s="2">
        <v>-0.15895560487564353</v>
      </c>
      <c r="BK33" s="2">
        <v>-6.785348585864881E-2</v>
      </c>
      <c r="BL33" s="2">
        <v>2.1895753020229725</v>
      </c>
      <c r="BM33" s="2">
        <v>2.1646455564076073</v>
      </c>
      <c r="BN33" s="2">
        <v>6.6861606274355889</v>
      </c>
      <c r="BO33" s="2">
        <v>5.2495717251132223</v>
      </c>
      <c r="BP33" s="2">
        <v>2.2142798405727859</v>
      </c>
      <c r="BQ33" s="2">
        <v>-0.10587685023007998</v>
      </c>
      <c r="BR33" s="2">
        <v>7.2159480589416125</v>
      </c>
      <c r="BS33" s="2">
        <v>11.540183840769537</v>
      </c>
      <c r="BT33" s="2">
        <v>2.8607690074262448</v>
      </c>
      <c r="BU33" s="2">
        <v>1.9276756856770882</v>
      </c>
      <c r="BV33" s="2">
        <v>1.9567413781947041</v>
      </c>
      <c r="BW33" s="2">
        <v>2.2000236440745669</v>
      </c>
      <c r="BX33" s="2">
        <v>2.9836795176817255</v>
      </c>
      <c r="BY33" s="2">
        <v>3.2054177760960423</v>
      </c>
      <c r="BZ33" s="2">
        <v>4.0839637378776272</v>
      </c>
      <c r="CA33" s="2">
        <v>2.7110258823294986</v>
      </c>
      <c r="CB33" s="2">
        <v>3.2376353958273096</v>
      </c>
      <c r="CC33" s="2">
        <v>5.8455676478555318</v>
      </c>
      <c r="CD33" s="2">
        <v>4.0899028466827803</v>
      </c>
      <c r="CE33" s="2">
        <v>2.6179020036906087</v>
      </c>
      <c r="CF33" s="2">
        <v>1.5809118183564896</v>
      </c>
      <c r="CG33" s="2">
        <v>3.1337193238303307</v>
      </c>
      <c r="CH33" s="2">
        <v>2.8057574948588959</v>
      </c>
      <c r="CI33" s="2">
        <v>3.2131597793734645</v>
      </c>
      <c r="CJ33" s="2">
        <v>3.3312577482120798</v>
      </c>
      <c r="CK33" s="2">
        <v>1.2528177439774746</v>
      </c>
      <c r="CL33" s="2">
        <v>1.0352746735661889</v>
      </c>
      <c r="CM33" s="2">
        <v>0.21273251567244245</v>
      </c>
      <c r="CN33" s="2">
        <v>-0.58273784907908466</v>
      </c>
      <c r="CO33" s="2">
        <v>-0.39189890174281539</v>
      </c>
      <c r="CP33" s="2">
        <v>-0.24083454143685179</v>
      </c>
      <c r="CQ33" s="2">
        <v>1.4834604932954631</v>
      </c>
    </row>
    <row r="34" spans="3:95" x14ac:dyDescent="0.2">
      <c r="C34" s="3" t="s">
        <v>42</v>
      </c>
      <c r="D34" s="3">
        <v>14238.320542277372</v>
      </c>
      <c r="E34" s="3">
        <v>14022.291160855535</v>
      </c>
      <c r="F34" s="3">
        <v>13772.371120929674</v>
      </c>
      <c r="G34" s="3">
        <v>13738.142811068659</v>
      </c>
      <c r="H34" s="3">
        <v>14040.602310211549</v>
      </c>
      <c r="I34" s="3">
        <v>13420.0254812111</v>
      </c>
      <c r="J34" s="3">
        <v>13955.485909819916</v>
      </c>
      <c r="K34" s="3">
        <v>12610.657444269964</v>
      </c>
      <c r="L34" s="3">
        <v>12612.724730601898</v>
      </c>
      <c r="M34" s="3">
        <v>12329.704408868538</v>
      </c>
      <c r="N34" s="3">
        <v>12695.287909731531</v>
      </c>
      <c r="O34" s="3">
        <v>12637.548884449277</v>
      </c>
      <c r="P34" s="3">
        <v>13339.430226191251</v>
      </c>
      <c r="Q34" s="3">
        <v>11855.264289976618</v>
      </c>
      <c r="R34" s="3">
        <v>12033.227737941312</v>
      </c>
      <c r="S34" s="3">
        <v>12108.087876288184</v>
      </c>
      <c r="T34" s="3">
        <v>12306.867376763463</v>
      </c>
      <c r="U34" s="3">
        <v>12300.021714791257</v>
      </c>
      <c r="V34" s="3">
        <v>12287.862210535157</v>
      </c>
      <c r="W34" s="3">
        <v>12055.10970348025</v>
      </c>
      <c r="X34" s="3">
        <v>12406.257127001101</v>
      </c>
      <c r="Y34" s="3">
        <v>12395.860982402106</v>
      </c>
      <c r="Z34" s="3">
        <v>12385.464837803107</v>
      </c>
      <c r="AA34" s="3">
        <v>12370.554151265131</v>
      </c>
      <c r="AB34" s="3">
        <v>12282.169495744423</v>
      </c>
      <c r="AC34" s="3">
        <v>12232.22895866601</v>
      </c>
      <c r="AD34" s="3">
        <v>11665.417578152907</v>
      </c>
      <c r="AE34" s="3">
        <v>12042.785440777316</v>
      </c>
      <c r="AF34" s="3">
        <v>12265.276413004598</v>
      </c>
      <c r="AG34" s="3">
        <v>12720.635662273946</v>
      </c>
      <c r="AH34" s="3">
        <v>12460.286393793984</v>
      </c>
      <c r="AI34" s="3">
        <v>12727.267210706583</v>
      </c>
      <c r="AJ34" s="3">
        <v>12727.481324246062</v>
      </c>
      <c r="AK34" s="3">
        <v>12766.842387762917</v>
      </c>
      <c r="AL34" s="3">
        <v>12766.842387762917</v>
      </c>
      <c r="AM34" s="3">
        <v>12780.533711707154</v>
      </c>
      <c r="AN34" s="3">
        <v>12828.45334551198</v>
      </c>
      <c r="AO34" s="3">
        <v>12588.855176487856</v>
      </c>
      <c r="AP34" s="3">
        <v>12528.389752682351</v>
      </c>
      <c r="AQ34" s="3">
        <v>12561.472528599383</v>
      </c>
      <c r="AR34" s="3">
        <v>12876.372979316804</v>
      </c>
      <c r="AS34" s="3">
        <v>12876.372979316804</v>
      </c>
      <c r="AT34" s="3">
        <v>12885.121534242307</v>
      </c>
      <c r="AU34" s="3">
        <v>12912.50418213078</v>
      </c>
      <c r="AV34" s="3">
        <v>12904.266233766228</v>
      </c>
      <c r="AW34" s="3">
        <v>12399.655844155841</v>
      </c>
      <c r="AX34" s="3">
        <v>12454.928571428567</v>
      </c>
      <c r="AY34" s="3">
        <v>12431.499999999995</v>
      </c>
      <c r="AZ34" s="3">
        <v>12307.409090909085</v>
      </c>
      <c r="BA34" s="3">
        <v>12307.409090909085</v>
      </c>
      <c r="BB34" s="3">
        <v>13151.824675324668</v>
      </c>
      <c r="BC34" s="3">
        <v>12672.403142508296</v>
      </c>
      <c r="BE34" s="2">
        <v>-16.736919535031003</v>
      </c>
      <c r="BF34" s="2">
        <v>-14.185010139190879</v>
      </c>
      <c r="BG34" s="2">
        <v>-12.084217234839855</v>
      </c>
      <c r="BH34" s="2">
        <v>-10.418259978721689</v>
      </c>
      <c r="BI34" s="2">
        <v>-12.396765872033777</v>
      </c>
      <c r="BJ34" s="2">
        <v>-8.4363719894648863</v>
      </c>
      <c r="BK34" s="2">
        <v>-13.617413385817311</v>
      </c>
      <c r="BL34" s="2">
        <v>-1.6208537752465779</v>
      </c>
      <c r="BM34" s="2">
        <v>-1.7194044334736147</v>
      </c>
      <c r="BN34" s="2">
        <v>0.45224465311968221</v>
      </c>
      <c r="BO34" s="2">
        <v>-2.5579077904761549</v>
      </c>
      <c r="BP34" s="2">
        <v>-2.8120911100265267</v>
      </c>
      <c r="BQ34" s="2">
        <v>-8.3002140927377113</v>
      </c>
      <c r="BR34" s="2">
        <v>-1.6013705572487602</v>
      </c>
      <c r="BS34" s="2">
        <v>7.9427590370184653E-2</v>
      </c>
      <c r="BT34" s="2">
        <v>1.2982110662100865</v>
      </c>
      <c r="BU34" s="2">
        <v>3.3620926661785289</v>
      </c>
      <c r="BV34" s="2">
        <v>1.3029625696514113</v>
      </c>
      <c r="BW34" s="2">
        <v>3.5759271437361795</v>
      </c>
      <c r="BX34" s="2">
        <v>5.5774823896600711</v>
      </c>
      <c r="BY34" s="2">
        <v>2.906479021598174</v>
      </c>
      <c r="BZ34" s="2">
        <v>2.9927844938522519</v>
      </c>
      <c r="CA34" s="2">
        <v>3.1897783335366858</v>
      </c>
      <c r="CB34" s="2">
        <v>3.701525320917165</v>
      </c>
      <c r="CC34" s="2">
        <v>2.4969992544858988</v>
      </c>
      <c r="CD34" s="2">
        <v>2.421151492643725</v>
      </c>
      <c r="CE34" s="2">
        <v>7.6812933994288901</v>
      </c>
      <c r="CF34" s="2">
        <v>6.9218831692951177</v>
      </c>
      <c r="CG34" s="2">
        <v>4.9823301630958383</v>
      </c>
      <c r="CH34" s="2">
        <v>1.2930633054461627</v>
      </c>
      <c r="CI34" s="2">
        <v>3.6292728276456687</v>
      </c>
      <c r="CJ34" s="2">
        <v>1.3907072125487252</v>
      </c>
      <c r="CK34" s="2">
        <v>-2.5757294136877551</v>
      </c>
      <c r="CL34" s="2">
        <v>-2.4431555341618449</v>
      </c>
      <c r="CM34" s="2">
        <v>-2.6266666226282376</v>
      </c>
      <c r="CN34" s="2">
        <v>-3.7019159877860197</v>
      </c>
      <c r="CO34" s="2">
        <v>-4.0616295711531141</v>
      </c>
      <c r="CP34" s="2">
        <v>4.4719673945273986</v>
      </c>
      <c r="CQ34" s="2">
        <v>1.1494964051155243</v>
      </c>
    </row>
    <row r="35" spans="3:95" x14ac:dyDescent="0.2">
      <c r="C35" s="32" t="s">
        <v>57</v>
      </c>
      <c r="D35" s="32">
        <v>51927.626872150919</v>
      </c>
      <c r="E35" s="32">
        <v>51486.341897723505</v>
      </c>
      <c r="F35" s="32">
        <v>51576.014072723745</v>
      </c>
      <c r="G35" s="32">
        <v>51886.800573186949</v>
      </c>
      <c r="H35" s="32">
        <v>51651.371334231742</v>
      </c>
      <c r="I35" s="32">
        <v>51127.109067653968</v>
      </c>
      <c r="J35" s="32">
        <v>51906.062466570955</v>
      </c>
      <c r="K35" s="32">
        <v>51749.468694630981</v>
      </c>
      <c r="L35" s="32">
        <v>51869.519450185733</v>
      </c>
      <c r="M35" s="32">
        <v>49421.586260256488</v>
      </c>
      <c r="N35" s="32">
        <v>49913.778030387744</v>
      </c>
      <c r="O35" s="32">
        <v>49809.936079956329</v>
      </c>
      <c r="P35" s="32">
        <v>51193.801233304919</v>
      </c>
      <c r="Q35" s="32">
        <v>47244.908460869694</v>
      </c>
      <c r="R35" s="32">
        <v>46328.601010670987</v>
      </c>
      <c r="S35" s="32">
        <v>47278.129740758202</v>
      </c>
      <c r="T35" s="32">
        <v>45315.675399790714</v>
      </c>
      <c r="U35" s="32">
        <v>45334.337359774952</v>
      </c>
      <c r="V35" s="32">
        <v>45357.01848693916</v>
      </c>
      <c r="W35" s="32">
        <v>46571.542538150759</v>
      </c>
      <c r="X35" s="32">
        <v>48025.368983312037</v>
      </c>
      <c r="Y35" s="32">
        <v>48029.618736575772</v>
      </c>
      <c r="Z35" s="32">
        <v>48261.836754820477</v>
      </c>
      <c r="AA35" s="32">
        <v>49072.110294913953</v>
      </c>
      <c r="AB35" s="32">
        <v>49396.4767271292</v>
      </c>
      <c r="AC35" s="32">
        <v>47184.635374475496</v>
      </c>
      <c r="AD35" s="32">
        <v>49242.020364668591</v>
      </c>
      <c r="AE35" s="32">
        <v>49206.240183958005</v>
      </c>
      <c r="AF35" s="32">
        <v>48931.810585724525</v>
      </c>
      <c r="AG35" s="32">
        <v>48931.501837874428</v>
      </c>
      <c r="AH35" s="32">
        <v>48806.469860377569</v>
      </c>
      <c r="AI35" s="32">
        <v>48903.076348296141</v>
      </c>
      <c r="AJ35" s="32">
        <v>50045.90581444509</v>
      </c>
      <c r="AK35" s="32">
        <v>50674.76570182381</v>
      </c>
      <c r="AL35" s="32">
        <v>50663.247999816755</v>
      </c>
      <c r="AM35" s="32">
        <v>49162.97572905894</v>
      </c>
      <c r="AN35" s="32">
        <v>48793.10465256781</v>
      </c>
      <c r="AO35" s="32">
        <v>49505.009421167968</v>
      </c>
      <c r="AP35" s="32">
        <v>49405.510708314978</v>
      </c>
      <c r="AQ35" s="32">
        <v>49313.85082638821</v>
      </c>
      <c r="AR35" s="32">
        <v>48938.089514484593</v>
      </c>
      <c r="AS35" s="32">
        <v>48939.795048913969</v>
      </c>
      <c r="AT35" s="32">
        <v>48921.904958558669</v>
      </c>
      <c r="AU35" s="32">
        <v>49706.054049343504</v>
      </c>
      <c r="AV35" s="32">
        <v>49411.533333333333</v>
      </c>
      <c r="AW35" s="32">
        <v>49969</v>
      </c>
      <c r="AX35" s="32">
        <v>50386.266666666663</v>
      </c>
      <c r="AY35" s="32">
        <v>50310.933333333334</v>
      </c>
      <c r="AZ35" s="32">
        <v>49129.733333333337</v>
      </c>
      <c r="BA35" s="32">
        <v>49560.833333333336</v>
      </c>
      <c r="BB35" s="32">
        <v>49010.566666666666</v>
      </c>
      <c r="BC35" s="32">
        <v>49466.546755362971</v>
      </c>
      <c r="BE35" s="34">
        <v>-9.0177785763450586</v>
      </c>
      <c r="BF35" s="34">
        <v>-10.017687598194991</v>
      </c>
      <c r="BG35" s="34">
        <v>-8.3331067924430791</v>
      </c>
      <c r="BH35" s="34">
        <v>-12.664348352193322</v>
      </c>
      <c r="BI35" s="34">
        <v>-12.230137963965737</v>
      </c>
      <c r="BJ35" s="34">
        <v>-11.285775170818935</v>
      </c>
      <c r="BK35" s="34">
        <v>-10.277257944302331</v>
      </c>
      <c r="BL35" s="34">
        <v>-7.1964018283830589</v>
      </c>
      <c r="BM35" s="34">
        <v>-7.4030003638219766</v>
      </c>
      <c r="BN35" s="34">
        <v>-2.3466456526278101</v>
      </c>
      <c r="BO35" s="34">
        <v>-1.6862432953109296</v>
      </c>
      <c r="BP35" s="34">
        <v>-0.83007404820482078</v>
      </c>
      <c r="BQ35" s="34">
        <v>-7.8313502069488834</v>
      </c>
      <c r="BR35" s="34">
        <v>4.2271473664786452</v>
      </c>
      <c r="BS35" s="34">
        <v>6.2113664356586273</v>
      </c>
      <c r="BT35" s="34">
        <v>3.4977712824809437</v>
      </c>
      <c r="BU35" s="34">
        <v>7.9791957334490293</v>
      </c>
      <c r="BV35" s="34">
        <v>7.6589461825539606</v>
      </c>
      <c r="BW35" s="34">
        <v>7.81810176164488</v>
      </c>
      <c r="BX35" s="34">
        <v>7.4602709872626294</v>
      </c>
      <c r="BY35" s="34">
        <v>5.5166608286391083</v>
      </c>
      <c r="BZ35" s="34">
        <v>5.4833440958285351</v>
      </c>
      <c r="CA35" s="34">
        <v>1.867187481521726</v>
      </c>
      <c r="CB35" s="34">
        <v>-0.5685625514561532</v>
      </c>
      <c r="CC35" s="34">
        <v>0.21971748033429161</v>
      </c>
      <c r="CD35" s="34">
        <v>4.7067765093737668</v>
      </c>
      <c r="CE35" s="34">
        <v>0.14587228791116402</v>
      </c>
      <c r="CF35" s="34">
        <v>-0.5449525679485534</v>
      </c>
      <c r="CG35" s="34">
        <v>1.6317530649012646E-2</v>
      </c>
      <c r="CH35" s="34">
        <v>-1.9612885268793789E-2</v>
      </c>
      <c r="CI35" s="34">
        <v>1.8431658580090104</v>
      </c>
      <c r="CJ35" s="34">
        <v>1.0397239253740809</v>
      </c>
      <c r="CK35" s="34">
        <v>-0.15367054146293579</v>
      </c>
      <c r="CL35" s="34">
        <v>-0.56931498579531059</v>
      </c>
      <c r="CM35" s="34">
        <v>-0.69540481590263381</v>
      </c>
      <c r="CN35" s="34">
        <v>-6.761672830547516E-2</v>
      </c>
      <c r="CO35" s="34">
        <v>1.5734368334053617</v>
      </c>
      <c r="CP35" s="34">
        <v>-0.99877317524533771</v>
      </c>
      <c r="CQ35" s="34">
        <v>0.12354096976820994</v>
      </c>
    </row>
    <row r="36" spans="3:95" x14ac:dyDescent="0.2">
      <c r="C36" s="3" t="s">
        <v>58</v>
      </c>
      <c r="D36" s="3">
        <v>45538.143854402821</v>
      </c>
      <c r="E36" s="3">
        <v>45068.788994749833</v>
      </c>
      <c r="F36" s="3">
        <v>45222.091509428014</v>
      </c>
      <c r="G36" s="3">
        <v>45633.228583798758</v>
      </c>
      <c r="H36" s="3">
        <v>45287.887738362188</v>
      </c>
      <c r="I36" s="3">
        <v>44770.678199146132</v>
      </c>
      <c r="J36" s="3">
        <v>45656.295520993001</v>
      </c>
      <c r="K36" s="3">
        <v>45571.230569551299</v>
      </c>
      <c r="L36" s="3">
        <v>45691.550498486453</v>
      </c>
      <c r="M36" s="3">
        <v>44087.207799680597</v>
      </c>
      <c r="N36" s="3">
        <v>44489.569000917785</v>
      </c>
      <c r="O36" s="3">
        <v>44606.64296190317</v>
      </c>
      <c r="P36" s="3">
        <v>45135.276269285001</v>
      </c>
      <c r="Q36" s="3">
        <v>41323.24471588451</v>
      </c>
      <c r="R36" s="3">
        <v>40812.235908186783</v>
      </c>
      <c r="S36" s="3">
        <v>41900.734706297771</v>
      </c>
      <c r="T36" s="3">
        <v>39979.571983219052</v>
      </c>
      <c r="U36" s="3">
        <v>39997.841280553963</v>
      </c>
      <c r="V36" s="3">
        <v>39966.732349277649</v>
      </c>
      <c r="W36" s="3">
        <v>41155.701837515502</v>
      </c>
      <c r="X36" s="3">
        <v>42578.938604844792</v>
      </c>
      <c r="Y36" s="3">
        <v>42583.098939881442</v>
      </c>
      <c r="Z36" s="3">
        <v>42833.137892271923</v>
      </c>
      <c r="AA36" s="3">
        <v>43686.680921980835</v>
      </c>
      <c r="AB36" s="3">
        <v>43990.17018181982</v>
      </c>
      <c r="AC36" s="3">
        <v>41734.007443477836</v>
      </c>
      <c r="AD36" s="3">
        <v>43836.969841438186</v>
      </c>
      <c r="AE36" s="3">
        <v>43836.969841438186</v>
      </c>
      <c r="AF36" s="3">
        <v>43500.199764427147</v>
      </c>
      <c r="AG36" s="3">
        <v>43492.892045494635</v>
      </c>
      <c r="AH36" s="3">
        <v>43500.199764427147</v>
      </c>
      <c r="AI36" s="3">
        <v>43500.199764427147</v>
      </c>
      <c r="AJ36" s="3">
        <v>44717.059722739024</v>
      </c>
      <c r="AK36" s="3">
        <v>45325.682424860795</v>
      </c>
      <c r="AL36" s="3">
        <v>45314.407064568557</v>
      </c>
      <c r="AM36" s="3">
        <v>43590.109946036333</v>
      </c>
      <c r="AN36" s="3">
        <v>43228.021254510684</v>
      </c>
      <c r="AO36" s="3">
        <v>43939.981784911819</v>
      </c>
      <c r="AP36" s="3">
        <v>43981.891101606627</v>
      </c>
      <c r="AQ36" s="3">
        <v>43737.810509957213</v>
      </c>
      <c r="AR36" s="3">
        <v>43390.971920466713</v>
      </c>
      <c r="AS36" s="3">
        <v>43371.625166923208</v>
      </c>
      <c r="AT36" s="3">
        <v>43371.625166923208</v>
      </c>
      <c r="AU36" s="3">
        <v>44114.75599423641</v>
      </c>
      <c r="AV36" s="3">
        <v>43849.200000000004</v>
      </c>
      <c r="AW36" s="3">
        <v>44552.000000000007</v>
      </c>
      <c r="AX36" s="3">
        <v>44956.600000000006</v>
      </c>
      <c r="AY36" s="3">
        <v>44879.600000000006</v>
      </c>
      <c r="AZ36" s="3">
        <v>43732.400000000009</v>
      </c>
      <c r="BA36" s="3">
        <v>43623.000000000007</v>
      </c>
      <c r="BB36" s="3">
        <v>43520.400000000009</v>
      </c>
      <c r="BC36" s="3">
        <v>43924.999063208903</v>
      </c>
      <c r="BE36" s="2">
        <v>-9.2557552455243446</v>
      </c>
      <c r="BF36" s="2">
        <v>-9.4445694714781592</v>
      </c>
      <c r="BG36" s="2">
        <v>-7.3445448723613254</v>
      </c>
      <c r="BH36" s="2">
        <v>-12.389341661849752</v>
      </c>
      <c r="BI36" s="2">
        <v>-11.680929983685607</v>
      </c>
      <c r="BJ36" s="2">
        <v>-10.730116324125961</v>
      </c>
      <c r="BK36" s="2">
        <v>-9.8575533387462499</v>
      </c>
      <c r="BL36" s="2">
        <v>-6.566186445502364</v>
      </c>
      <c r="BM36" s="2">
        <v>-6.8031212000739139</v>
      </c>
      <c r="BN36" s="2">
        <v>-2.8445210526981013</v>
      </c>
      <c r="BO36" s="2">
        <v>-1.804665895775226</v>
      </c>
      <c r="BP36" s="2">
        <v>-1.3820201188640358</v>
      </c>
      <c r="BQ36" s="2">
        <v>-7.5357217390552673</v>
      </c>
      <c r="BR36" s="2">
        <v>6.0830778000049213</v>
      </c>
      <c r="BS36" s="2">
        <v>7.4113409028997879</v>
      </c>
      <c r="BT36" s="2">
        <v>3.8172721059446468</v>
      </c>
      <c r="BU36" s="2">
        <v>8.7877880827494934</v>
      </c>
      <c r="BV36" s="2">
        <v>8.7563687732716389</v>
      </c>
      <c r="BW36" s="2">
        <v>8.8410215382878512</v>
      </c>
      <c r="BX36" s="2">
        <v>8.6533766312233418</v>
      </c>
      <c r="BY36" s="2">
        <v>6.450944786358459</v>
      </c>
      <c r="BZ36" s="2">
        <v>6.414066126430007</v>
      </c>
      <c r="CA36" s="2">
        <v>1.7672579946588218</v>
      </c>
      <c r="CB36" s="2">
        <v>-1.0498844448477596</v>
      </c>
      <c r="CC36" s="2">
        <v>-0.11409002670497159</v>
      </c>
      <c r="CD36" s="2">
        <v>5.3862156927373839</v>
      </c>
      <c r="CE36" s="2">
        <v>-0.22620024111985604</v>
      </c>
      <c r="CF36" s="2">
        <v>-1.0174013454503861</v>
      </c>
      <c r="CG36" s="2">
        <v>-0.29557243001233635</v>
      </c>
      <c r="CH36" s="2">
        <v>-0.27881999303375204</v>
      </c>
      <c r="CI36" s="2">
        <v>1.4127664542630924</v>
      </c>
      <c r="CJ36" s="2">
        <v>0.80229570775041115</v>
      </c>
      <c r="CK36" s="2">
        <v>-0.36912025021869077</v>
      </c>
      <c r="CL36" s="2">
        <v>-0.81428983550912992</v>
      </c>
      <c r="CM36" s="2">
        <v>-0.95953382761688744</v>
      </c>
      <c r="CN36" s="2">
        <v>0.32642738029298179</v>
      </c>
      <c r="CO36" s="2">
        <v>0.91370998261481873</v>
      </c>
      <c r="CP36" s="2">
        <v>-0.95489749396274748</v>
      </c>
      <c r="CQ36" s="2">
        <v>-0.12935332468150262</v>
      </c>
    </row>
    <row r="37" spans="3:95" x14ac:dyDescent="0.2">
      <c r="C37" s="3" t="s">
        <v>42</v>
      </c>
      <c r="D37" s="3">
        <v>6514.5151481969642</v>
      </c>
      <c r="E37" s="3">
        <v>6560.4570466485666</v>
      </c>
      <c r="F37" s="3">
        <v>6479.879062360189</v>
      </c>
      <c r="G37" s="3">
        <v>6348.4178031017482</v>
      </c>
      <c r="H37" s="3">
        <v>6489.6878902983599</v>
      </c>
      <c r="I37" s="3">
        <v>6494.5805526020395</v>
      </c>
      <c r="J37" s="3">
        <v>6343.2396161371007</v>
      </c>
      <c r="K37" s="3">
        <v>6259.320244280435</v>
      </c>
      <c r="L37" s="3">
        <v>6255.8825688669631</v>
      </c>
      <c r="M37" s="3">
        <v>5281.7167597566104</v>
      </c>
      <c r="N37" s="3">
        <v>5379.4605584735546</v>
      </c>
      <c r="O37" s="3">
        <v>5110.4483666666529</v>
      </c>
      <c r="P37" s="3">
        <v>6126.4671347824305</v>
      </c>
      <c r="Q37" s="3">
        <v>6060.3325486881822</v>
      </c>
      <c r="R37" s="3">
        <v>5585.5769549201659</v>
      </c>
      <c r="S37" s="3">
        <v>5390.0893574862766</v>
      </c>
      <c r="T37" s="3">
        <v>5390.0893574862766</v>
      </c>
      <c r="U37" s="3">
        <v>5390.0893574862766</v>
      </c>
      <c r="V37" s="3">
        <v>5455.657573691271</v>
      </c>
      <c r="W37" s="3">
        <v>5455.657573691271</v>
      </c>
      <c r="X37" s="3">
        <v>5455.657573691271</v>
      </c>
      <c r="Y37" s="3">
        <v>5455.657573691271</v>
      </c>
      <c r="Z37" s="3">
        <v>5427.7307740578581</v>
      </c>
      <c r="AA37" s="3">
        <v>5353.5466954747408</v>
      </c>
      <c r="AB37" s="3">
        <v>5370.8292227069333</v>
      </c>
      <c r="AC37" s="3">
        <v>5482.5762135893165</v>
      </c>
      <c r="AD37" s="3">
        <v>5373.281429979852</v>
      </c>
      <c r="AE37" s="3">
        <v>5330.2021180817492</v>
      </c>
      <c r="AF37" s="3">
        <v>5413.9748107548257</v>
      </c>
      <c r="AG37" s="3">
        <v>5422.5906731344448</v>
      </c>
      <c r="AH37" s="3">
        <v>5263.0646673871315</v>
      </c>
      <c r="AI37" s="3">
        <v>5379.3788095120108</v>
      </c>
      <c r="AJ37" s="3">
        <v>5258.7567361973206</v>
      </c>
      <c r="AK37" s="3">
        <v>5267.3725985769424</v>
      </c>
      <c r="AL37" s="3">
        <v>5267.3725985769424</v>
      </c>
      <c r="AM37" s="3">
        <v>5581.719023687474</v>
      </c>
      <c r="AN37" s="3">
        <v>5581.719023687474</v>
      </c>
      <c r="AO37" s="3">
        <v>5563.2280575045006</v>
      </c>
      <c r="AP37" s="3">
        <v>5391.8883789233887</v>
      </c>
      <c r="AQ37" s="3">
        <v>5581.719023687474</v>
      </c>
      <c r="AR37" s="3">
        <v>5555.8714365486121</v>
      </c>
      <c r="AS37" s="3">
        <v>5581.719023687474</v>
      </c>
      <c r="AT37" s="3">
        <v>5560.1793677384221</v>
      </c>
      <c r="AU37" s="3">
        <v>5590.3348860670949</v>
      </c>
      <c r="AV37" s="3">
        <v>5562.3333333333267</v>
      </c>
      <c r="AW37" s="3">
        <v>5416.9999999999936</v>
      </c>
      <c r="AX37" s="3">
        <v>5429.6666666666606</v>
      </c>
      <c r="AY37" s="3">
        <v>5431.3333333333276</v>
      </c>
      <c r="AZ37" s="3">
        <v>5397.3333333333276</v>
      </c>
      <c r="BA37" s="3">
        <v>5937.8333333333258</v>
      </c>
      <c r="BB37" s="3">
        <v>5490.1666666666597</v>
      </c>
      <c r="BC37" s="3">
        <v>5544.6242003663092</v>
      </c>
      <c r="BE37" s="2">
        <v>-6.9718557586666563</v>
      </c>
      <c r="BF37" s="2">
        <v>-14.859941689983657</v>
      </c>
      <c r="BG37" s="2">
        <v>-16.818056238181921</v>
      </c>
      <c r="BH37" s="2">
        <v>-15.095547825274602</v>
      </c>
      <c r="BI37" s="2">
        <v>-16.94378144834835</v>
      </c>
      <c r="BJ37" s="2">
        <v>-15.996767928215572</v>
      </c>
      <c r="BK37" s="2">
        <v>-13.992566829539832</v>
      </c>
      <c r="BL37" s="2">
        <v>-12.839456030765085</v>
      </c>
      <c r="BM37" s="2">
        <v>-12.791560365248756</v>
      </c>
      <c r="BN37" s="2">
        <v>2.7645180713548267</v>
      </c>
      <c r="BO37" s="2">
        <v>-0.48171861689728646</v>
      </c>
      <c r="BP37" s="2">
        <v>5.0950687172311104</v>
      </c>
      <c r="BQ37" s="2">
        <v>-10.509987355314209</v>
      </c>
      <c r="BR37" s="2">
        <v>-11.336855084908649</v>
      </c>
      <c r="BS37" s="2">
        <v>-4.5720404337722842</v>
      </c>
      <c r="BT37" s="2">
        <v>0.44313649894087703</v>
      </c>
      <c r="BU37" s="2">
        <v>0.6029828726870301</v>
      </c>
      <c r="BV37" s="2">
        <v>-2.3566342165129539</v>
      </c>
      <c r="BW37" s="2">
        <v>-1.3981589414096995</v>
      </c>
      <c r="BX37" s="2">
        <v>-3.6091128307513709</v>
      </c>
      <c r="BY37" s="2">
        <v>-3.4511875529412261</v>
      </c>
      <c r="BZ37" s="2">
        <v>-3.4511875529412261</v>
      </c>
      <c r="CA37" s="2">
        <v>2.8370649916095836</v>
      </c>
      <c r="CB37" s="2">
        <v>4.2620778558932315</v>
      </c>
      <c r="CC37" s="2">
        <v>3.5822929164111006</v>
      </c>
      <c r="CD37" s="2">
        <v>-1.6541098770527896</v>
      </c>
      <c r="CE37" s="2">
        <v>3.8791490158073483</v>
      </c>
      <c r="CF37" s="2">
        <v>4.2337853887626675</v>
      </c>
      <c r="CG37" s="2">
        <v>3.0983559915983561</v>
      </c>
      <c r="CH37" s="2">
        <v>2.537324000604424</v>
      </c>
      <c r="CI37" s="2">
        <v>6.2182442999021204</v>
      </c>
      <c r="CJ37" s="2">
        <v>3.4010344000650949</v>
      </c>
      <c r="CK37" s="2">
        <v>3.0091383142605954</v>
      </c>
      <c r="CL37" s="2">
        <v>3.0811199521667554</v>
      </c>
      <c r="CM37" s="2">
        <v>3.1127612806559624</v>
      </c>
      <c r="CN37" s="2">
        <v>-3.3033853830989668</v>
      </c>
      <c r="CO37" s="2">
        <v>6.380011393167373</v>
      </c>
      <c r="CP37" s="2">
        <v>-1.3132913136516988</v>
      </c>
      <c r="CQ37" s="2">
        <v>2.8326962783568943</v>
      </c>
    </row>
    <row r="38" spans="3:95" x14ac:dyDescent="0.2">
      <c r="C38" s="32" t="s">
        <v>59</v>
      </c>
      <c r="D38" s="32">
        <v>11325.63969245931</v>
      </c>
      <c r="E38" s="32">
        <v>11333.495216078785</v>
      </c>
      <c r="F38" s="32">
        <v>11045.626548578699</v>
      </c>
      <c r="G38" s="32">
        <v>11028.087839067786</v>
      </c>
      <c r="H38" s="32">
        <v>11009.832958040623</v>
      </c>
      <c r="I38" s="32">
        <v>11085.382426213093</v>
      </c>
      <c r="J38" s="32">
        <v>11008.995873851123</v>
      </c>
      <c r="K38" s="32">
        <v>10962.460331504481</v>
      </c>
      <c r="L38" s="32">
        <v>10938.86228220661</v>
      </c>
      <c r="M38" s="32">
        <v>10937.501399248775</v>
      </c>
      <c r="N38" s="32">
        <v>10938.952857155338</v>
      </c>
      <c r="O38" s="32">
        <v>10938.952857155338</v>
      </c>
      <c r="P38" s="32">
        <v>11046.149190129996</v>
      </c>
      <c r="Q38" s="32">
        <v>11290.380679195781</v>
      </c>
      <c r="R38" s="32">
        <v>11222.024736854775</v>
      </c>
      <c r="S38" s="32">
        <v>10974.95671820093</v>
      </c>
      <c r="T38" s="32">
        <v>11009.413613644509</v>
      </c>
      <c r="U38" s="32">
        <v>10995.820312813616</v>
      </c>
      <c r="V38" s="32">
        <v>10956.54942944357</v>
      </c>
      <c r="W38" s="32">
        <v>10981.207304155996</v>
      </c>
      <c r="X38" s="32">
        <v>10995.466534145467</v>
      </c>
      <c r="Y38" s="32">
        <v>11005.595105915114</v>
      </c>
      <c r="Z38" s="32">
        <v>10979.784097435213</v>
      </c>
      <c r="AA38" s="32">
        <v>11004.863137228769</v>
      </c>
      <c r="AB38" s="32">
        <v>10988.346942383911</v>
      </c>
      <c r="AC38" s="32">
        <v>11033.700717618136</v>
      </c>
      <c r="AD38" s="32">
        <v>11255.599511896424</v>
      </c>
      <c r="AE38" s="32">
        <v>11255.599511896424</v>
      </c>
      <c r="AF38" s="32">
        <v>11016.296284507771</v>
      </c>
      <c r="AG38" s="32">
        <v>10991.289241636861</v>
      </c>
      <c r="AH38" s="32">
        <v>11010.344539124149</v>
      </c>
      <c r="AI38" s="32">
        <v>11011.016510377187</v>
      </c>
      <c r="AJ38" s="32">
        <v>11011.016510377187</v>
      </c>
      <c r="AK38" s="32">
        <v>10966.431884148793</v>
      </c>
      <c r="AL38" s="32">
        <v>10971.447669572728</v>
      </c>
      <c r="AM38" s="32">
        <v>10971.447669572728</v>
      </c>
      <c r="AN38" s="32">
        <v>10965.879907760976</v>
      </c>
      <c r="AO38" s="32">
        <v>10979.65531844826</v>
      </c>
      <c r="AP38" s="32">
        <v>11033.83537994329</v>
      </c>
      <c r="AQ38" s="32">
        <v>11245.670755196366</v>
      </c>
      <c r="AR38" s="32">
        <v>11245.670755196366</v>
      </c>
      <c r="AS38" s="32">
        <v>10964.016714741678</v>
      </c>
      <c r="AT38" s="32">
        <v>10979.65531844826</v>
      </c>
      <c r="AU38" s="32">
        <v>10979.65531844826</v>
      </c>
      <c r="AV38" s="32">
        <v>10965.207936507937</v>
      </c>
      <c r="AW38" s="32">
        <v>10952.207936507937</v>
      </c>
      <c r="AX38" s="32">
        <v>10952.207936507937</v>
      </c>
      <c r="AY38" s="32">
        <v>10936.652380952382</v>
      </c>
      <c r="AZ38" s="32">
        <v>10974.433333333332</v>
      </c>
      <c r="BA38" s="32">
        <v>11001.719047619048</v>
      </c>
      <c r="BB38" s="32">
        <v>10937.028571428569</v>
      </c>
      <c r="BC38" s="32">
        <v>11011.177167074005</v>
      </c>
      <c r="BE38" s="34">
        <v>-0.31132028054012828</v>
      </c>
      <c r="BF38" s="34">
        <v>-0.98354900318717853</v>
      </c>
      <c r="BG38" s="34">
        <v>-0.63979920076929764</v>
      </c>
      <c r="BH38" s="34">
        <v>-0.16933330325066276</v>
      </c>
      <c r="BI38" s="34">
        <v>-0.12727391305944469</v>
      </c>
      <c r="BJ38" s="34">
        <v>-1.1621881123819122</v>
      </c>
      <c r="BK38" s="34">
        <v>-0.25241693260265041</v>
      </c>
      <c r="BL38" s="34">
        <v>0.30108389579419637</v>
      </c>
      <c r="BM38" s="34">
        <v>0.61005269091880532</v>
      </c>
      <c r="BN38" s="34">
        <v>0.3865846196768663</v>
      </c>
      <c r="BO38" s="34">
        <v>0.60252823953179657</v>
      </c>
      <c r="BP38" s="34">
        <v>0.45154308528043696</v>
      </c>
      <c r="BQ38" s="34">
        <v>-0.11269513291548572</v>
      </c>
      <c r="BR38" s="34">
        <v>-0.30806018227044207</v>
      </c>
      <c r="BS38" s="34">
        <v>0.29918642873227874</v>
      </c>
      <c r="BT38" s="34">
        <v>0.37667179350495683</v>
      </c>
      <c r="BU38" s="34">
        <v>-0.1646261339948607</v>
      </c>
      <c r="BV38" s="34">
        <v>0.13208861092071089</v>
      </c>
      <c r="BW38" s="34">
        <v>0.49711892676034264</v>
      </c>
      <c r="BX38" s="34">
        <v>0.27145654749554105</v>
      </c>
      <c r="BY38" s="34">
        <v>-0.26406019159359584</v>
      </c>
      <c r="BZ38" s="34">
        <v>-0.31027342014456893</v>
      </c>
      <c r="CA38" s="34">
        <v>-7.5925243962060573E-2</v>
      </c>
      <c r="CB38" s="34">
        <v>-0.35423638605658336</v>
      </c>
      <c r="CC38" s="34">
        <v>-7.9098557601287034E-2</v>
      </c>
      <c r="CD38" s="34">
        <v>1.2204638189849959E-3</v>
      </c>
      <c r="CE38" s="34">
        <v>-8.8211709110330716E-2</v>
      </c>
      <c r="CF38" s="34">
        <v>-8.8211709110330716E-2</v>
      </c>
      <c r="CG38" s="34">
        <v>-0.47456575618444186</v>
      </c>
      <c r="CH38" s="34">
        <v>-0.10584675676198474</v>
      </c>
      <c r="CI38" s="34">
        <v>-0.27873079327207506</v>
      </c>
      <c r="CJ38" s="34">
        <v>-0.41602493126841056</v>
      </c>
      <c r="CK38" s="34">
        <v>-0.53408850866608626</v>
      </c>
      <c r="CL38" s="34">
        <v>-0.12970442702895379</v>
      </c>
      <c r="CM38" s="34">
        <v>-0.31714400567979251</v>
      </c>
      <c r="CN38" s="34">
        <v>2.7213033781170459E-2</v>
      </c>
      <c r="CO38" s="34">
        <v>0.3268241140659045</v>
      </c>
      <c r="CP38" s="34">
        <v>-0.38823392705296111</v>
      </c>
      <c r="CQ38" s="34">
        <v>-0.20535210186723996</v>
      </c>
    </row>
    <row r="39" spans="3:95" x14ac:dyDescent="0.2">
      <c r="C39" s="3" t="s">
        <v>60</v>
      </c>
      <c r="D39" s="3">
        <v>6380.6023434888275</v>
      </c>
      <c r="E39" s="3">
        <v>6380.6023434888275</v>
      </c>
      <c r="F39" s="3">
        <v>6136.6533042286273</v>
      </c>
      <c r="G39" s="3">
        <v>6181.5229828114088</v>
      </c>
      <c r="H39" s="3">
        <v>6125.0879142747253</v>
      </c>
      <c r="I39" s="3">
        <v>6126.9908243659775</v>
      </c>
      <c r="J39" s="3">
        <v>6125.0879142747253</v>
      </c>
      <c r="K39" s="3">
        <v>6130.0906178361811</v>
      </c>
      <c r="L39" s="3">
        <v>6144.4128740000233</v>
      </c>
      <c r="M39" s="3">
        <v>6112.4947031206011</v>
      </c>
      <c r="N39" s="3">
        <v>6112.4947031206011</v>
      </c>
      <c r="O39" s="3">
        <v>6112.4947031206011</v>
      </c>
      <c r="P39" s="3">
        <v>6172.3779356775949</v>
      </c>
      <c r="Q39" s="3">
        <v>6470.7307357815762</v>
      </c>
      <c r="R39" s="3">
        <v>6380.8684243042098</v>
      </c>
      <c r="S39" s="3">
        <v>6161.7379049974115</v>
      </c>
      <c r="T39" s="3">
        <v>6303.3959210471867</v>
      </c>
      <c r="U39" s="3">
        <v>6303.3959210471867</v>
      </c>
      <c r="V39" s="3">
        <v>6135.993625528391</v>
      </c>
      <c r="W39" s="3">
        <v>6241.1041928303584</v>
      </c>
      <c r="X39" s="3">
        <v>6262.5875770761231</v>
      </c>
      <c r="Y39" s="3">
        <v>6309.3601657501576</v>
      </c>
      <c r="Z39" s="3">
        <v>6213.6563237364835</v>
      </c>
      <c r="AA39" s="3">
        <v>6320.5622161068786</v>
      </c>
      <c r="AB39" s="3">
        <v>6250.1576646173635</v>
      </c>
      <c r="AC39" s="3">
        <v>6279.4625560686109</v>
      </c>
      <c r="AD39" s="3">
        <v>6461.3086406868788</v>
      </c>
      <c r="AE39" s="3">
        <v>6461.3086406868788</v>
      </c>
      <c r="AF39" s="3">
        <v>6372.1634025844751</v>
      </c>
      <c r="AG39" s="3">
        <v>6265.5644157147308</v>
      </c>
      <c r="AH39" s="3">
        <v>6368.1736312241383</v>
      </c>
      <c r="AI39" s="3">
        <v>6368.1736312241383</v>
      </c>
      <c r="AJ39" s="3">
        <v>6368.1736312241383</v>
      </c>
      <c r="AK39" s="3">
        <v>6368.1736312241383</v>
      </c>
      <c r="AL39" s="3">
        <v>6368.1736312241383</v>
      </c>
      <c r="AM39" s="3">
        <v>6368.1736312241383</v>
      </c>
      <c r="AN39" s="3">
        <v>6309.4523809523816</v>
      </c>
      <c r="AO39" s="3">
        <v>6368.1736312241383</v>
      </c>
      <c r="AP39" s="3">
        <v>6370.5844082661933</v>
      </c>
      <c r="AQ39" s="3">
        <v>6619.882240253959</v>
      </c>
      <c r="AR39" s="3">
        <v>6619.882240253959</v>
      </c>
      <c r="AS39" s="3">
        <v>6368.1736312241383</v>
      </c>
      <c r="AT39" s="3">
        <v>6368.1736312241383</v>
      </c>
      <c r="AU39" s="3">
        <v>6368.1736312241383</v>
      </c>
      <c r="AV39" s="3">
        <v>6309.4523809523816</v>
      </c>
      <c r="AW39" s="3">
        <v>6309.4523809523816</v>
      </c>
      <c r="AX39" s="3">
        <v>6309.4523809523816</v>
      </c>
      <c r="AY39" s="3">
        <v>6309.4523809523816</v>
      </c>
      <c r="AZ39" s="3">
        <v>6296.7222222222217</v>
      </c>
      <c r="BA39" s="3">
        <v>6312.0079365079364</v>
      </c>
      <c r="BB39" s="3">
        <v>6265.9841269841263</v>
      </c>
      <c r="BC39" s="3">
        <v>6371.4007653086774</v>
      </c>
      <c r="BE39" s="2">
        <v>1.4125373662366103</v>
      </c>
      <c r="BF39" s="2">
        <v>4.1701519865711134E-3</v>
      </c>
      <c r="BG39" s="2">
        <v>0.40876679071146782</v>
      </c>
      <c r="BH39" s="2">
        <v>1.9715681487339376</v>
      </c>
      <c r="BI39" s="2">
        <v>2.9111093468047855</v>
      </c>
      <c r="BJ39" s="2">
        <v>0.14693674954777691</v>
      </c>
      <c r="BK39" s="2">
        <v>1.894116136443591</v>
      </c>
      <c r="BL39" s="2">
        <v>2.1614192595200477</v>
      </c>
      <c r="BM39" s="2">
        <v>2.684508595574786</v>
      </c>
      <c r="BN39" s="2">
        <v>1.6549972724595907</v>
      </c>
      <c r="BO39" s="2">
        <v>3.4039704423801442</v>
      </c>
      <c r="BP39" s="2">
        <v>2.2521567409536036</v>
      </c>
      <c r="BQ39" s="2">
        <v>1.734900576519216</v>
      </c>
      <c r="BR39" s="2">
        <v>-0.14561099015595325</v>
      </c>
      <c r="BS39" s="2">
        <v>1.2606468435593987</v>
      </c>
      <c r="BT39" s="2">
        <v>3.4150348624273796</v>
      </c>
      <c r="BU39" s="2">
        <v>-0.60017656841346856</v>
      </c>
      <c r="BV39" s="2">
        <v>1.0276636750780277</v>
      </c>
      <c r="BW39" s="2">
        <v>3.7839023288710472</v>
      </c>
      <c r="BX39" s="2">
        <v>2.0360089251474811</v>
      </c>
      <c r="BY39" s="2">
        <v>1.6859812792799467</v>
      </c>
      <c r="BZ39" s="2">
        <v>0.93216211991264952</v>
      </c>
      <c r="CA39" s="2">
        <v>2.4867372676758981</v>
      </c>
      <c r="CB39" s="2">
        <v>-0.17577289447741062</v>
      </c>
      <c r="CC39" s="2">
        <v>1.8882078331379226</v>
      </c>
      <c r="CD39" s="2">
        <v>1.451109093874936</v>
      </c>
      <c r="CE39" s="2">
        <v>2.4542025212747509</v>
      </c>
      <c r="CF39" s="2">
        <v>2.4542025212747509</v>
      </c>
      <c r="CG39" s="2">
        <v>-6.2612508629622532E-2</v>
      </c>
      <c r="CH39" s="2">
        <v>1.6376691499979223</v>
      </c>
      <c r="CI39" s="2">
        <v>0</v>
      </c>
      <c r="CJ39" s="2">
        <v>-0.92210504411872618</v>
      </c>
      <c r="CK39" s="2">
        <v>-0.92210504411872618</v>
      </c>
      <c r="CL39" s="2">
        <v>-0.92210504411872618</v>
      </c>
      <c r="CM39" s="2">
        <v>-0.92210504411872618</v>
      </c>
      <c r="CN39" s="2">
        <v>-1.1220078650427956</v>
      </c>
      <c r="CO39" s="2">
        <v>4.0503603185437775E-2</v>
      </c>
      <c r="CP39" s="2">
        <v>-1.604690923296459</v>
      </c>
      <c r="CQ39" s="2">
        <v>1.2814476509004358E-2</v>
      </c>
    </row>
    <row r="40" spans="3:95" x14ac:dyDescent="0.2">
      <c r="C40" s="3" t="s">
        <v>61</v>
      </c>
      <c r="D40" s="3">
        <v>2207.1178084312487</v>
      </c>
      <c r="E40" s="3">
        <v>2207.7452430724638</v>
      </c>
      <c r="F40" s="3">
        <v>2212.270327473846</v>
      </c>
      <c r="G40" s="3">
        <v>2205.3400444112663</v>
      </c>
      <c r="H40" s="3">
        <v>2205.3400444112663</v>
      </c>
      <c r="I40" s="3">
        <v>2205.4279906794268</v>
      </c>
      <c r="J40" s="3">
        <v>2203.8947387590465</v>
      </c>
      <c r="K40" s="3">
        <v>2199.0645371706537</v>
      </c>
      <c r="L40" s="3">
        <v>2192.407561045753</v>
      </c>
      <c r="M40" s="3">
        <v>2193.9205101650487</v>
      </c>
      <c r="N40" s="3">
        <v>2193.9205101650487</v>
      </c>
      <c r="O40" s="3">
        <v>2193.9205101650487</v>
      </c>
      <c r="P40" s="3">
        <v>2201.697485495843</v>
      </c>
      <c r="Q40" s="3">
        <v>2199.9723066422307</v>
      </c>
      <c r="R40" s="3">
        <v>2195.4334592843447</v>
      </c>
      <c r="S40" s="3">
        <v>2200.8800761138082</v>
      </c>
      <c r="T40" s="3">
        <v>2201.1826659376675</v>
      </c>
      <c r="U40" s="3">
        <v>2199.0645371706537</v>
      </c>
      <c r="V40" s="3">
        <v>2199.0645371706537</v>
      </c>
      <c r="W40" s="3">
        <v>2199.0645371706537</v>
      </c>
      <c r="X40" s="3">
        <v>2198.9765909024932</v>
      </c>
      <c r="Y40" s="3">
        <v>2199.0645371706537</v>
      </c>
      <c r="Z40" s="3">
        <v>2199.0645371706537</v>
      </c>
      <c r="AA40" s="3">
        <v>2199.0645371706537</v>
      </c>
      <c r="AB40" s="3">
        <v>2199.0645371706537</v>
      </c>
      <c r="AC40" s="3">
        <v>2199.158071589593</v>
      </c>
      <c r="AD40" s="3">
        <v>2199.0645378362215</v>
      </c>
      <c r="AE40" s="3">
        <v>2199.0645378362215</v>
      </c>
      <c r="AF40" s="3">
        <v>2199.0645378362215</v>
      </c>
      <c r="AG40" s="3">
        <v>2199.0645378362215</v>
      </c>
      <c r="AH40" s="3">
        <v>2199.0645378362215</v>
      </c>
      <c r="AI40" s="3">
        <v>2199.0645378362215</v>
      </c>
      <c r="AJ40" s="3">
        <v>2199.0645378362215</v>
      </c>
      <c r="AK40" s="3">
        <v>2188.0548252439085</v>
      </c>
      <c r="AL40" s="3">
        <v>2188.0548252439085</v>
      </c>
      <c r="AM40" s="3">
        <v>2188.0548252439085</v>
      </c>
      <c r="AN40" s="3">
        <v>2188.0548252439085</v>
      </c>
      <c r="AO40" s="3">
        <v>2188.0548252439085</v>
      </c>
      <c r="AP40" s="3">
        <v>2194.4771575894238</v>
      </c>
      <c r="AQ40" s="3">
        <v>2188.0548252439085</v>
      </c>
      <c r="AR40" s="3">
        <v>2188.0548252439085</v>
      </c>
      <c r="AS40" s="3">
        <v>2188.0548252439085</v>
      </c>
      <c r="AT40" s="3">
        <v>2188.0548252439085</v>
      </c>
      <c r="AU40" s="3">
        <v>2188.0548252439085</v>
      </c>
      <c r="AV40" s="3">
        <v>2187.8888888888891</v>
      </c>
      <c r="AW40" s="3">
        <v>2174.8888888888891</v>
      </c>
      <c r="AX40" s="3">
        <v>2174.8888888888891</v>
      </c>
      <c r="AY40" s="3">
        <v>2159.3333333333335</v>
      </c>
      <c r="AZ40" s="3">
        <v>2189.4444444444443</v>
      </c>
      <c r="BA40" s="3">
        <v>2201.4444444444443</v>
      </c>
      <c r="BB40" s="3">
        <v>2201.4444444444443</v>
      </c>
      <c r="BC40" s="3">
        <v>2185.8006216294066</v>
      </c>
      <c r="BE40" s="2">
        <v>-0.32374809182010855</v>
      </c>
      <c r="BF40" s="2">
        <v>-0.55766324609922702</v>
      </c>
      <c r="BG40" s="2">
        <v>-0.51486706749098721</v>
      </c>
      <c r="BH40" s="2">
        <v>-0.1885141696916226</v>
      </c>
      <c r="BI40" s="2">
        <v>-0.28455961957050135</v>
      </c>
      <c r="BJ40" s="2">
        <v>-0.28853599100339133</v>
      </c>
      <c r="BK40" s="2">
        <v>-0.21916661914228586</v>
      </c>
      <c r="BL40" s="2">
        <v>-3.9992581697290142E-3</v>
      </c>
      <c r="BM40" s="2">
        <v>0.30363771057810851</v>
      </c>
      <c r="BN40" s="2">
        <v>0.23446733743412995</v>
      </c>
      <c r="BO40" s="2">
        <v>0.23446733743412995</v>
      </c>
      <c r="BP40" s="2">
        <v>0.23446733743412995</v>
      </c>
      <c r="BQ40" s="2">
        <v>-0.11533891113465478</v>
      </c>
      <c r="BR40" s="2">
        <v>-4.1262737865765953E-2</v>
      </c>
      <c r="BS40" s="2">
        <v>0.16539232999848164</v>
      </c>
      <c r="BT40" s="2">
        <v>-8.2491467721967915E-2</v>
      </c>
      <c r="BU40" s="2">
        <v>-9.6226820891476272E-2</v>
      </c>
      <c r="BV40" s="2">
        <v>3.026594530552984E-8</v>
      </c>
      <c r="BW40" s="2">
        <v>3.026594530552984E-8</v>
      </c>
      <c r="BX40" s="2">
        <v>3.026594530552984E-8</v>
      </c>
      <c r="BY40" s="2">
        <v>-0.4966749397774306</v>
      </c>
      <c r="BZ40" s="2">
        <v>-0.50065433463405418</v>
      </c>
      <c r="CA40" s="2">
        <v>-0.50065433463405418</v>
      </c>
      <c r="CB40" s="2">
        <v>-0.50065433463405418</v>
      </c>
      <c r="CC40" s="2">
        <v>-0.50065433463405418</v>
      </c>
      <c r="CD40" s="2">
        <v>-0.21285027486840358</v>
      </c>
      <c r="CE40" s="2">
        <v>-0.50065436474847624</v>
      </c>
      <c r="CF40" s="2">
        <v>-0.50065436474847624</v>
      </c>
      <c r="CG40" s="2">
        <v>-0.50065436474847624</v>
      </c>
      <c r="CH40" s="2">
        <v>-0.50065436474847624</v>
      </c>
      <c r="CI40" s="2">
        <v>-0.50065436474847624</v>
      </c>
      <c r="CJ40" s="2">
        <v>-0.5082001348777454</v>
      </c>
      <c r="CK40" s="2">
        <v>-1.0993605931693184</v>
      </c>
      <c r="CL40" s="2">
        <v>-0.60171875965455701</v>
      </c>
      <c r="CM40" s="2">
        <v>-1.3126495542621242</v>
      </c>
      <c r="CN40" s="2">
        <v>6.350934101393424E-2</v>
      </c>
      <c r="CO40" s="2">
        <v>0.61194166828262286</v>
      </c>
      <c r="CP40" s="2">
        <v>0.61194166828262286</v>
      </c>
      <c r="CQ40" s="2">
        <v>-0.3953805547717848</v>
      </c>
    </row>
    <row r="41" spans="3:95" x14ac:dyDescent="0.2">
      <c r="C41" s="3" t="s">
        <v>62</v>
      </c>
      <c r="D41" s="3">
        <v>1169.6666665145608</v>
      </c>
      <c r="E41" s="3">
        <v>1169.6666665145608</v>
      </c>
      <c r="F41" s="3">
        <v>1169.6666665145608</v>
      </c>
      <c r="G41" s="3">
        <v>1169.6666665145608</v>
      </c>
      <c r="H41" s="3">
        <v>1169.6666665145608</v>
      </c>
      <c r="I41" s="3">
        <v>1492.1445270356114</v>
      </c>
      <c r="J41" s="3">
        <v>1169.6666665145608</v>
      </c>
      <c r="K41" s="3">
        <v>1169.6666665145608</v>
      </c>
      <c r="L41" s="3">
        <v>1169.6666665145608</v>
      </c>
      <c r="M41" s="3">
        <v>1169.6666665145608</v>
      </c>
      <c r="N41" s="3">
        <v>1169.6666665145608</v>
      </c>
      <c r="O41" s="3">
        <v>1169.6666665145608</v>
      </c>
      <c r="P41" s="3">
        <v>1196.5398215579814</v>
      </c>
      <c r="Q41" s="3">
        <v>1169.6666665145608</v>
      </c>
      <c r="R41" s="3">
        <v>1169.6666665145608</v>
      </c>
      <c r="S41" s="3">
        <v>1169.6666665145608</v>
      </c>
      <c r="T41" s="3">
        <v>1169.6666665145608</v>
      </c>
      <c r="U41" s="3">
        <v>1169.6666665145608</v>
      </c>
      <c r="V41" s="3">
        <v>1169.6666665145608</v>
      </c>
      <c r="W41" s="3">
        <v>1169.6666665145608</v>
      </c>
      <c r="X41" s="3">
        <v>1169.6666665145608</v>
      </c>
      <c r="Y41" s="3">
        <v>1169.6666665145608</v>
      </c>
      <c r="Z41" s="3">
        <v>1169.6666665145608</v>
      </c>
      <c r="AA41" s="3">
        <v>1169.6666665145608</v>
      </c>
      <c r="AB41" s="3">
        <v>1169.6666665145608</v>
      </c>
      <c r="AC41" s="3">
        <v>1169.6666665145606</v>
      </c>
      <c r="AD41" s="3">
        <v>1169.6666666666656</v>
      </c>
      <c r="AE41" s="3">
        <v>1169.6666666666656</v>
      </c>
      <c r="AF41" s="3">
        <v>1169.6666666666656</v>
      </c>
      <c r="AG41" s="3">
        <v>1169.6666666666656</v>
      </c>
      <c r="AH41" s="3">
        <v>1169.6666666666656</v>
      </c>
      <c r="AI41" s="3">
        <v>1169.6666666666656</v>
      </c>
      <c r="AJ41" s="3">
        <v>1169.6666666666656</v>
      </c>
      <c r="AK41" s="3">
        <v>1169.6666666666656</v>
      </c>
      <c r="AL41" s="3">
        <v>1169.6666666666656</v>
      </c>
      <c r="AM41" s="3">
        <v>1169.6666666666656</v>
      </c>
      <c r="AN41" s="3">
        <v>1169.6666666666656</v>
      </c>
      <c r="AO41" s="3">
        <v>1169.6666666666656</v>
      </c>
      <c r="AP41" s="3">
        <v>1169.6666666666658</v>
      </c>
      <c r="AQ41" s="3">
        <v>1169.6666666666656</v>
      </c>
      <c r="AR41" s="3">
        <v>1169.6666666666656</v>
      </c>
      <c r="AS41" s="3">
        <v>1169.6666666666656</v>
      </c>
      <c r="AT41" s="3">
        <v>1169.6666666666656</v>
      </c>
      <c r="AU41" s="3">
        <v>1169.6666666666656</v>
      </c>
      <c r="AV41" s="3">
        <v>1169.6666666666656</v>
      </c>
      <c r="AW41" s="3">
        <v>1169.6666666666656</v>
      </c>
      <c r="AX41" s="3">
        <v>1169.6666666666656</v>
      </c>
      <c r="AY41" s="3">
        <v>1169.6666666666656</v>
      </c>
      <c r="AZ41" s="3">
        <v>1181.6666666666656</v>
      </c>
      <c r="BA41" s="3">
        <v>1181.6666666666656</v>
      </c>
      <c r="BB41" s="3">
        <v>1162.9999999999986</v>
      </c>
      <c r="BC41" s="3">
        <v>1171.1111111111102</v>
      </c>
      <c r="BE41" s="2">
        <v>0</v>
      </c>
      <c r="BF41" s="2">
        <v>0</v>
      </c>
      <c r="BG41" s="2">
        <v>0</v>
      </c>
      <c r="BH41" s="2">
        <v>0</v>
      </c>
      <c r="BI41" s="2">
        <v>0</v>
      </c>
      <c r="BJ41" s="2">
        <v>-21.611704139793041</v>
      </c>
      <c r="BK41" s="2">
        <v>0</v>
      </c>
      <c r="BL41" s="2">
        <v>0</v>
      </c>
      <c r="BM41" s="2">
        <v>0</v>
      </c>
      <c r="BN41" s="2">
        <v>0</v>
      </c>
      <c r="BO41" s="2">
        <v>0</v>
      </c>
      <c r="BP41" s="2">
        <v>0</v>
      </c>
      <c r="BQ41" s="2">
        <v>-2.2459056154462198</v>
      </c>
      <c r="BR41" s="2">
        <v>1.3004108900815936E-8</v>
      </c>
      <c r="BS41" s="2">
        <v>1.3004108900815936E-8</v>
      </c>
      <c r="BT41" s="2">
        <v>1.3004108900815936E-8</v>
      </c>
      <c r="BU41" s="2">
        <v>1.3004108900815936E-8</v>
      </c>
      <c r="BV41" s="2">
        <v>1.3004108900815936E-8</v>
      </c>
      <c r="BW41" s="2">
        <v>1.3004108900815936E-8</v>
      </c>
      <c r="BX41" s="2">
        <v>1.3004108900815936E-8</v>
      </c>
      <c r="BY41" s="2">
        <v>1.3004108900815936E-8</v>
      </c>
      <c r="BZ41" s="2">
        <v>1.3004108900815936E-8</v>
      </c>
      <c r="CA41" s="2">
        <v>1.3004108900815936E-8</v>
      </c>
      <c r="CB41" s="2">
        <v>1.3004108900815936E-8</v>
      </c>
      <c r="CC41" s="2">
        <v>1.3004108900815936E-8</v>
      </c>
      <c r="CD41" s="2">
        <v>1.3004153309736921E-8</v>
      </c>
      <c r="CE41" s="2">
        <v>0</v>
      </c>
      <c r="CF41" s="2">
        <v>0</v>
      </c>
      <c r="CG41" s="2">
        <v>0</v>
      </c>
      <c r="CH41" s="2">
        <v>0</v>
      </c>
      <c r="CI41" s="2">
        <v>0</v>
      </c>
      <c r="CJ41" s="2">
        <v>0</v>
      </c>
      <c r="CK41" s="2">
        <v>0</v>
      </c>
      <c r="CL41" s="2">
        <v>0</v>
      </c>
      <c r="CM41" s="2">
        <v>0</v>
      </c>
      <c r="CN41" s="2">
        <v>1.0259333143345595</v>
      </c>
      <c r="CO41" s="2">
        <v>1.0259333143345595</v>
      </c>
      <c r="CP41" s="2">
        <v>-0.56996295240812067</v>
      </c>
      <c r="CQ41" s="2">
        <v>0.12349197302174986</v>
      </c>
    </row>
    <row r="42" spans="3:95" x14ac:dyDescent="0.2">
      <c r="C42" s="3" t="s">
        <v>63</v>
      </c>
      <c r="D42" s="3">
        <v>2273.3676890237234</v>
      </c>
      <c r="E42" s="3">
        <v>2292.8609408810698</v>
      </c>
      <c r="F42" s="3">
        <v>1379.7029185291585</v>
      </c>
      <c r="G42" s="3">
        <v>1379.7029185291585</v>
      </c>
      <c r="H42" s="3">
        <v>1361.305962034889</v>
      </c>
      <c r="I42" s="3">
        <v>1361.305962034889</v>
      </c>
      <c r="J42" s="3">
        <v>1379.7029185291585</v>
      </c>
      <c r="K42" s="3">
        <v>1276.4581423987358</v>
      </c>
      <c r="L42" s="3">
        <v>1276.4581423987358</v>
      </c>
      <c r="M42" s="3">
        <v>1276.4581423987358</v>
      </c>
      <c r="N42" s="3">
        <v>1281.7818166990869</v>
      </c>
      <c r="O42" s="3">
        <v>1281.7818166990869</v>
      </c>
      <c r="P42" s="3">
        <v>1485.0739475130358</v>
      </c>
      <c r="Q42" s="3">
        <v>2172.6275877009152</v>
      </c>
      <c r="R42" s="3">
        <v>2066.6470344994787</v>
      </c>
      <c r="S42" s="3">
        <v>1268.0958894467954</v>
      </c>
      <c r="T42" s="3">
        <v>1268.0958894467954</v>
      </c>
      <c r="U42" s="3">
        <v>1249.6989329525259</v>
      </c>
      <c r="V42" s="3">
        <v>1249.6989329525259</v>
      </c>
      <c r="W42" s="3">
        <v>1249.6989329525259</v>
      </c>
      <c r="X42" s="3">
        <v>1284.8203953506766</v>
      </c>
      <c r="Y42" s="3">
        <v>1280.4192095864973</v>
      </c>
      <c r="Z42" s="3">
        <v>1268.0958894467954</v>
      </c>
      <c r="AA42" s="3">
        <v>1268.0958894467954</v>
      </c>
      <c r="AB42" s="3">
        <v>1268.0958894467954</v>
      </c>
      <c r="AC42" s="3">
        <v>1407.8408727690933</v>
      </c>
      <c r="AD42" s="3">
        <v>2066.6470344288668</v>
      </c>
      <c r="AE42" s="3">
        <v>2066.6470344288668</v>
      </c>
      <c r="AF42" s="3">
        <v>1265.631225348242</v>
      </c>
      <c r="AG42" s="3">
        <v>1265.631225348242</v>
      </c>
      <c r="AH42" s="3">
        <v>1247.2342688559092</v>
      </c>
      <c r="AI42" s="3">
        <v>1249.6989328838497</v>
      </c>
      <c r="AJ42" s="3">
        <v>1249.6989328838497</v>
      </c>
      <c r="AK42" s="3">
        <v>1249.6989328838497</v>
      </c>
      <c r="AL42" s="3">
        <v>1268.0958893761824</v>
      </c>
      <c r="AM42" s="3">
        <v>1268.0958893761824</v>
      </c>
      <c r="AN42" s="3">
        <v>1298.1999999999998</v>
      </c>
      <c r="AO42" s="3">
        <v>1298.1999999999998</v>
      </c>
      <c r="AP42" s="3">
        <v>1399.4566138178368</v>
      </c>
      <c r="AQ42" s="3">
        <v>2057.3165206056378</v>
      </c>
      <c r="AR42" s="3">
        <v>2057.3165206056378</v>
      </c>
      <c r="AS42" s="3">
        <v>1240.8405462606343</v>
      </c>
      <c r="AT42" s="3">
        <v>1298.1999999999998</v>
      </c>
      <c r="AU42" s="3">
        <v>1298.1999999999998</v>
      </c>
      <c r="AV42" s="3">
        <v>1298.1999999999998</v>
      </c>
      <c r="AW42" s="3">
        <v>1298.1999999999998</v>
      </c>
      <c r="AX42" s="3">
        <v>1298.1999999999998</v>
      </c>
      <c r="AY42" s="3">
        <v>1298.1999999999998</v>
      </c>
      <c r="AZ42" s="3">
        <v>1306.5999999999999</v>
      </c>
      <c r="BA42" s="3">
        <v>1306.5999999999999</v>
      </c>
      <c r="BB42" s="3">
        <v>1306.5999999999999</v>
      </c>
      <c r="BC42" s="3">
        <v>1422.0394656226592</v>
      </c>
      <c r="BE42" s="2">
        <v>-4.4313157879916076</v>
      </c>
      <c r="BF42" s="2">
        <v>-9.8660107269595176</v>
      </c>
      <c r="BG42" s="2">
        <v>-8.0892072911857404</v>
      </c>
      <c r="BH42" s="2">
        <v>-8.0892072911857404</v>
      </c>
      <c r="BI42" s="2">
        <v>-8.1985264293952138</v>
      </c>
      <c r="BJ42" s="2">
        <v>-8.1985264293952138</v>
      </c>
      <c r="BK42" s="2">
        <v>-9.422607130180193</v>
      </c>
      <c r="BL42" s="2">
        <v>0.6551137616017888</v>
      </c>
      <c r="BM42" s="2">
        <v>0.31031704496928825</v>
      </c>
      <c r="BN42" s="2">
        <v>-0.6551137616017777</v>
      </c>
      <c r="BO42" s="2">
        <v>-1.0677267436619009</v>
      </c>
      <c r="BP42" s="2">
        <v>-1.0677267436619009</v>
      </c>
      <c r="BQ42" s="2">
        <v>-5.2006214824036334</v>
      </c>
      <c r="BR42" s="2">
        <v>-4.8779898530238892</v>
      </c>
      <c r="BS42" s="2">
        <v>-3.4167335627444118E-9</v>
      </c>
      <c r="BT42" s="2">
        <v>-0.19435944229962976</v>
      </c>
      <c r="BU42" s="2">
        <v>-0.19435944229962976</v>
      </c>
      <c r="BV42" s="2">
        <v>-0.19722062903532178</v>
      </c>
      <c r="BW42" s="2">
        <v>-5.4954152339803386E-9</v>
      </c>
      <c r="BX42" s="2">
        <v>-5.4954152339803386E-9</v>
      </c>
      <c r="BY42" s="2">
        <v>-2.7335698120857455</v>
      </c>
      <c r="BZ42" s="2">
        <v>-0.96244418375249774</v>
      </c>
      <c r="CA42" s="2">
        <v>-5.5684235000796889E-9</v>
      </c>
      <c r="CB42" s="2">
        <v>2.3739616856842893</v>
      </c>
      <c r="CC42" s="2">
        <v>2.3739616856842893</v>
      </c>
      <c r="CD42" s="2">
        <v>-0.59554024275239037</v>
      </c>
      <c r="CE42" s="2">
        <v>-0.45148076414546212</v>
      </c>
      <c r="CF42" s="2">
        <v>-0.45148076414546212</v>
      </c>
      <c r="CG42" s="2">
        <v>-1.9587600709508823</v>
      </c>
      <c r="CH42" s="2">
        <v>2.5733226234835094</v>
      </c>
      <c r="CI42" s="2">
        <v>4.0862997767726172</v>
      </c>
      <c r="CJ42" s="2">
        <v>3.8810201273219658</v>
      </c>
      <c r="CK42" s="2">
        <v>3.8810201273219658</v>
      </c>
      <c r="CL42" s="2">
        <v>3.8810201273219658</v>
      </c>
      <c r="CM42" s="2">
        <v>2.3739616913849071</v>
      </c>
      <c r="CN42" s="2">
        <v>3.0363721660480181</v>
      </c>
      <c r="CO42" s="2">
        <v>0.64704976120784075</v>
      </c>
      <c r="CP42" s="2">
        <v>0.64704976120784075</v>
      </c>
      <c r="CQ42" s="2">
        <v>1.6136871684227838</v>
      </c>
    </row>
    <row r="43" spans="3:95" x14ac:dyDescent="0.2">
      <c r="C43" s="32" t="s">
        <v>64</v>
      </c>
      <c r="D43" s="32">
        <v>14665.922263283472</v>
      </c>
      <c r="E43" s="32">
        <v>14701.690096016273</v>
      </c>
      <c r="F43" s="32">
        <v>13600.283575230809</v>
      </c>
      <c r="G43" s="32">
        <v>13707.604303487045</v>
      </c>
      <c r="H43" s="32">
        <v>13633.945652768465</v>
      </c>
      <c r="I43" s="32">
        <v>13755.474642901021</v>
      </c>
      <c r="J43" s="32">
        <v>13593.296514702035</v>
      </c>
      <c r="K43" s="32">
        <v>13081.930806398213</v>
      </c>
      <c r="L43" s="32">
        <v>13049.178641870529</v>
      </c>
      <c r="M43" s="32">
        <v>12713.625833168198</v>
      </c>
      <c r="N43" s="32">
        <v>12529.832615412268</v>
      </c>
      <c r="O43" s="32">
        <v>12498.663067384228</v>
      </c>
      <c r="P43" s="32">
        <v>13460.954001051881</v>
      </c>
      <c r="Q43" s="32">
        <v>13764.006690831544</v>
      </c>
      <c r="R43" s="32">
        <v>13780.435075876534</v>
      </c>
      <c r="S43" s="32">
        <v>12499.050497064885</v>
      </c>
      <c r="T43" s="32">
        <v>12612.677632647061</v>
      </c>
      <c r="U43" s="32">
        <v>12783.18352969075</v>
      </c>
      <c r="V43" s="32">
        <v>12531.043469328933</v>
      </c>
      <c r="W43" s="32">
        <v>12490.083375271166</v>
      </c>
      <c r="X43" s="32">
        <v>12787.044057189971</v>
      </c>
      <c r="Y43" s="32">
        <v>12793.395813801953</v>
      </c>
      <c r="Z43" s="32">
        <v>13378.749844523714</v>
      </c>
      <c r="AA43" s="32">
        <v>13301.943714663361</v>
      </c>
      <c r="AB43" s="32">
        <v>13624.528165237209</v>
      </c>
      <c r="AC43" s="32">
        <v>13028.845155510591</v>
      </c>
      <c r="AD43" s="32">
        <v>14659.973147250103</v>
      </c>
      <c r="AE43" s="32">
        <v>14520.107523745863</v>
      </c>
      <c r="AF43" s="32">
        <v>13636.732844066026</v>
      </c>
      <c r="AG43" s="32">
        <v>13636.732844066026</v>
      </c>
      <c r="AH43" s="32">
        <v>13636.732844066026</v>
      </c>
      <c r="AI43" s="32">
        <v>13610.427007801918</v>
      </c>
      <c r="AJ43" s="32">
        <v>13636.732844066026</v>
      </c>
      <c r="AK43" s="32">
        <v>13518.356580877546</v>
      </c>
      <c r="AL43" s="32">
        <v>13214.394580578526</v>
      </c>
      <c r="AM43" s="32">
        <v>13214.394580578526</v>
      </c>
      <c r="AN43" s="32">
        <v>13364.756228183605</v>
      </c>
      <c r="AO43" s="32">
        <v>13518.356580877546</v>
      </c>
      <c r="AP43" s="32">
        <v>13680.641467179812</v>
      </c>
      <c r="AQ43" s="32">
        <v>14400.129768521352</v>
      </c>
      <c r="AR43" s="32">
        <v>14393.295148175666</v>
      </c>
      <c r="AS43" s="32">
        <v>13426.196369261183</v>
      </c>
      <c r="AT43" s="32">
        <v>13407.157069728237</v>
      </c>
      <c r="AU43" s="32">
        <v>13347.176923076921</v>
      </c>
      <c r="AV43" s="32">
        <v>13347.176923076921</v>
      </c>
      <c r="AW43" s="32">
        <v>13357.176923076921</v>
      </c>
      <c r="AX43" s="32">
        <v>13263.176923076921</v>
      </c>
      <c r="AY43" s="32">
        <v>13252.176923076921</v>
      </c>
      <c r="AZ43" s="32">
        <v>13231.47692307692</v>
      </c>
      <c r="BA43" s="32">
        <v>13307.676923076921</v>
      </c>
      <c r="BB43" s="32">
        <v>13289.676923076921</v>
      </c>
      <c r="BC43" s="32">
        <v>13501.874478358483</v>
      </c>
      <c r="BE43" s="34">
        <v>-6.1497364861253683</v>
      </c>
      <c r="BF43" s="34">
        <v>-6.2663204986845189</v>
      </c>
      <c r="BG43" s="34">
        <v>-8.0971332110421397</v>
      </c>
      <c r="BH43" s="34">
        <v>-7.9877318209531918</v>
      </c>
      <c r="BI43" s="34">
        <v>-6.2400287102872714</v>
      </c>
      <c r="BJ43" s="34">
        <v>-8.9014098412372622</v>
      </c>
      <c r="BK43" s="34">
        <v>-8.115861654585931</v>
      </c>
      <c r="BL43" s="34">
        <v>-2.2541531030267903</v>
      </c>
      <c r="BM43" s="34">
        <v>-1.9601450412200849</v>
      </c>
      <c r="BN43" s="34">
        <v>5.2315839720584956</v>
      </c>
      <c r="BO43" s="34">
        <v>6.1621820733771093</v>
      </c>
      <c r="BP43" s="34">
        <v>9.0078842175606013</v>
      </c>
      <c r="BQ43" s="34">
        <v>-3.2100907967408832</v>
      </c>
      <c r="BR43" s="34">
        <v>6.5094886724762935</v>
      </c>
      <c r="BS43" s="34">
        <v>5.3675551156158186</v>
      </c>
      <c r="BT43" s="34">
        <v>9.1021501774738667</v>
      </c>
      <c r="BU43" s="34">
        <v>8.1192530344886382</v>
      </c>
      <c r="BV43" s="34">
        <v>6.6771263386212532</v>
      </c>
      <c r="BW43" s="34">
        <v>8.6136764357644289</v>
      </c>
      <c r="BX43" s="34">
        <v>9.1804788994850561</v>
      </c>
      <c r="BY43" s="34">
        <v>5.7191679360514058</v>
      </c>
      <c r="BZ43" s="34">
        <v>3.2907507350189658</v>
      </c>
      <c r="CA43" s="34">
        <v>-1.2284799839684779</v>
      </c>
      <c r="CB43" s="34">
        <v>0.4722055277605941</v>
      </c>
      <c r="CC43" s="34">
        <v>-0.77926797223376587</v>
      </c>
      <c r="CD43" s="34">
        <v>5.0027174618276993</v>
      </c>
      <c r="CE43" s="34">
        <v>-1.7724683129961338</v>
      </c>
      <c r="CF43" s="34">
        <v>-0.87335700071649036</v>
      </c>
      <c r="CG43" s="34">
        <v>-1.5438923473261257</v>
      </c>
      <c r="CH43" s="34">
        <v>-1.6835100970514993</v>
      </c>
      <c r="CI43" s="34">
        <v>-2.1233525969903022</v>
      </c>
      <c r="CJ43" s="34">
        <v>-1.9341794682422142</v>
      </c>
      <c r="CK43" s="34">
        <v>-2.050021249120193</v>
      </c>
      <c r="CL43" s="34">
        <v>-1.8876529574725853</v>
      </c>
      <c r="CM43" s="34">
        <v>0.28591807417286397</v>
      </c>
      <c r="CN43" s="34">
        <v>0.12927071606820828</v>
      </c>
      <c r="CO43" s="34">
        <v>-0.4270882620837968</v>
      </c>
      <c r="CP43" s="34">
        <v>-1.6916232119820296</v>
      </c>
      <c r="CQ43" s="34">
        <v>-1.306714961065214</v>
      </c>
    </row>
    <row r="44" spans="3:95" x14ac:dyDescent="0.2">
      <c r="C44" s="3" t="s">
        <v>65</v>
      </c>
      <c r="D44" s="3">
        <v>5526.9247630260897</v>
      </c>
      <c r="E44" s="3">
        <v>5534.1292532253538</v>
      </c>
      <c r="F44" s="3">
        <v>4935.5613223870841</v>
      </c>
      <c r="G44" s="3">
        <v>5146.0125233433682</v>
      </c>
      <c r="H44" s="3">
        <v>5126.8805959837064</v>
      </c>
      <c r="I44" s="3">
        <v>5117.3146323038754</v>
      </c>
      <c r="J44" s="3">
        <v>5155.5784870231992</v>
      </c>
      <c r="K44" s="3">
        <v>5195.3725454738833</v>
      </c>
      <c r="L44" s="3">
        <v>5102.7462699682801</v>
      </c>
      <c r="M44" s="3">
        <v>4624.4480859767264</v>
      </c>
      <c r="N44" s="3">
        <v>4514.4395036586675</v>
      </c>
      <c r="O44" s="3">
        <v>4535.8943541833351</v>
      </c>
      <c r="P44" s="3">
        <v>5042.9418613794642</v>
      </c>
      <c r="Q44" s="3">
        <v>5297.1670916805915</v>
      </c>
      <c r="R44" s="3">
        <v>5301.9611967340888</v>
      </c>
      <c r="S44" s="3">
        <v>4370.8240361648768</v>
      </c>
      <c r="T44" s="3">
        <v>4562.143309761499</v>
      </c>
      <c r="U44" s="3">
        <v>4729.1362676288281</v>
      </c>
      <c r="V44" s="3">
        <v>4489.9871756330504</v>
      </c>
      <c r="W44" s="3">
        <v>4451.7233209137266</v>
      </c>
      <c r="X44" s="3">
        <v>4729.1362676288281</v>
      </c>
      <c r="Y44" s="3">
        <v>4786.5320497078155</v>
      </c>
      <c r="Z44" s="3">
        <v>5025.6811417035924</v>
      </c>
      <c r="AA44" s="3">
        <v>4958.719395944775</v>
      </c>
      <c r="AB44" s="3">
        <v>5255.7579578551977</v>
      </c>
      <c r="AC44" s="3">
        <v>4829.8974342797392</v>
      </c>
      <c r="AD44" s="3">
        <v>5926.1540396717519</v>
      </c>
      <c r="AE44" s="3">
        <v>5926.1540396717519</v>
      </c>
      <c r="AF44" s="3">
        <v>5255.7579571328906</v>
      </c>
      <c r="AG44" s="3">
        <v>5255.7579571328906</v>
      </c>
      <c r="AH44" s="3">
        <v>5255.7579571328906</v>
      </c>
      <c r="AI44" s="3">
        <v>5255.7579571328906</v>
      </c>
      <c r="AJ44" s="3">
        <v>5255.7579571328906</v>
      </c>
      <c r="AK44" s="3">
        <v>5255.7579571328906</v>
      </c>
      <c r="AL44" s="3">
        <v>5112.2685019566143</v>
      </c>
      <c r="AM44" s="3">
        <v>5112.2685019566143</v>
      </c>
      <c r="AN44" s="3">
        <v>5112.2685019566143</v>
      </c>
      <c r="AO44" s="3">
        <v>5255.7579571328906</v>
      </c>
      <c r="AP44" s="3">
        <v>5331.6182737619647</v>
      </c>
      <c r="AQ44" s="3">
        <v>5776.2131206099029</v>
      </c>
      <c r="AR44" s="3">
        <v>5776.2131206099029</v>
      </c>
      <c r="AS44" s="3">
        <v>5169.6642840271243</v>
      </c>
      <c r="AT44" s="3">
        <v>5169.6642840271243</v>
      </c>
      <c r="AU44" s="3">
        <v>5083.076923076921</v>
      </c>
      <c r="AV44" s="3">
        <v>5083.076923076921</v>
      </c>
      <c r="AW44" s="3">
        <v>5083.076923076921</v>
      </c>
      <c r="AX44" s="3">
        <v>5089.076923076921</v>
      </c>
      <c r="AY44" s="3">
        <v>5074.076923076921</v>
      </c>
      <c r="AZ44" s="3">
        <v>5091.076923076921</v>
      </c>
      <c r="BA44" s="3">
        <v>5091.076923076921</v>
      </c>
      <c r="BB44" s="3">
        <v>5073.076923076921</v>
      </c>
      <c r="BC44" s="3">
        <v>5213.2808494907858</v>
      </c>
      <c r="BE44" s="2">
        <v>-4.1570616789019184</v>
      </c>
      <c r="BF44" s="2">
        <v>-4.1952048076209003</v>
      </c>
      <c r="BG44" s="2">
        <v>-11.442209899421773</v>
      </c>
      <c r="BH44" s="2">
        <v>-11.346051159675941</v>
      </c>
      <c r="BI44" s="2">
        <v>-7.7580181732038618</v>
      </c>
      <c r="BJ44" s="2">
        <v>-12.258919018008374</v>
      </c>
      <c r="BK44" s="2">
        <v>-13.65230241147729</v>
      </c>
      <c r="BL44" s="2">
        <v>-8.9740682456204581</v>
      </c>
      <c r="BM44" s="2">
        <v>-6.1969418726835919</v>
      </c>
      <c r="BN44" s="2">
        <v>8.676344685186832</v>
      </c>
      <c r="BO44" s="2">
        <v>9.8413079170968309</v>
      </c>
      <c r="BP44" s="2">
        <v>15.870378528722817</v>
      </c>
      <c r="BQ44" s="2">
        <v>-4.2246060524966715</v>
      </c>
      <c r="BR44" s="2">
        <v>11.874025061037031</v>
      </c>
      <c r="BS44" s="2">
        <v>11.772867053839509</v>
      </c>
      <c r="BT44" s="2">
        <v>20.246386348339197</v>
      </c>
      <c r="BU44" s="2">
        <v>15.203701424444137</v>
      </c>
      <c r="BV44" s="2">
        <v>11.135684397779233</v>
      </c>
      <c r="BW44" s="2">
        <v>17.055077254020734</v>
      </c>
      <c r="BX44" s="2">
        <v>18.061199635698255</v>
      </c>
      <c r="BY44" s="2">
        <v>11.135684397779233</v>
      </c>
      <c r="BZ44" s="2">
        <v>6.8052704727775248</v>
      </c>
      <c r="CA44" s="2">
        <v>1.7228980074862177</v>
      </c>
      <c r="CB44" s="2">
        <v>3.0965475912472673</v>
      </c>
      <c r="CC44" s="2">
        <v>-1.374316216384841E-8</v>
      </c>
      <c r="CD44" s="2">
        <v>10.387815607041873</v>
      </c>
      <c r="CE44" s="2">
        <v>-2.5301556128661473</v>
      </c>
      <c r="CF44" s="2">
        <v>-2.5301556128661473</v>
      </c>
      <c r="CG44" s="2">
        <v>-1.6380829141669939</v>
      </c>
      <c r="CH44" s="2">
        <v>-1.6380829141669939</v>
      </c>
      <c r="CI44" s="2">
        <v>-3.2855591042128207</v>
      </c>
      <c r="CJ44" s="2">
        <v>-3.2855591042128207</v>
      </c>
      <c r="CK44" s="2">
        <v>-3.2855591042128207</v>
      </c>
      <c r="CL44" s="2">
        <v>-3.1713985958915281</v>
      </c>
      <c r="CM44" s="2">
        <v>-0.74705737511784331</v>
      </c>
      <c r="CN44" s="2">
        <v>-0.41452398033441362</v>
      </c>
      <c r="CO44" s="2">
        <v>-0.41452398033441362</v>
      </c>
      <c r="CP44" s="2">
        <v>-3.4758266180816566</v>
      </c>
      <c r="CQ44" s="2">
        <v>-2.2195404508522754</v>
      </c>
    </row>
    <row r="45" spans="3:95" x14ac:dyDescent="0.2">
      <c r="C45" s="3" t="s">
        <v>66</v>
      </c>
      <c r="D45" s="3">
        <v>2375.2432338458711</v>
      </c>
      <c r="E45" s="3">
        <v>2410.1387553251266</v>
      </c>
      <c r="F45" s="3">
        <v>2351.132717169206</v>
      </c>
      <c r="G45" s="3">
        <v>2206.1994712640994</v>
      </c>
      <c r="H45" s="3">
        <v>2206.1994712640994</v>
      </c>
      <c r="I45" s="3">
        <v>2207.7591216923315</v>
      </c>
      <c r="J45" s="3">
        <v>2219.9020997464031</v>
      </c>
      <c r="K45" s="3">
        <v>2089.9474990354406</v>
      </c>
      <c r="L45" s="3">
        <v>2048.8396135885296</v>
      </c>
      <c r="M45" s="3">
        <v>2138.2204835128314</v>
      </c>
      <c r="N45" s="3">
        <v>2141.6461406334074</v>
      </c>
      <c r="O45" s="3">
        <v>2146.6552680153595</v>
      </c>
      <c r="P45" s="3">
        <v>2211.8236562577254</v>
      </c>
      <c r="Q45" s="3">
        <v>2238.8425376614314</v>
      </c>
      <c r="R45" s="3">
        <v>2250.3144334290123</v>
      </c>
      <c r="S45" s="3">
        <v>2158.1271637829404</v>
      </c>
      <c r="T45" s="3">
        <v>2082.4489223409423</v>
      </c>
      <c r="U45" s="3">
        <v>2075.5976080997907</v>
      </c>
      <c r="V45" s="3">
        <v>2085.936998494315</v>
      </c>
      <c r="W45" s="3">
        <v>2085.936998494315</v>
      </c>
      <c r="X45" s="3">
        <v>2085.936998494315</v>
      </c>
      <c r="Y45" s="3">
        <v>2006.1770689054924</v>
      </c>
      <c r="Z45" s="3">
        <v>2271.046631626185</v>
      </c>
      <c r="AA45" s="3">
        <v>2271.046631626185</v>
      </c>
      <c r="AB45" s="3">
        <v>2269.2044447669855</v>
      </c>
      <c r="AC45" s="3">
        <v>2156.718036476826</v>
      </c>
      <c r="AD45" s="3">
        <v>2361.3917147294515</v>
      </c>
      <c r="AE45" s="3">
        <v>2377.1952466675621</v>
      </c>
      <c r="AF45" s="3">
        <v>2285.0079770214902</v>
      </c>
      <c r="AG45" s="3">
        <v>2285.0079770214902</v>
      </c>
      <c r="AH45" s="3">
        <v>2285.0079770214902</v>
      </c>
      <c r="AI45" s="3">
        <v>2263.1728710167145</v>
      </c>
      <c r="AJ45" s="3">
        <v>2285.0079770214902</v>
      </c>
      <c r="AK45" s="3">
        <v>2186.75</v>
      </c>
      <c r="AL45" s="3">
        <v>2061.9426195560873</v>
      </c>
      <c r="AM45" s="3">
        <v>2061.9426195560873</v>
      </c>
      <c r="AN45" s="3">
        <v>2186.75</v>
      </c>
      <c r="AO45" s="3">
        <v>2186.75</v>
      </c>
      <c r="AP45" s="3">
        <v>2235.4939149676557</v>
      </c>
      <c r="AQ45" s="3">
        <v>2278.9372696460719</v>
      </c>
      <c r="AR45" s="3">
        <v>2278.9372696460719</v>
      </c>
      <c r="AS45" s="3">
        <v>2186.75</v>
      </c>
      <c r="AT45" s="3">
        <v>2170.9464680618889</v>
      </c>
      <c r="AU45" s="3">
        <v>2186.75</v>
      </c>
      <c r="AV45" s="3">
        <v>2186.75</v>
      </c>
      <c r="AW45" s="3">
        <v>2196.75</v>
      </c>
      <c r="AX45" s="3">
        <v>2096.75</v>
      </c>
      <c r="AY45" s="3">
        <v>2100.75</v>
      </c>
      <c r="AZ45" s="3">
        <v>2080.75</v>
      </c>
      <c r="BA45" s="3">
        <v>2144.75</v>
      </c>
      <c r="BB45" s="3">
        <v>2144.75</v>
      </c>
      <c r="BC45" s="3">
        <v>2171.1309172795027</v>
      </c>
      <c r="BE45" s="2">
        <v>-5.7425990837825402</v>
      </c>
      <c r="BF45" s="2">
        <v>-6.6313328036814223</v>
      </c>
      <c r="BG45" s="2">
        <v>-8.2090454518725213</v>
      </c>
      <c r="BH45" s="2">
        <v>-5.6092185015460538</v>
      </c>
      <c r="BI45" s="2">
        <v>-5.9197667692974747</v>
      </c>
      <c r="BJ45" s="2">
        <v>-5.517908271833349</v>
      </c>
      <c r="BK45" s="2">
        <v>-6.0347301472164938</v>
      </c>
      <c r="BL45" s="2">
        <v>-0.19189479845672652</v>
      </c>
      <c r="BM45" s="2">
        <v>-2.0822783979812853</v>
      </c>
      <c r="BN45" s="2">
        <v>6.211994933990006</v>
      </c>
      <c r="BO45" s="2">
        <v>6.0421041804089359</v>
      </c>
      <c r="BP45" s="2">
        <v>5.7088428951578285</v>
      </c>
      <c r="BQ45" s="2">
        <v>-2.4914110862768735</v>
      </c>
      <c r="BR45" s="2">
        <v>5.473773836548057</v>
      </c>
      <c r="BS45" s="2">
        <v>5.6383593045354896</v>
      </c>
      <c r="BT45" s="2">
        <v>5.8792093148089863</v>
      </c>
      <c r="BU45" s="2">
        <v>9.7269638888835441</v>
      </c>
      <c r="BV45" s="2">
        <v>10.08916025459361</v>
      </c>
      <c r="BW45" s="2">
        <v>8.4967030476152061</v>
      </c>
      <c r="BX45" s="2">
        <v>9.5434799167410045</v>
      </c>
      <c r="BY45" s="2">
        <v>4.8329840056748896</v>
      </c>
      <c r="BZ45" s="2">
        <v>2.7796923569173737</v>
      </c>
      <c r="CA45" s="2">
        <v>-9.2073852275049273</v>
      </c>
      <c r="CB45" s="2">
        <v>-3.7117965986380619</v>
      </c>
      <c r="CC45" s="2">
        <v>-3.6336278538998013</v>
      </c>
      <c r="CD45" s="2">
        <v>3.6525812442092187</v>
      </c>
      <c r="CE45" s="2">
        <v>-3.4917732864505502</v>
      </c>
      <c r="CF45" s="2">
        <v>-4.1333574580898151</v>
      </c>
      <c r="CG45" s="2">
        <v>-4.3001152735391956</v>
      </c>
      <c r="CH45" s="2">
        <v>-4.9917335128204066</v>
      </c>
      <c r="CI45" s="2">
        <v>-4.3001152735391956</v>
      </c>
      <c r="CJ45" s="2">
        <v>-3.3768021875581256</v>
      </c>
      <c r="CK45" s="2">
        <v>-3.8624800398524006</v>
      </c>
      <c r="CL45" s="2">
        <v>-4.1156968103349678</v>
      </c>
      <c r="CM45" s="2">
        <v>1.8820785833636666</v>
      </c>
      <c r="CN45" s="2">
        <v>0.9121194870088889</v>
      </c>
      <c r="CO45" s="2">
        <v>-1.920658511489659</v>
      </c>
      <c r="CP45" s="2">
        <v>-1.920658511489659</v>
      </c>
      <c r="CQ45" s="2">
        <v>-2.8791399187988453</v>
      </c>
    </row>
    <row r="46" spans="3:95" x14ac:dyDescent="0.2">
      <c r="C46" s="3" t="s">
        <v>42</v>
      </c>
      <c r="D46" s="3">
        <v>6788.1424590421857</v>
      </c>
      <c r="E46" s="3">
        <v>6772.0197564187974</v>
      </c>
      <c r="F46" s="3">
        <v>6322.8873261958543</v>
      </c>
      <c r="G46" s="3">
        <v>6388.1963941533741</v>
      </c>
      <c r="H46" s="3">
        <v>6326.8876960197022</v>
      </c>
      <c r="I46" s="3">
        <v>6476.6356736238258</v>
      </c>
      <c r="J46" s="3">
        <v>6225.5752996475494</v>
      </c>
      <c r="K46" s="3">
        <v>5767.418434967999</v>
      </c>
      <c r="L46" s="3">
        <v>5901.0671540829244</v>
      </c>
      <c r="M46" s="3">
        <v>5980.3472105919136</v>
      </c>
      <c r="N46" s="3">
        <v>5899.4609449869849</v>
      </c>
      <c r="O46" s="3">
        <v>5830.0908955416198</v>
      </c>
      <c r="P46" s="3">
        <v>6223.2274371060603</v>
      </c>
      <c r="Q46" s="3">
        <v>6221.339758454913</v>
      </c>
      <c r="R46" s="3">
        <v>6218.4295408707967</v>
      </c>
      <c r="S46" s="3">
        <v>6018.3204180864714</v>
      </c>
      <c r="T46" s="3">
        <v>6018.3204180864714</v>
      </c>
      <c r="U46" s="3">
        <v>6018.3204180864714</v>
      </c>
      <c r="V46" s="3">
        <v>6008.4104110228482</v>
      </c>
      <c r="W46" s="3">
        <v>6008.4104110228482</v>
      </c>
      <c r="X46" s="3">
        <v>6008.4104110228482</v>
      </c>
      <c r="Y46" s="3">
        <v>6055.6813300821013</v>
      </c>
      <c r="Z46" s="3">
        <v>6067.5006045616528</v>
      </c>
      <c r="AA46" s="3">
        <v>6061.5909673218766</v>
      </c>
      <c r="AB46" s="3">
        <v>6069.4704836415776</v>
      </c>
      <c r="AC46" s="3">
        <v>6064.5170976884065</v>
      </c>
      <c r="AD46" s="3">
        <v>6307.8258523512477</v>
      </c>
      <c r="AE46" s="3">
        <v>6124.6270979182045</v>
      </c>
      <c r="AF46" s="3">
        <v>6061.5909673605984</v>
      </c>
      <c r="AG46" s="3">
        <v>6061.5909673605984</v>
      </c>
      <c r="AH46" s="3">
        <v>6061.5909673605984</v>
      </c>
      <c r="AI46" s="3">
        <v>6061.5909673605984</v>
      </c>
      <c r="AJ46" s="3">
        <v>6061.5909673605984</v>
      </c>
      <c r="AK46" s="3">
        <v>6061.5909673605984</v>
      </c>
      <c r="AL46" s="3">
        <v>6061.5909673605984</v>
      </c>
      <c r="AM46" s="3">
        <v>6061.5909673605984</v>
      </c>
      <c r="AN46" s="3">
        <v>6061.5909673605984</v>
      </c>
      <c r="AO46" s="3">
        <v>6061.5909673605984</v>
      </c>
      <c r="AP46" s="3">
        <v>6087.3635519896197</v>
      </c>
      <c r="AQ46" s="3">
        <v>6307.8258523512477</v>
      </c>
      <c r="AR46" s="3">
        <v>6299.9463360315467</v>
      </c>
      <c r="AS46" s="3">
        <v>6061.5909673605984</v>
      </c>
      <c r="AT46" s="3">
        <v>6061.5909673605984</v>
      </c>
      <c r="AU46" s="3">
        <v>6077.35</v>
      </c>
      <c r="AV46" s="3">
        <v>6077.35</v>
      </c>
      <c r="AW46" s="3">
        <v>6077.35</v>
      </c>
      <c r="AX46" s="3">
        <v>6077.35</v>
      </c>
      <c r="AY46" s="3">
        <v>6077.35</v>
      </c>
      <c r="AZ46" s="3">
        <v>6059.65</v>
      </c>
      <c r="BA46" s="3">
        <v>6071.85</v>
      </c>
      <c r="BB46" s="3">
        <v>6071.85</v>
      </c>
      <c r="BC46" s="3">
        <v>6110.0878435919994</v>
      </c>
      <c r="BE46" s="2">
        <v>-8.3498940101391028</v>
      </c>
      <c r="BF46" s="2">
        <v>-8.1746692339945586</v>
      </c>
      <c r="BG46" s="2">
        <v>-4.8168960222896295</v>
      </c>
      <c r="BH46" s="2">
        <v>-5.7899906835272237</v>
      </c>
      <c r="BI46" s="2">
        <v>-4.8770784745768907</v>
      </c>
      <c r="BJ46" s="2">
        <v>-7.2294519283805041</v>
      </c>
      <c r="BK46" s="2">
        <v>-3.4882702107385311</v>
      </c>
      <c r="BL46" s="2">
        <v>4.1785068791559965</v>
      </c>
      <c r="BM46" s="2">
        <v>2.6201053464067092</v>
      </c>
      <c r="BN46" s="2">
        <v>1.4573299994251165</v>
      </c>
      <c r="BO46" s="2">
        <v>2.7482175718556157</v>
      </c>
      <c r="BP46" s="2">
        <v>4.105932349751451</v>
      </c>
      <c r="BQ46" s="2">
        <v>-2.5502898780678018</v>
      </c>
      <c r="BR46" s="2">
        <v>1.390152238170228</v>
      </c>
      <c r="BS46" s="2">
        <v>-1.5084587247643944</v>
      </c>
      <c r="BT46" s="2">
        <v>0.71898048405811821</v>
      </c>
      <c r="BU46" s="2">
        <v>0.71898048405811821</v>
      </c>
      <c r="BV46" s="2">
        <v>0.71898048405811821</v>
      </c>
      <c r="BW46" s="2">
        <v>0.88510192712845104</v>
      </c>
      <c r="BX46" s="2">
        <v>0.88510192712845104</v>
      </c>
      <c r="BY46" s="2">
        <v>0.88510192712845104</v>
      </c>
      <c r="BZ46" s="2">
        <v>9.7588313459295861E-2</v>
      </c>
      <c r="CA46" s="2">
        <v>-9.7398213633659303E-2</v>
      </c>
      <c r="CB46" s="2">
        <v>6.3880012390882257E-10</v>
      </c>
      <c r="CC46" s="2">
        <v>-0.12982213690990729</v>
      </c>
      <c r="CD46" s="2">
        <v>0.37672338841161501</v>
      </c>
      <c r="CE46" s="2">
        <v>0</v>
      </c>
      <c r="CF46" s="2">
        <v>2.8625291843961342</v>
      </c>
      <c r="CG46" s="2">
        <v>0</v>
      </c>
      <c r="CH46" s="2">
        <v>0</v>
      </c>
      <c r="CI46" s="2">
        <v>0.25998178900983326</v>
      </c>
      <c r="CJ46" s="2">
        <v>0.25998178900983326</v>
      </c>
      <c r="CK46" s="2">
        <v>0.25998178900983326</v>
      </c>
      <c r="CL46" s="2">
        <v>0.25998178900983326</v>
      </c>
      <c r="CM46" s="2">
        <v>0.25998178900983326</v>
      </c>
      <c r="CN46" s="2">
        <v>-3.2020757768880248E-2</v>
      </c>
      <c r="CO46" s="2">
        <v>0.16924653436107828</v>
      </c>
      <c r="CP46" s="2">
        <v>0.16924653436107828</v>
      </c>
      <c r="CQ46" s="2">
        <v>0.37330268528077415</v>
      </c>
    </row>
    <row r="47" spans="3:95" x14ac:dyDescent="0.2">
      <c r="C47" s="32" t="s">
        <v>67</v>
      </c>
      <c r="D47" s="32">
        <v>21028.864411892766</v>
      </c>
      <c r="E47" s="32">
        <v>21159.810441323149</v>
      </c>
      <c r="F47" s="32">
        <v>21171.623896462315</v>
      </c>
      <c r="G47" s="32">
        <v>21047.827173935904</v>
      </c>
      <c r="H47" s="32">
        <v>21067.025075044196</v>
      </c>
      <c r="I47" s="32">
        <v>20819.93671072942</v>
      </c>
      <c r="J47" s="32">
        <v>20960.720910623546</v>
      </c>
      <c r="K47" s="32">
        <v>20202.534655931664</v>
      </c>
      <c r="L47" s="32">
        <v>20134.009695747041</v>
      </c>
      <c r="M47" s="32">
        <v>19987.809448877455</v>
      </c>
      <c r="N47" s="32">
        <v>19970.894355719804</v>
      </c>
      <c r="O47" s="32">
        <v>19964.988781858145</v>
      </c>
      <c r="P47" s="32">
        <v>20626.337129845451</v>
      </c>
      <c r="Q47" s="32">
        <v>20034.47016025113</v>
      </c>
      <c r="R47" s="32">
        <v>20222.689836926667</v>
      </c>
      <c r="S47" s="32">
        <v>20155.978841705361</v>
      </c>
      <c r="T47" s="32">
        <v>20186.027767844847</v>
      </c>
      <c r="U47" s="32">
        <v>20196.738584774172</v>
      </c>
      <c r="V47" s="32">
        <v>20128.098584182171</v>
      </c>
      <c r="W47" s="32">
        <v>20185.846831766426</v>
      </c>
      <c r="X47" s="32">
        <v>20249.636763049093</v>
      </c>
      <c r="Y47" s="32">
        <v>20294.134082113367</v>
      </c>
      <c r="Z47" s="32">
        <v>20291.939725571803</v>
      </c>
      <c r="AA47" s="32">
        <v>20429.972897180407</v>
      </c>
      <c r="AB47" s="32">
        <v>20504.204565925338</v>
      </c>
      <c r="AC47" s="32">
        <v>20239.978220107565</v>
      </c>
      <c r="AD47" s="32">
        <v>20150.5765473922</v>
      </c>
      <c r="AE47" s="32">
        <v>20424.74073422117</v>
      </c>
      <c r="AF47" s="32">
        <v>20405.349944946625</v>
      </c>
      <c r="AG47" s="32">
        <v>20348.521563703707</v>
      </c>
      <c r="AH47" s="32">
        <v>20451.713126373565</v>
      </c>
      <c r="AI47" s="32">
        <v>20413.783833420279</v>
      </c>
      <c r="AJ47" s="32">
        <v>20512.188413400771</v>
      </c>
      <c r="AK47" s="32">
        <v>20452.941328553374</v>
      </c>
      <c r="AL47" s="32">
        <v>20303.018268985114</v>
      </c>
      <c r="AM47" s="32">
        <v>20429.379585882307</v>
      </c>
      <c r="AN47" s="32">
        <v>20349.753376499702</v>
      </c>
      <c r="AO47" s="32">
        <v>20561.05246638435</v>
      </c>
      <c r="AP47" s="32">
        <v>20400.25159914693</v>
      </c>
      <c r="AQ47" s="32">
        <v>20544.63538899738</v>
      </c>
      <c r="AR47" s="32">
        <v>20470.366063433732</v>
      </c>
      <c r="AS47" s="32">
        <v>20387.447028081504</v>
      </c>
      <c r="AT47" s="32">
        <v>20445.91704308744</v>
      </c>
      <c r="AU47" s="32">
        <v>20256.931391015591</v>
      </c>
      <c r="AV47" s="32">
        <v>20336.978468114037</v>
      </c>
      <c r="AW47" s="32">
        <v>20554.335395423401</v>
      </c>
      <c r="AX47" s="32">
        <v>20457.867457386306</v>
      </c>
      <c r="AY47" s="32">
        <v>20570.349488545133</v>
      </c>
      <c r="AZ47" s="32">
        <v>20176.57206459446</v>
      </c>
      <c r="BA47" s="32">
        <v>20288.266584083314</v>
      </c>
      <c r="BB47" s="32">
        <v>20678.941430316459</v>
      </c>
      <c r="BC47" s="32">
        <v>20430.71731692323</v>
      </c>
      <c r="BE47" s="34">
        <v>-4.7287111284966095</v>
      </c>
      <c r="BF47" s="34">
        <v>-4.4287759901968311</v>
      </c>
      <c r="BG47" s="34">
        <v>-4.7971995899977475</v>
      </c>
      <c r="BH47" s="34">
        <v>-4.0944815774535019</v>
      </c>
      <c r="BI47" s="34">
        <v>-4.1310364760564049</v>
      </c>
      <c r="BJ47" s="34">
        <v>-3.3229597964662183</v>
      </c>
      <c r="BK47" s="34">
        <v>-3.6967911655385377</v>
      </c>
      <c r="BL47" s="34">
        <v>0.23314949297017495</v>
      </c>
      <c r="BM47" s="34">
        <v>0.79529308262997755</v>
      </c>
      <c r="BN47" s="34">
        <v>1.5215788276960351</v>
      </c>
      <c r="BO47" s="34">
        <v>2.2987380198579821</v>
      </c>
      <c r="BP47" s="34">
        <v>2.7008068472203162</v>
      </c>
      <c r="BQ47" s="34">
        <v>-1.8731338836639133</v>
      </c>
      <c r="BR47" s="34">
        <v>0.57953310575404871</v>
      </c>
      <c r="BS47" s="34">
        <v>0.99912968513988787</v>
      </c>
      <c r="BT47" s="34">
        <v>1.2372066134802795</v>
      </c>
      <c r="BU47" s="34">
        <v>0.80498153340353706</v>
      </c>
      <c r="BV47" s="34">
        <v>1.2624540369681858</v>
      </c>
      <c r="BW47" s="34">
        <v>1.4193355027713128</v>
      </c>
      <c r="BX47" s="34">
        <v>1.6166851178162078</v>
      </c>
      <c r="BY47" s="34">
        <v>1.0039911722034667</v>
      </c>
      <c r="BZ47" s="34">
        <v>4.3777117248744446E-2</v>
      </c>
      <c r="CA47" s="34">
        <v>0.67731257912866383</v>
      </c>
      <c r="CB47" s="34">
        <v>-0.39265603084464029</v>
      </c>
      <c r="CC47" s="34">
        <v>0.27724996732370055</v>
      </c>
      <c r="CD47" s="34">
        <v>0.79186537305726556</v>
      </c>
      <c r="CE47" s="34">
        <v>1.955571051172611</v>
      </c>
      <c r="CF47" s="34">
        <v>0.22338266030528242</v>
      </c>
      <c r="CG47" s="34">
        <v>-8.7736387336767585E-2</v>
      </c>
      <c r="CH47" s="34">
        <v>0.47863663745213447</v>
      </c>
      <c r="CI47" s="34">
        <v>-0.95239813972743947</v>
      </c>
      <c r="CJ47" s="34">
        <v>-0.37624266982048127</v>
      </c>
      <c r="CK47" s="34">
        <v>0.20547286897527606</v>
      </c>
      <c r="CL47" s="34">
        <v>2.4085185371625073E-2</v>
      </c>
      <c r="CM47" s="34">
        <v>1.3167067872287497</v>
      </c>
      <c r="CN47" s="34">
        <v>-1.2374703804639675</v>
      </c>
      <c r="CO47" s="34">
        <v>-0.30215006186460336</v>
      </c>
      <c r="CP47" s="34">
        <v>0.57336055206731462</v>
      </c>
      <c r="CQ47" s="34">
        <v>0.14933991195271723</v>
      </c>
    </row>
    <row r="48" spans="3:95" x14ac:dyDescent="0.2">
      <c r="C48" s="3" t="s">
        <v>68</v>
      </c>
      <c r="D48" s="3">
        <v>6417.6530238049945</v>
      </c>
      <c r="E48" s="3">
        <v>6314.1709076169509</v>
      </c>
      <c r="F48" s="3">
        <v>6314.1709076169509</v>
      </c>
      <c r="G48" s="3">
        <v>6433.1753412332009</v>
      </c>
      <c r="H48" s="3">
        <v>6421.7491909041046</v>
      </c>
      <c r="I48" s="3">
        <v>6401.052767666496</v>
      </c>
      <c r="J48" s="3">
        <v>6239.4235576204092</v>
      </c>
      <c r="K48" s="3">
        <v>5999.2546510418024</v>
      </c>
      <c r="L48" s="3">
        <v>5997.622343851931</v>
      </c>
      <c r="M48" s="3">
        <v>5993.8341592414763</v>
      </c>
      <c r="N48" s="3">
        <v>5953.0464567372101</v>
      </c>
      <c r="O48" s="3">
        <v>5918.768005749921</v>
      </c>
      <c r="P48" s="3">
        <v>6200.3267760904537</v>
      </c>
      <c r="Q48" s="3">
        <v>6230.7650877636834</v>
      </c>
      <c r="R48" s="3">
        <v>5965.2533842943021</v>
      </c>
      <c r="S48" s="3">
        <v>6148.51094977515</v>
      </c>
      <c r="T48" s="3">
        <v>6010.1880293890508</v>
      </c>
      <c r="U48" s="3">
        <v>6018.6267495781949</v>
      </c>
      <c r="V48" s="3">
        <v>6034.1490670064013</v>
      </c>
      <c r="W48" s="3">
        <v>6054.8454902440099</v>
      </c>
      <c r="X48" s="3">
        <v>6054.8454902440099</v>
      </c>
      <c r="Y48" s="3">
        <v>6158.3276064320544</v>
      </c>
      <c r="Z48" s="3">
        <v>6102.8291619764423</v>
      </c>
      <c r="AA48" s="3">
        <v>5992.8178170289148</v>
      </c>
      <c r="AB48" s="3">
        <v>6143.5698347223051</v>
      </c>
      <c r="AC48" s="3">
        <v>6076.2273890378774</v>
      </c>
      <c r="AD48" s="3">
        <v>6345.7797146434104</v>
      </c>
      <c r="AE48" s="3">
        <v>6354.8235788026241</v>
      </c>
      <c r="AF48" s="3">
        <v>6334.1271555634139</v>
      </c>
      <c r="AG48" s="3">
        <v>6334.1271555634139</v>
      </c>
      <c r="AH48" s="3">
        <v>6365.1717904222287</v>
      </c>
      <c r="AI48" s="3">
        <v>6365.1717904222287</v>
      </c>
      <c r="AJ48" s="3">
        <v>6385.8682136614389</v>
      </c>
      <c r="AK48" s="3">
        <v>6370.3458962320319</v>
      </c>
      <c r="AL48" s="3">
        <v>6391.0423194712421</v>
      </c>
      <c r="AM48" s="3">
        <v>6391.0423194712421</v>
      </c>
      <c r="AN48" s="3">
        <v>6370.3458962320319</v>
      </c>
      <c r="AO48" s="3">
        <v>6302.5169150379315</v>
      </c>
      <c r="AP48" s="3">
        <v>6359.1968954602698</v>
      </c>
      <c r="AQ48" s="3">
        <v>6302.5169150379315</v>
      </c>
      <c r="AR48" s="3">
        <v>6332.2572024363553</v>
      </c>
      <c r="AS48" s="3">
        <v>6385.8682136614389</v>
      </c>
      <c r="AT48" s="3">
        <v>6370.3458962320319</v>
      </c>
      <c r="AU48" s="3">
        <v>6184.9907973672252</v>
      </c>
      <c r="AV48" s="3">
        <v>6276.3999999999969</v>
      </c>
      <c r="AW48" s="3">
        <v>6410.1037037037004</v>
      </c>
      <c r="AX48" s="3">
        <v>6412.8074074074038</v>
      </c>
      <c r="AY48" s="3">
        <v>6345.4074074074042</v>
      </c>
      <c r="AZ48" s="3">
        <v>6283.6740740740706</v>
      </c>
      <c r="BA48" s="3">
        <v>6270.6740740740706</v>
      </c>
      <c r="BB48" s="3">
        <v>6286.0074074074046</v>
      </c>
      <c r="BC48" s="3">
        <v>6321.7544249007524</v>
      </c>
      <c r="BE48" s="2">
        <v>-2.9120916220943704</v>
      </c>
      <c r="BF48" s="2">
        <v>-5.5259436025360102</v>
      </c>
      <c r="BG48" s="2">
        <v>-2.6236216957947867</v>
      </c>
      <c r="BH48" s="2">
        <v>-6.5750937819622042</v>
      </c>
      <c r="BI48" s="2">
        <v>-6.2774553994867972</v>
      </c>
      <c r="BJ48" s="2">
        <v>-5.7319274497068307</v>
      </c>
      <c r="BK48" s="2">
        <v>-2.9582551284079495</v>
      </c>
      <c r="BL48" s="2">
        <v>0.92662909704215313</v>
      </c>
      <c r="BM48" s="2">
        <v>2.6794828578171392</v>
      </c>
      <c r="BN48" s="2">
        <v>1.8184520932551074</v>
      </c>
      <c r="BO48" s="2">
        <v>0.66808415793051523</v>
      </c>
      <c r="BP48" s="2">
        <v>3.7981186076899043</v>
      </c>
      <c r="BQ48" s="2">
        <v>-2.0014975264065926</v>
      </c>
      <c r="BR48" s="2">
        <v>1.845914992134734</v>
      </c>
      <c r="BS48" s="2">
        <v>6.5306562757921904</v>
      </c>
      <c r="BT48" s="2">
        <v>3.0188806249918487</v>
      </c>
      <c r="BU48" s="2">
        <v>5.3898334726025565</v>
      </c>
      <c r="BV48" s="2">
        <v>5.7578755962615746</v>
      </c>
      <c r="BW48" s="2">
        <v>5.4858227687114569</v>
      </c>
      <c r="BX48" s="2">
        <v>5.4670713555085015</v>
      </c>
      <c r="BY48" s="2">
        <v>5.2107094474397098</v>
      </c>
      <c r="BZ48" s="2">
        <v>3.7788621832350877</v>
      </c>
      <c r="CA48" s="2">
        <v>4.7226155254436186</v>
      </c>
      <c r="CB48" s="2">
        <v>6.2996755571369301</v>
      </c>
      <c r="CC48" s="2">
        <v>2.5872104426531761</v>
      </c>
      <c r="CD48" s="2">
        <v>4.6569933661945839</v>
      </c>
      <c r="CE48" s="2">
        <v>-0.68175703461067494</v>
      </c>
      <c r="CF48" s="2">
        <v>-0.35510626040889948</v>
      </c>
      <c r="CG48" s="2">
        <v>0.81686168950017013</v>
      </c>
      <c r="CH48" s="2">
        <v>0.57180318265013241</v>
      </c>
      <c r="CI48" s="2">
        <v>-2.8307326021604684</v>
      </c>
      <c r="CJ48" s="2">
        <v>-1.3946487753214831</v>
      </c>
      <c r="CK48" s="2">
        <v>0.37951754141143379</v>
      </c>
      <c r="CL48" s="2">
        <v>0.66654953854996535</v>
      </c>
      <c r="CM48" s="2">
        <v>-0.71404490508230056</v>
      </c>
      <c r="CN48" s="2">
        <v>-1.6799801977536388</v>
      </c>
      <c r="CO48" s="2">
        <v>-1.5646218240192522</v>
      </c>
      <c r="CP48" s="2">
        <v>-0.26195102453647756</v>
      </c>
      <c r="CQ48" s="2">
        <v>-0.58879243991087904</v>
      </c>
    </row>
    <row r="49" spans="3:95" x14ac:dyDescent="0.2">
      <c r="C49" s="3" t="s">
        <v>69</v>
      </c>
      <c r="D49" s="3">
        <v>7350.716439553139</v>
      </c>
      <c r="E49" s="3">
        <v>7638.5714604194518</v>
      </c>
      <c r="F49" s="3">
        <v>7742.5646286376259</v>
      </c>
      <c r="G49" s="3">
        <v>7523.80055196798</v>
      </c>
      <c r="H49" s="3">
        <v>7606.7469911218459</v>
      </c>
      <c r="I49" s="3">
        <v>7592.9018589751659</v>
      </c>
      <c r="J49" s="3">
        <v>7587.6109139404598</v>
      </c>
      <c r="K49" s="3">
        <v>7044.5300937236007</v>
      </c>
      <c r="L49" s="3">
        <v>6911.9486436992411</v>
      </c>
      <c r="M49" s="3">
        <v>6840.3579670485842</v>
      </c>
      <c r="N49" s="3">
        <v>6943.9621473524749</v>
      </c>
      <c r="O49" s="3">
        <v>6873.7515327763967</v>
      </c>
      <c r="P49" s="3">
        <v>7304.7886024346626</v>
      </c>
      <c r="Q49" s="3">
        <v>6606.1823742155402</v>
      </c>
      <c r="R49" s="3">
        <v>6967.3625558366275</v>
      </c>
      <c r="S49" s="3">
        <v>6810.8345980785252</v>
      </c>
      <c r="T49" s="3">
        <v>6905.0556359780512</v>
      </c>
      <c r="U49" s="3">
        <v>6905.9793866445107</v>
      </c>
      <c r="V49" s="3">
        <v>6929.5231357493194</v>
      </c>
      <c r="W49" s="3">
        <v>6929.5231357493194</v>
      </c>
      <c r="X49" s="3">
        <v>6951.6612982731031</v>
      </c>
      <c r="Y49" s="3">
        <v>6951.6612982731031</v>
      </c>
      <c r="Z49" s="3">
        <v>6807.1213735579477</v>
      </c>
      <c r="AA49" s="3">
        <v>6841.8527850785649</v>
      </c>
      <c r="AB49" s="3">
        <v>6829.0118023161904</v>
      </c>
      <c r="AC49" s="3">
        <v>6869.6474483125667</v>
      </c>
      <c r="AD49" s="3">
        <v>6554.7534148750246</v>
      </c>
      <c r="AE49" s="3">
        <v>6560.1047980462417</v>
      </c>
      <c r="AF49" s="3">
        <v>6560.1047980462417</v>
      </c>
      <c r="AG49" s="3">
        <v>6560.1047980462417</v>
      </c>
      <c r="AH49" s="3">
        <v>6603.4533385817931</v>
      </c>
      <c r="AI49" s="3">
        <v>6588.8844093313028</v>
      </c>
      <c r="AJ49" s="3">
        <v>6592.3882911708733</v>
      </c>
      <c r="AK49" s="3">
        <v>6552.252917386746</v>
      </c>
      <c r="AL49" s="3">
        <v>6611.118132270135</v>
      </c>
      <c r="AM49" s="3">
        <v>6885.3765197950124</v>
      </c>
      <c r="AN49" s="3">
        <v>6763.314017934702</v>
      </c>
      <c r="AO49" s="3">
        <v>6873.0173729446533</v>
      </c>
      <c r="AP49" s="3">
        <v>6642.0727340357471</v>
      </c>
      <c r="AQ49" s="3">
        <v>6874.3552187374571</v>
      </c>
      <c r="AR49" s="3">
        <v>6890.4093682511084</v>
      </c>
      <c r="AS49" s="3">
        <v>6749.9355600066592</v>
      </c>
      <c r="AT49" s="3">
        <v>6743.2463310426374</v>
      </c>
      <c r="AU49" s="3">
        <v>6747.2598684210507</v>
      </c>
      <c r="AV49" s="3">
        <v>6747.2598684210507</v>
      </c>
      <c r="AW49" s="3">
        <v>6747.2598684210507</v>
      </c>
      <c r="AX49" s="3">
        <v>6750.911184210524</v>
      </c>
      <c r="AY49" s="3">
        <v>6875.351973684209</v>
      </c>
      <c r="AZ49" s="3">
        <v>6640.828947368419</v>
      </c>
      <c r="BA49" s="3">
        <v>6759.0032894736823</v>
      </c>
      <c r="BB49" s="3">
        <v>6837.434210526314</v>
      </c>
      <c r="BC49" s="3">
        <v>6780.271307380347</v>
      </c>
      <c r="BE49" s="2">
        <v>-10.128727879249555</v>
      </c>
      <c r="BF49" s="2">
        <v>-8.7870998924446386</v>
      </c>
      <c r="BG49" s="2">
        <v>-12.033868301375062</v>
      </c>
      <c r="BH49" s="2">
        <v>-8.2238346393709971</v>
      </c>
      <c r="BI49" s="2">
        <v>-9.2124479136118325</v>
      </c>
      <c r="BJ49" s="2">
        <v>-8.7368273098604838</v>
      </c>
      <c r="BK49" s="2">
        <v>-8.6731882493085948</v>
      </c>
      <c r="BL49" s="2">
        <v>-1.3183107207284106</v>
      </c>
      <c r="BM49" s="2">
        <v>0.57455077606896054</v>
      </c>
      <c r="BN49" s="2">
        <v>-0.48588968078490113</v>
      </c>
      <c r="BO49" s="2">
        <v>-1.470476942516763</v>
      </c>
      <c r="BP49" s="2">
        <v>-0.65087791211061452</v>
      </c>
      <c r="BQ49" s="2">
        <v>-5.9569301427431443</v>
      </c>
      <c r="BR49" s="2">
        <v>-0.77849741995085209</v>
      </c>
      <c r="BS49" s="2">
        <v>-5.8452212659612757</v>
      </c>
      <c r="BT49" s="2">
        <v>-3.6813373812222605</v>
      </c>
      <c r="BU49" s="2">
        <v>-4.9956272058762297</v>
      </c>
      <c r="BV49" s="2">
        <v>-4.3806393145014777</v>
      </c>
      <c r="BW49" s="2">
        <v>-4.9157599988470473</v>
      </c>
      <c r="BX49" s="2">
        <v>-4.8651954539147386</v>
      </c>
      <c r="BY49" s="2">
        <v>-5.7455097961342849</v>
      </c>
      <c r="BZ49" s="2">
        <v>-4.8987306974746296</v>
      </c>
      <c r="CA49" s="2">
        <v>1.1496070356706856</v>
      </c>
      <c r="CB49" s="2">
        <v>-1.1479166478873815</v>
      </c>
      <c r="CC49" s="2">
        <v>0.64439148594732654</v>
      </c>
      <c r="CD49" s="2">
        <v>-3.3127568188775158</v>
      </c>
      <c r="CE49" s="2">
        <v>4.875878368469877</v>
      </c>
      <c r="CF49" s="2">
        <v>5.0350502068692515</v>
      </c>
      <c r="CG49" s="2">
        <v>2.8937153872443222</v>
      </c>
      <c r="CH49" s="2">
        <v>2.7917470625002716</v>
      </c>
      <c r="CI49" s="2">
        <v>2.1777473462111674</v>
      </c>
      <c r="CJ49" s="2">
        <v>2.4036763927054672</v>
      </c>
      <c r="CK49" s="2">
        <v>2.3492484121057533</v>
      </c>
      <c r="CL49" s="2">
        <v>3.031907793068056</v>
      </c>
      <c r="CM49" s="2">
        <v>3.9968101632354536</v>
      </c>
      <c r="CN49" s="2">
        <v>-3.5516949831797096</v>
      </c>
      <c r="CO49" s="2">
        <v>-6.3736926151714002E-2</v>
      </c>
      <c r="CP49" s="2">
        <v>-0.51772257347131312</v>
      </c>
      <c r="CQ49" s="2">
        <v>2.0806543209988204</v>
      </c>
    </row>
    <row r="50" spans="3:95" x14ac:dyDescent="0.2">
      <c r="C50" s="3" t="s">
        <v>70</v>
      </c>
      <c r="D50" s="3">
        <v>1322.7813774520625</v>
      </c>
      <c r="E50" s="3">
        <v>1245.0759241774656</v>
      </c>
      <c r="F50" s="3">
        <v>1230.4331600624801</v>
      </c>
      <c r="G50" s="3">
        <v>1237.7545421199727</v>
      </c>
      <c r="H50" s="3">
        <v>1237.7545421199727</v>
      </c>
      <c r="I50" s="3">
        <v>1237.7545421199727</v>
      </c>
      <c r="J50" s="3">
        <v>1200.9800877594093</v>
      </c>
      <c r="K50" s="3">
        <v>1237.5869980468728</v>
      </c>
      <c r="L50" s="3">
        <v>1257.1106835335202</v>
      </c>
      <c r="M50" s="3">
        <v>1263.2075241725324</v>
      </c>
      <c r="N50" s="3">
        <v>1268.0884455441942</v>
      </c>
      <c r="O50" s="3">
        <v>1274.3614524074364</v>
      </c>
      <c r="P50" s="3">
        <v>1251.0741066263242</v>
      </c>
      <c r="Q50" s="3">
        <v>1307.3429586180016</v>
      </c>
      <c r="R50" s="3">
        <v>1317.2374104811713</v>
      </c>
      <c r="S50" s="3">
        <v>1307.3429586180016</v>
      </c>
      <c r="T50" s="3">
        <v>1320.5355611022278</v>
      </c>
      <c r="U50" s="3">
        <v>1340.324464828567</v>
      </c>
      <c r="V50" s="3">
        <v>1307.3429586180016</v>
      </c>
      <c r="W50" s="3">
        <v>1307.3429586180016</v>
      </c>
      <c r="X50" s="3">
        <v>1307.3429586180016</v>
      </c>
      <c r="Y50" s="3">
        <v>1340.324464828567</v>
      </c>
      <c r="Z50" s="3">
        <v>1340.324464828567</v>
      </c>
      <c r="AA50" s="3">
        <v>1461.1005205128949</v>
      </c>
      <c r="AB50" s="3">
        <v>1461.1005205128949</v>
      </c>
      <c r="AC50" s="3">
        <v>1343.1385166820749</v>
      </c>
      <c r="AD50" s="3">
        <v>1461.100520468276</v>
      </c>
      <c r="AE50" s="3">
        <v>1497.3801772995844</v>
      </c>
      <c r="AF50" s="3">
        <v>1497.3801772995844</v>
      </c>
      <c r="AG50" s="3">
        <v>1497.3801772995844</v>
      </c>
      <c r="AH50" s="3">
        <v>1497.3801772995844</v>
      </c>
      <c r="AI50" s="3">
        <v>1497.3801772995844</v>
      </c>
      <c r="AJ50" s="3">
        <v>1497.3801772995844</v>
      </c>
      <c r="AK50" s="3">
        <v>1497.3801772995844</v>
      </c>
      <c r="AL50" s="3">
        <v>1376.6041216206625</v>
      </c>
      <c r="AM50" s="3">
        <v>1345.2390873115526</v>
      </c>
      <c r="AN50" s="3">
        <v>1376.6041216206625</v>
      </c>
      <c r="AO50" s="3">
        <v>1465.6541883884192</v>
      </c>
      <c r="AP50" s="3">
        <v>1458.9052733755555</v>
      </c>
      <c r="AQ50" s="3">
        <v>1465.6541883884192</v>
      </c>
      <c r="AR50" s="3">
        <v>1465.6541883884192</v>
      </c>
      <c r="AS50" s="3">
        <v>1465.6541883884192</v>
      </c>
      <c r="AT50" s="3">
        <v>1518.4245983248679</v>
      </c>
      <c r="AU50" s="3">
        <v>1469.6153846153825</v>
      </c>
      <c r="AV50" s="3">
        <v>1469.6153846153825</v>
      </c>
      <c r="AW50" s="3">
        <v>1464.0769230769206</v>
      </c>
      <c r="AX50" s="3">
        <v>1487.6153846153825</v>
      </c>
      <c r="AY50" s="3">
        <v>1487.6153846153825</v>
      </c>
      <c r="AZ50" s="3">
        <v>1363.6153846153827</v>
      </c>
      <c r="BA50" s="3">
        <v>1377.6153846153827</v>
      </c>
      <c r="BB50" s="3">
        <v>1632.8461538461518</v>
      </c>
      <c r="BC50" s="3">
        <v>1472.3335456754578</v>
      </c>
      <c r="BE50" s="2">
        <v>-1.1671179453552893</v>
      </c>
      <c r="BF50" s="2">
        <v>5.7957498737579272</v>
      </c>
      <c r="BG50" s="2">
        <v>6.2506279131502085</v>
      </c>
      <c r="BH50" s="2">
        <v>6.6879996126268493</v>
      </c>
      <c r="BI50" s="2">
        <v>8.2867740911632524</v>
      </c>
      <c r="BJ50" s="2">
        <v>5.6221499602692404</v>
      </c>
      <c r="BK50" s="2">
        <v>8.8563392468085524</v>
      </c>
      <c r="BL50" s="2">
        <v>5.6364490481247698</v>
      </c>
      <c r="BM50" s="2">
        <v>6.6194474667216507</v>
      </c>
      <c r="BN50" s="2">
        <v>6.1048512758463902</v>
      </c>
      <c r="BO50" s="2">
        <v>15.220710798754311</v>
      </c>
      <c r="BP50" s="2">
        <v>14.653540230103768</v>
      </c>
      <c r="BQ50" s="2">
        <v>7.3588294704630686</v>
      </c>
      <c r="BR50" s="2">
        <v>11.761073162685044</v>
      </c>
      <c r="BS50" s="2">
        <v>13.675800989633991</v>
      </c>
      <c r="BT50" s="2">
        <v>14.536141219016629</v>
      </c>
      <c r="BU50" s="2">
        <v>13.391885944347258</v>
      </c>
      <c r="BV50" s="2">
        <v>11.717738248634113</v>
      </c>
      <c r="BW50" s="2">
        <v>14.536141219016629</v>
      </c>
      <c r="BX50" s="2">
        <v>14.536141219016629</v>
      </c>
      <c r="BY50" s="2">
        <v>14.536141219016629</v>
      </c>
      <c r="BZ50" s="2">
        <v>2.7067816595242045</v>
      </c>
      <c r="CA50" s="2">
        <v>0.36667408615973507</v>
      </c>
      <c r="CB50" s="2">
        <v>-5.7830654158258383</v>
      </c>
      <c r="CC50" s="2">
        <v>0.31166013642414114</v>
      </c>
      <c r="CD50" s="2">
        <v>8.6191226932763811</v>
      </c>
      <c r="CE50" s="2">
        <v>0.31166013948744631</v>
      </c>
      <c r="CF50" s="2">
        <v>-2.1187664557160479</v>
      </c>
      <c r="CG50" s="2">
        <v>-2.1187664557160479</v>
      </c>
      <c r="CH50" s="2">
        <v>1.4054160288962558</v>
      </c>
      <c r="CI50" s="2">
        <v>-1.8542246722054068</v>
      </c>
      <c r="CJ50" s="2">
        <v>-1.8542246722054068</v>
      </c>
      <c r="CK50" s="2">
        <v>-2.2241014491539368</v>
      </c>
      <c r="CL50" s="2">
        <v>-0.65212514712275071</v>
      </c>
      <c r="CM50" s="2">
        <v>8.0641385022171441</v>
      </c>
      <c r="CN50" s="2">
        <v>1.3660246328818015</v>
      </c>
      <c r="CO50" s="2">
        <v>7.3460697875127323E-2</v>
      </c>
      <c r="CP50" s="2">
        <v>11.407326965822051</v>
      </c>
      <c r="CQ50" s="2">
        <v>0.92043483185393349</v>
      </c>
    </row>
    <row r="51" spans="3:95" x14ac:dyDescent="0.2">
      <c r="C51" s="3" t="s">
        <v>71</v>
      </c>
      <c r="D51" s="3">
        <v>2421.4910131351776</v>
      </c>
      <c r="E51" s="3">
        <v>2452.3705752495034</v>
      </c>
      <c r="F51" s="3">
        <v>2421.7385001937068</v>
      </c>
      <c r="G51" s="3">
        <v>2412.7319821030296</v>
      </c>
      <c r="H51" s="3">
        <v>2307.0033365605923</v>
      </c>
      <c r="I51" s="3">
        <v>2125.3582831463</v>
      </c>
      <c r="J51" s="3">
        <v>2474.4384692922126</v>
      </c>
      <c r="K51" s="3">
        <v>2412.7025168037621</v>
      </c>
      <c r="L51" s="3">
        <v>2435.8829464067694</v>
      </c>
      <c r="M51" s="3">
        <v>2386.9464839115321</v>
      </c>
      <c r="N51" s="3">
        <v>2430.279974331751</v>
      </c>
      <c r="O51" s="3">
        <v>2377.3039408870968</v>
      </c>
      <c r="P51" s="3">
        <v>2388.187335168453</v>
      </c>
      <c r="Q51" s="3">
        <v>2382.5028378629413</v>
      </c>
      <c r="R51" s="3">
        <v>2430.5996466056372</v>
      </c>
      <c r="S51" s="3">
        <v>2390.5189726533904</v>
      </c>
      <c r="T51" s="3">
        <v>2393.3362104679959</v>
      </c>
      <c r="U51" s="3">
        <v>2401.3523452584454</v>
      </c>
      <c r="V51" s="3">
        <v>2330.0751069127414</v>
      </c>
      <c r="W51" s="3">
        <v>2330.0751069127414</v>
      </c>
      <c r="X51" s="3">
        <v>2368.7471619576859</v>
      </c>
      <c r="Y51" s="3">
        <v>2235.9589301013107</v>
      </c>
      <c r="Z51" s="3">
        <v>2413.3765474441193</v>
      </c>
      <c r="AA51" s="3">
        <v>2380.0485047819484</v>
      </c>
      <c r="AB51" s="3">
        <v>2325.2415462728763</v>
      </c>
      <c r="AC51" s="3">
        <v>2365.1527431026529</v>
      </c>
      <c r="AD51" s="3">
        <v>2184.1143247330688</v>
      </c>
      <c r="AE51" s="3">
        <v>2334.8114152624462</v>
      </c>
      <c r="AF51" s="3">
        <v>2334.8114152624462</v>
      </c>
      <c r="AG51" s="3">
        <v>2254.6500673696669</v>
      </c>
      <c r="AH51" s="3">
        <v>2334.8114152624462</v>
      </c>
      <c r="AI51" s="3">
        <v>2334.8114152624462</v>
      </c>
      <c r="AJ51" s="3">
        <v>2364.0587166038754</v>
      </c>
      <c r="AK51" s="3">
        <v>2374.8920892088358</v>
      </c>
      <c r="AL51" s="3">
        <v>2361.6043835245455</v>
      </c>
      <c r="AM51" s="3">
        <v>2369.6205183138236</v>
      </c>
      <c r="AN51" s="3">
        <v>2375.0372046163043</v>
      </c>
      <c r="AO51" s="3">
        <v>2375.0372046163043</v>
      </c>
      <c r="AP51" s="3">
        <v>2333.1883475030172</v>
      </c>
      <c r="AQ51" s="3">
        <v>2366.8032804981403</v>
      </c>
      <c r="AR51" s="3">
        <v>2286.641932605361</v>
      </c>
      <c r="AS51" s="3">
        <v>2300.3649845120558</v>
      </c>
      <c r="AT51" s="3">
        <v>2286.641932605361</v>
      </c>
      <c r="AU51" s="3">
        <v>2286.641932605361</v>
      </c>
      <c r="AV51" s="3">
        <v>2290.65</v>
      </c>
      <c r="AW51" s="3">
        <v>2304.6</v>
      </c>
      <c r="AX51" s="3">
        <v>2235.6</v>
      </c>
      <c r="AY51" s="3">
        <v>2235.6</v>
      </c>
      <c r="AZ51" s="3">
        <v>2295.6</v>
      </c>
      <c r="BA51" s="3">
        <v>2304.1999999999998</v>
      </c>
      <c r="BB51" s="3">
        <v>2298.7999999999997</v>
      </c>
      <c r="BC51" s="3">
        <v>2291.0120052355228</v>
      </c>
      <c r="BE51" s="2">
        <v>-1.6100896125877839</v>
      </c>
      <c r="BF51" s="2">
        <v>-0.8877503613682558</v>
      </c>
      <c r="BG51" s="2">
        <v>-1.2891370202777641</v>
      </c>
      <c r="BH51" s="2">
        <v>-0.80389250770106502</v>
      </c>
      <c r="BI51" s="2">
        <v>4.0896780339517713</v>
      </c>
      <c r="BJ51" s="2">
        <v>9.6321088726455173</v>
      </c>
      <c r="BK51" s="2">
        <v>-5.8341867931258289</v>
      </c>
      <c r="BL51" s="2">
        <v>-1.8218306873698742</v>
      </c>
      <c r="BM51" s="2">
        <v>-8.2074558057221747</v>
      </c>
      <c r="BN51" s="2">
        <v>1.1072750776245144</v>
      </c>
      <c r="BO51" s="2">
        <v>-2.0669005250563588</v>
      </c>
      <c r="BP51" s="2">
        <v>-2.1899763727642352</v>
      </c>
      <c r="BQ51" s="2">
        <v>-0.96452199233253433</v>
      </c>
      <c r="BR51" s="2">
        <v>-8.3268951447639452</v>
      </c>
      <c r="BS51" s="2">
        <v>-3.9409300283969162</v>
      </c>
      <c r="BT51" s="2">
        <v>-2.330354120934286</v>
      </c>
      <c r="BU51" s="2">
        <v>-5.794678678730647</v>
      </c>
      <c r="BV51" s="2">
        <v>-2.7709773672900062</v>
      </c>
      <c r="BW51" s="2">
        <v>0.20326848416403198</v>
      </c>
      <c r="BX51" s="2">
        <v>1.4584770074712816</v>
      </c>
      <c r="BY51" s="2">
        <v>0.25941676468632657</v>
      </c>
      <c r="BZ51" s="2">
        <v>5.6193095379234892</v>
      </c>
      <c r="CA51" s="2">
        <v>-1.8130626642840042</v>
      </c>
      <c r="CB51" s="2">
        <v>-0.21055453935394652</v>
      </c>
      <c r="CC51" s="2">
        <v>2.1415262609274066</v>
      </c>
      <c r="CD51" s="2">
        <v>-1.351472783009533</v>
      </c>
      <c r="CE51" s="2">
        <v>8.3644410778450862</v>
      </c>
      <c r="CF51" s="2">
        <v>-2.0630995009792152</v>
      </c>
      <c r="CG51" s="2">
        <v>-1.4753410286251545</v>
      </c>
      <c r="CH51" s="2">
        <v>1.4189281830779388</v>
      </c>
      <c r="CI51" s="2">
        <v>-2.0630995009792152</v>
      </c>
      <c r="CJ51" s="2">
        <v>-1.8914339279723857</v>
      </c>
      <c r="CK51" s="2">
        <v>-2.5151116673316709</v>
      </c>
      <c r="CL51" s="2">
        <v>-5.8651965637411045</v>
      </c>
      <c r="CM51" s="2">
        <v>-5.335541566724733</v>
      </c>
      <c r="CN51" s="2">
        <v>-3.1237287887131981</v>
      </c>
      <c r="CO51" s="2">
        <v>-2.9825724194391445</v>
      </c>
      <c r="CP51" s="2">
        <v>-3.2099372787981584</v>
      </c>
      <c r="CQ51" s="2">
        <v>-1.8076698485414489</v>
      </c>
    </row>
    <row r="52" spans="3:95" x14ac:dyDescent="0.2">
      <c r="C52" s="3" t="s">
        <v>42</v>
      </c>
      <c r="D52" s="3">
        <v>3642.7792332399363</v>
      </c>
      <c r="E52" s="3">
        <v>3674.4618787636432</v>
      </c>
      <c r="F52" s="3">
        <v>3636.724084891765</v>
      </c>
      <c r="G52" s="3">
        <v>3631.9015806352795</v>
      </c>
      <c r="H52" s="3">
        <v>3694.7979037550772</v>
      </c>
      <c r="I52" s="3">
        <v>3671.5278925437615</v>
      </c>
      <c r="J52" s="3">
        <v>3640.0797309838626</v>
      </c>
      <c r="K52" s="3">
        <v>3631.1084606366753</v>
      </c>
      <c r="L52" s="3">
        <v>3639.5036933986698</v>
      </c>
      <c r="M52" s="3">
        <v>3608.0555318387715</v>
      </c>
      <c r="N52" s="3">
        <v>3453.1299142115067</v>
      </c>
      <c r="O52" s="3">
        <v>3604.0810896990197</v>
      </c>
      <c r="P52" s="3">
        <v>3627.3459162164977</v>
      </c>
      <c r="Q52" s="3">
        <v>3623.5030706241332</v>
      </c>
      <c r="R52" s="3">
        <v>3595.4762672148122</v>
      </c>
      <c r="S52" s="3">
        <v>3595.4762672148122</v>
      </c>
      <c r="T52" s="3">
        <v>3620.6347964627303</v>
      </c>
      <c r="U52" s="3">
        <v>3576.6073702788726</v>
      </c>
      <c r="V52" s="3">
        <v>3608.0555318387715</v>
      </c>
      <c r="W52" s="3">
        <v>3652.0829580226291</v>
      </c>
      <c r="X52" s="3">
        <v>3652.0829580226291</v>
      </c>
      <c r="Y52" s="3">
        <v>3698.6229804452596</v>
      </c>
      <c r="Z52" s="3">
        <v>3698.6229804452596</v>
      </c>
      <c r="AA52" s="3">
        <v>3717.4918773811983</v>
      </c>
      <c r="AB52" s="3">
        <v>3740.2226590134783</v>
      </c>
      <c r="AC52" s="3">
        <v>3648.2399764137153</v>
      </c>
      <c r="AD52" s="3">
        <v>3639.5885419595616</v>
      </c>
      <c r="AE52" s="3">
        <v>3678.7604729110626</v>
      </c>
      <c r="AF52" s="3">
        <v>3676.3327252950739</v>
      </c>
      <c r="AG52" s="3">
        <v>3707.7808868547004</v>
      </c>
      <c r="AH52" s="3">
        <v>3651.1741960473723</v>
      </c>
      <c r="AI52" s="3">
        <v>3626.0156667996707</v>
      </c>
      <c r="AJ52" s="3">
        <v>3676.3327252950739</v>
      </c>
      <c r="AK52" s="3">
        <v>3657.4638283592981</v>
      </c>
      <c r="AL52" s="3">
        <v>3657.4638283592981</v>
      </c>
      <c r="AM52" s="3">
        <v>3544.2504467446406</v>
      </c>
      <c r="AN52" s="3">
        <v>3544.2504467446406</v>
      </c>
      <c r="AO52" s="3">
        <v>3544.2504467446406</v>
      </c>
      <c r="AP52" s="3">
        <v>3633.6386843429195</v>
      </c>
      <c r="AQ52" s="3">
        <v>3534.5394562806869</v>
      </c>
      <c r="AR52" s="3">
        <v>3502.736156582203</v>
      </c>
      <c r="AS52" s="3">
        <v>3502.736156582203</v>
      </c>
      <c r="AT52" s="3">
        <v>3502.736156582203</v>
      </c>
      <c r="AU52" s="3">
        <v>3553.0532150776057</v>
      </c>
      <c r="AV52" s="3">
        <v>3553.0532150776057</v>
      </c>
      <c r="AW52" s="3">
        <v>3628.2949002217297</v>
      </c>
      <c r="AX52" s="3">
        <v>3570.9334811529939</v>
      </c>
      <c r="AY52" s="3">
        <v>3626.3747228381376</v>
      </c>
      <c r="AZ52" s="3">
        <v>3592.8536585365855</v>
      </c>
      <c r="BA52" s="3">
        <v>3576.7738359201776</v>
      </c>
      <c r="BB52" s="3">
        <v>3623.8536585365855</v>
      </c>
      <c r="BC52" s="3">
        <v>3563.9948844490596</v>
      </c>
      <c r="BE52" s="2">
        <v>-0.52916087914167687</v>
      </c>
      <c r="BF52" s="2">
        <v>-2.1495830996458021</v>
      </c>
      <c r="BG52" s="2">
        <v>-1.1342025601642658</v>
      </c>
      <c r="BH52" s="2">
        <v>-0.31021722154096487</v>
      </c>
      <c r="BI52" s="2">
        <v>-3.1988362166192053</v>
      </c>
      <c r="BJ52" s="2">
        <v>-1.7287723956528112</v>
      </c>
      <c r="BK52" s="2">
        <v>0.32975176166050169</v>
      </c>
      <c r="BL52" s="2">
        <v>0.57763345857964055</v>
      </c>
      <c r="BM52" s="2">
        <v>1.6243777181438324</v>
      </c>
      <c r="BN52" s="2">
        <v>2.5101456395914212</v>
      </c>
      <c r="BO52" s="2">
        <v>7.6557201651087148</v>
      </c>
      <c r="BP52" s="2">
        <v>3.7774280302285801</v>
      </c>
      <c r="BQ52" s="2">
        <v>0.57601509974023468</v>
      </c>
      <c r="BR52" s="2">
        <v>0.44392045547949621</v>
      </c>
      <c r="BS52" s="2">
        <v>2.3163608797998059</v>
      </c>
      <c r="BT52" s="2">
        <v>2.2488385980335313</v>
      </c>
      <c r="BU52" s="2">
        <v>2.4069284888138753</v>
      </c>
      <c r="BV52" s="2">
        <v>2.0848479592179947</v>
      </c>
      <c r="BW52" s="2">
        <v>0.49777878423469257</v>
      </c>
      <c r="BX52" s="2">
        <v>0.66399825938165957</v>
      </c>
      <c r="BY52" s="2">
        <v>0.14733702378935121</v>
      </c>
      <c r="BZ52" s="2">
        <v>-1.1128236725822416</v>
      </c>
      <c r="CA52" s="2">
        <v>-4.1737839870890188</v>
      </c>
      <c r="CB52" s="2">
        <v>-4.6601697152489301</v>
      </c>
      <c r="CC52" s="2">
        <v>-5.2395867876092517</v>
      </c>
      <c r="CD52" s="2">
        <v>-0.40022838862560084</v>
      </c>
      <c r="CE52" s="2">
        <v>-2.8862901525213647</v>
      </c>
      <c r="CF52" s="2">
        <v>-4.7848811474689112</v>
      </c>
      <c r="CG52" s="2">
        <v>-4.7220037380848794</v>
      </c>
      <c r="CH52" s="2">
        <v>-5.5301199431565191</v>
      </c>
      <c r="CI52" s="2">
        <v>-2.6873815299195747</v>
      </c>
      <c r="CJ52" s="2">
        <v>-2.0121935045708694</v>
      </c>
      <c r="CK52" s="2">
        <v>-1.3066778407410995</v>
      </c>
      <c r="CL52" s="2">
        <v>-2.3658565406816545</v>
      </c>
      <c r="CM52" s="2">
        <v>-0.85001812677137911</v>
      </c>
      <c r="CN52" s="2">
        <v>1.3713255460427787</v>
      </c>
      <c r="CO52" s="2">
        <v>0.91763800736512913</v>
      </c>
      <c r="CP52" s="2">
        <v>2.2459815689678475</v>
      </c>
      <c r="CQ52" s="2">
        <v>-1.9166407544577879</v>
      </c>
    </row>
    <row r="53" spans="3:95" x14ac:dyDescent="0.2">
      <c r="C53" s="32" t="s">
        <v>72</v>
      </c>
      <c r="D53" s="32">
        <v>20668.722511074502</v>
      </c>
      <c r="E53" s="32">
        <v>21086.00845265032</v>
      </c>
      <c r="F53" s="32">
        <v>17556.316056258744</v>
      </c>
      <c r="G53" s="32">
        <v>16949.435834900502</v>
      </c>
      <c r="H53" s="32">
        <v>16941.774182791964</v>
      </c>
      <c r="I53" s="32">
        <v>16926.534925420488</v>
      </c>
      <c r="J53" s="32">
        <v>17335.580187800293</v>
      </c>
      <c r="K53" s="32">
        <v>16633.771534535717</v>
      </c>
      <c r="L53" s="32">
        <v>16924.259342972116</v>
      </c>
      <c r="M53" s="32">
        <v>16887.200762128527</v>
      </c>
      <c r="N53" s="32">
        <v>16750.230859944866</v>
      </c>
      <c r="O53" s="32">
        <v>16719.987022852823</v>
      </c>
      <c r="P53" s="32">
        <v>17614.985139444241</v>
      </c>
      <c r="Q53" s="32">
        <v>20277.790293808972</v>
      </c>
      <c r="R53" s="32">
        <v>20277.248993274534</v>
      </c>
      <c r="S53" s="32">
        <v>16981.420739072237</v>
      </c>
      <c r="T53" s="32">
        <v>16602.533328256417</v>
      </c>
      <c r="U53" s="32">
        <v>16712.79175860414</v>
      </c>
      <c r="V53" s="32">
        <v>16665.032718966217</v>
      </c>
      <c r="W53" s="32">
        <v>16736.261942299214</v>
      </c>
      <c r="X53" s="32">
        <v>16496.742289863072</v>
      </c>
      <c r="Y53" s="32">
        <v>16697.563133902968</v>
      </c>
      <c r="Z53" s="32">
        <v>16920.08311118538</v>
      </c>
      <c r="AA53" s="32">
        <v>16764.663356256013</v>
      </c>
      <c r="AB53" s="32">
        <v>16893.301992704302</v>
      </c>
      <c r="AC53" s="32">
        <v>17335.452804849454</v>
      </c>
      <c r="AD53" s="32">
        <v>20017.720734736286</v>
      </c>
      <c r="AE53" s="32">
        <v>20252.809272238737</v>
      </c>
      <c r="AF53" s="32">
        <v>17008.399481889224</v>
      </c>
      <c r="AG53" s="32">
        <v>16636.111334205096</v>
      </c>
      <c r="AH53" s="32">
        <v>16897.176466813467</v>
      </c>
      <c r="AI53" s="32">
        <v>16897.062147036067</v>
      </c>
      <c r="AJ53" s="32">
        <v>16953.484022625598</v>
      </c>
      <c r="AK53" s="32">
        <v>16645.873375124051</v>
      </c>
      <c r="AL53" s="32">
        <v>16813.064381692755</v>
      </c>
      <c r="AM53" s="32">
        <v>16823.1143644646</v>
      </c>
      <c r="AN53" s="32">
        <v>16817.698673987576</v>
      </c>
      <c r="AO53" s="32">
        <v>17031.078711562353</v>
      </c>
      <c r="AP53" s="32">
        <v>17399.466080531318</v>
      </c>
      <c r="AQ53" s="32">
        <v>20291.055274147213</v>
      </c>
      <c r="AR53" s="32">
        <v>20344.159749479804</v>
      </c>
      <c r="AS53" s="32">
        <v>17159.110718307787</v>
      </c>
      <c r="AT53" s="32">
        <v>16841.631985700027</v>
      </c>
      <c r="AU53" s="32">
        <v>17097.328429898989</v>
      </c>
      <c r="AV53" s="32">
        <v>16838.980158730159</v>
      </c>
      <c r="AW53" s="32">
        <v>16857.361111111113</v>
      </c>
      <c r="AX53" s="32">
        <v>17069.265873015873</v>
      </c>
      <c r="AY53" s="32">
        <v>16941.123015873018</v>
      </c>
      <c r="AZ53" s="32">
        <v>17161.116666666669</v>
      </c>
      <c r="BA53" s="32">
        <v>17082.38650793651</v>
      </c>
      <c r="BB53" s="32">
        <v>17185.38650793651</v>
      </c>
      <c r="BC53" s="32">
        <v>17572.408833233643</v>
      </c>
      <c r="BE53" s="34">
        <v>-1.891419351418866</v>
      </c>
      <c r="BF53" s="34">
        <v>-3.8355265824344897</v>
      </c>
      <c r="BG53" s="34">
        <v>-3.2745783075690316</v>
      </c>
      <c r="BH53" s="34">
        <v>-2.0466905802833835</v>
      </c>
      <c r="BI53" s="34">
        <v>-1.3515846788962893</v>
      </c>
      <c r="BJ53" s="34">
        <v>-1.5449246263719574</v>
      </c>
      <c r="BK53" s="34">
        <v>-3.4571571242988597</v>
      </c>
      <c r="BL53" s="34">
        <v>-0.82380141141256136</v>
      </c>
      <c r="BM53" s="34">
        <v>-1.3394749186662946</v>
      </c>
      <c r="BN53" s="34">
        <v>0.19471758238698289</v>
      </c>
      <c r="BO53" s="34">
        <v>8.616296952455027E-2</v>
      </c>
      <c r="BP53" s="34">
        <v>1.0365735907246432</v>
      </c>
      <c r="BQ53" s="34">
        <v>-1.5869007687599246</v>
      </c>
      <c r="BR53" s="34">
        <v>-1.2825340202481939</v>
      </c>
      <c r="BS53" s="34">
        <v>-0.12052779469198249</v>
      </c>
      <c r="BT53" s="34">
        <v>0.15887211813150337</v>
      </c>
      <c r="BU53" s="34">
        <v>0.20224627943694617</v>
      </c>
      <c r="BV53" s="34">
        <v>1.1032549849991469</v>
      </c>
      <c r="BW53" s="34">
        <v>1.3923130664230898</v>
      </c>
      <c r="BX53" s="34">
        <v>1.2979127661558509</v>
      </c>
      <c r="BY53" s="34">
        <v>0.90400324282580158</v>
      </c>
      <c r="BZ53" s="34">
        <v>0.69172517488658158</v>
      </c>
      <c r="CA53" s="34">
        <v>-0.57309852489245694</v>
      </c>
      <c r="CB53" s="34">
        <v>0.31635182051998889</v>
      </c>
      <c r="CC53" s="34">
        <v>0.81557009350541332</v>
      </c>
      <c r="CD53" s="34">
        <v>0.36926220735322701</v>
      </c>
      <c r="CE53" s="34">
        <v>1.3654628468096064</v>
      </c>
      <c r="CF53" s="34">
        <v>0.4510508937951796</v>
      </c>
      <c r="CG53" s="34">
        <v>0.88609887472976823</v>
      </c>
      <c r="CH53" s="34">
        <v>1.2353887718481671</v>
      </c>
      <c r="CI53" s="34">
        <v>1.1845290453030843</v>
      </c>
      <c r="CJ53" s="34">
        <v>-0.3437401590908884</v>
      </c>
      <c r="CK53" s="34">
        <v>-0.56698028196565664</v>
      </c>
      <c r="CL53" s="34">
        <v>2.5435282868638609</v>
      </c>
      <c r="CM53" s="34">
        <v>0.76166147510683402</v>
      </c>
      <c r="CN53" s="34">
        <v>2.0091541606352514</v>
      </c>
      <c r="CO53" s="34">
        <v>1.5738647663983585</v>
      </c>
      <c r="CP53" s="34">
        <v>0.90603654053573734</v>
      </c>
      <c r="CQ53" s="34">
        <v>0.9939543656217964</v>
      </c>
    </row>
    <row r="54" spans="3:95" x14ac:dyDescent="0.2">
      <c r="C54" s="3" t="s">
        <v>73</v>
      </c>
      <c r="D54" s="3">
        <v>2333.5795913059815</v>
      </c>
      <c r="E54" s="3">
        <v>2767.0816796513914</v>
      </c>
      <c r="F54" s="3">
        <v>2019.8896379304078</v>
      </c>
      <c r="G54" s="3">
        <v>2023.1572416114034</v>
      </c>
      <c r="H54" s="3">
        <v>2023.1572416114034</v>
      </c>
      <c r="I54" s="3">
        <v>2099.4013275012999</v>
      </c>
      <c r="J54" s="3">
        <v>2090.4834924552497</v>
      </c>
      <c r="K54" s="3">
        <v>2136.9787698327482</v>
      </c>
      <c r="L54" s="3">
        <v>2110.8379403847839</v>
      </c>
      <c r="M54" s="3">
        <v>2061.0410217879457</v>
      </c>
      <c r="N54" s="3">
        <v>2061.0410217879457</v>
      </c>
      <c r="O54" s="3">
        <v>1912.4671669176794</v>
      </c>
      <c r="P54" s="3">
        <v>2136.5930110648537</v>
      </c>
      <c r="Q54" s="3">
        <v>2403.2884698338862</v>
      </c>
      <c r="R54" s="3">
        <v>2403.2884698338862</v>
      </c>
      <c r="S54" s="3">
        <v>2058.5562814888553</v>
      </c>
      <c r="T54" s="3">
        <v>2058.5562814888553</v>
      </c>
      <c r="U54" s="3">
        <v>2058.5562814888553</v>
      </c>
      <c r="V54" s="3">
        <v>2058.5562814888553</v>
      </c>
      <c r="W54" s="3">
        <v>2058.5562814888553</v>
      </c>
      <c r="X54" s="3">
        <v>1836.3592311811581</v>
      </c>
      <c r="Y54" s="3">
        <v>1836.3592311811581</v>
      </c>
      <c r="Z54" s="3">
        <v>1842.8944385431491</v>
      </c>
      <c r="AA54" s="3">
        <v>1842.8944385431491</v>
      </c>
      <c r="AB54" s="3">
        <v>1883.7394845555934</v>
      </c>
      <c r="AC54" s="3">
        <v>2028.4670975930214</v>
      </c>
      <c r="AD54" s="3">
        <v>2336.3025943707553</v>
      </c>
      <c r="AE54" s="3">
        <v>2460.4715342224449</v>
      </c>
      <c r="AF54" s="3">
        <v>1893.5422956252658</v>
      </c>
      <c r="AG54" s="3">
        <v>1893.5422956252658</v>
      </c>
      <c r="AH54" s="3">
        <v>1893.5422956252658</v>
      </c>
      <c r="AI54" s="3">
        <v>1893.5422956252658</v>
      </c>
      <c r="AJ54" s="3">
        <v>1893.5422956252658</v>
      </c>
      <c r="AK54" s="3">
        <v>1852.6972496128212</v>
      </c>
      <c r="AL54" s="3">
        <v>1893.5422956252658</v>
      </c>
      <c r="AM54" s="3">
        <v>1893.5422956252658</v>
      </c>
      <c r="AN54" s="3">
        <v>1911.5141158707413</v>
      </c>
      <c r="AO54" s="3">
        <v>1911.5141158707413</v>
      </c>
      <c r="AP54" s="3">
        <v>1977.2746399436971</v>
      </c>
      <c r="AQ54" s="3">
        <v>2266.0491152587588</v>
      </c>
      <c r="AR54" s="3">
        <v>2318.5349993880177</v>
      </c>
      <c r="AS54" s="3">
        <v>1942.658463456864</v>
      </c>
      <c r="AT54" s="3">
        <v>1964</v>
      </c>
      <c r="AU54" s="3">
        <v>1964</v>
      </c>
      <c r="AV54" s="3">
        <v>1964</v>
      </c>
      <c r="AW54" s="3">
        <v>2007</v>
      </c>
      <c r="AX54" s="3">
        <v>2014.5714285714287</v>
      </c>
      <c r="AY54" s="3">
        <v>2021</v>
      </c>
      <c r="AZ54" s="3">
        <v>2021</v>
      </c>
      <c r="BA54" s="3">
        <v>2021</v>
      </c>
      <c r="BB54" s="3">
        <v>2021</v>
      </c>
      <c r="BC54" s="3">
        <v>2043.7345005562556</v>
      </c>
      <c r="BE54" s="2">
        <v>2.9872080981344418</v>
      </c>
      <c r="BF54" s="2">
        <v>-13.147180023371675</v>
      </c>
      <c r="BG54" s="2">
        <v>1.9142948620730404</v>
      </c>
      <c r="BH54" s="2">
        <v>1.7496929625330226</v>
      </c>
      <c r="BI54" s="2">
        <v>1.7496929625330226</v>
      </c>
      <c r="BJ54" s="2">
        <v>-1.9455568345790319</v>
      </c>
      <c r="BK54" s="2">
        <v>-1.5272644381848832</v>
      </c>
      <c r="BL54" s="2">
        <v>-14.067502349362048</v>
      </c>
      <c r="BM54" s="2">
        <v>-13.003305651858387</v>
      </c>
      <c r="BN54" s="2">
        <v>-10.584291187739447</v>
      </c>
      <c r="BO54" s="2">
        <v>-10.584291187739447</v>
      </c>
      <c r="BP54" s="2">
        <v>-1.5021268264901133</v>
      </c>
      <c r="BQ54" s="2">
        <v>-5.0606696227066479</v>
      </c>
      <c r="BR54" s="2">
        <v>-2.7872590537481701</v>
      </c>
      <c r="BS54" s="2">
        <v>2.379367483609296</v>
      </c>
      <c r="BT54" s="2">
        <v>-8.0160055543510804</v>
      </c>
      <c r="BU54" s="2">
        <v>-8.0160055543510804</v>
      </c>
      <c r="BV54" s="2">
        <v>-8.0160055543510804</v>
      </c>
      <c r="BW54" s="2">
        <v>-8.0160055543510804</v>
      </c>
      <c r="BX54" s="2">
        <v>-8.0160055543510804</v>
      </c>
      <c r="BY54" s="2">
        <v>0.88969620726955245</v>
      </c>
      <c r="BZ54" s="2">
        <v>3.1139367218105285</v>
      </c>
      <c r="CA54" s="2">
        <v>2.7482777104778089</v>
      </c>
      <c r="CB54" s="2">
        <v>3.7234730265851557</v>
      </c>
      <c r="CC54" s="2">
        <v>1.4744412134940488</v>
      </c>
      <c r="CD54" s="2">
        <v>-2.5237016518566802</v>
      </c>
      <c r="CE54" s="2">
        <v>-3.007036814549191</v>
      </c>
      <c r="CF54" s="2">
        <v>-5.7686720963948002</v>
      </c>
      <c r="CG54" s="2">
        <v>2.5938775143852677</v>
      </c>
      <c r="CH54" s="2">
        <v>3.7209469541565454</v>
      </c>
      <c r="CI54" s="2">
        <v>3.7209469541565454</v>
      </c>
      <c r="CJ54" s="2">
        <v>3.7209469541565454</v>
      </c>
      <c r="CK54" s="2">
        <v>5.991823084008252</v>
      </c>
      <c r="CL54" s="2">
        <v>8.7372169949750944</v>
      </c>
      <c r="CM54" s="2">
        <v>6.7311781030297224</v>
      </c>
      <c r="CN54" s="2">
        <v>6.7311781030297224</v>
      </c>
      <c r="CO54" s="2">
        <v>5.7277047143010629</v>
      </c>
      <c r="CP54" s="2">
        <v>5.7277047143010629</v>
      </c>
      <c r="CQ54" s="2">
        <v>3.3611851014510918</v>
      </c>
    </row>
    <row r="55" spans="3:95" x14ac:dyDescent="0.2">
      <c r="C55" s="3" t="s">
        <v>74</v>
      </c>
      <c r="D55" s="3">
        <v>12650.819955825911</v>
      </c>
      <c r="E55" s="3">
        <v>12661.058267606057</v>
      </c>
      <c r="F55" s="3">
        <v>10169.325960184118</v>
      </c>
      <c r="G55" s="3">
        <v>9870.7587405422037</v>
      </c>
      <c r="H55" s="3">
        <v>9898.5818588676248</v>
      </c>
      <c r="I55" s="3">
        <v>9757.7592537161272</v>
      </c>
      <c r="J55" s="3">
        <v>10244.636776661482</v>
      </c>
      <c r="K55" s="3">
        <v>9661.60272141309</v>
      </c>
      <c r="L55" s="3">
        <v>9601.3042718471752</v>
      </c>
      <c r="M55" s="3">
        <v>9586.2296594556974</v>
      </c>
      <c r="N55" s="3">
        <v>9605.4936677151436</v>
      </c>
      <c r="O55" s="3">
        <v>9691.1320382648009</v>
      </c>
      <c r="P55" s="3">
        <v>10283.225264341618</v>
      </c>
      <c r="Q55" s="3">
        <v>12357.163609121655</v>
      </c>
      <c r="R55" s="3">
        <v>12333.992703711308</v>
      </c>
      <c r="S55" s="3">
        <v>9780.5228638250574</v>
      </c>
      <c r="T55" s="3">
        <v>9660.3483374595289</v>
      </c>
      <c r="U55" s="3">
        <v>9681.9745158425194</v>
      </c>
      <c r="V55" s="3">
        <v>9621.7481936086224</v>
      </c>
      <c r="W55" s="3">
        <v>9696.2677488038189</v>
      </c>
      <c r="X55" s="3">
        <v>9678.1036823576269</v>
      </c>
      <c r="Y55" s="3">
        <v>9712.0999019309966</v>
      </c>
      <c r="Z55" s="3">
        <v>9737.2422877497975</v>
      </c>
      <c r="AA55" s="3">
        <v>9618.6349008594279</v>
      </c>
      <c r="AB55" s="3">
        <v>9702.0681921696814</v>
      </c>
      <c r="AC55" s="3">
        <v>10131.680578120004</v>
      </c>
      <c r="AD55" s="3">
        <v>12058.594352130933</v>
      </c>
      <c r="AE55" s="3">
        <v>12164.008447872971</v>
      </c>
      <c r="AF55" s="3">
        <v>9814.4786392637834</v>
      </c>
      <c r="AG55" s="3">
        <v>9442.1994256708731</v>
      </c>
      <c r="AH55" s="3">
        <v>9703.2582932941168</v>
      </c>
      <c r="AI55" s="3">
        <v>9718.7055635676825</v>
      </c>
      <c r="AJ55" s="3">
        <v>9761.9579203336634</v>
      </c>
      <c r="AK55" s="3">
        <v>9768.1368284430882</v>
      </c>
      <c r="AL55" s="3">
        <v>9820.6575473732082</v>
      </c>
      <c r="AM55" s="3">
        <v>9830.7072889677202</v>
      </c>
      <c r="AN55" s="3">
        <v>9808.2997311543568</v>
      </c>
      <c r="AO55" s="3">
        <v>9820.6575473732082</v>
      </c>
      <c r="AP55" s="3">
        <v>10142.6384654538</v>
      </c>
      <c r="AQ55" s="3">
        <v>12408.928824959223</v>
      </c>
      <c r="AR55" s="3">
        <v>12360.296971347572</v>
      </c>
      <c r="AS55" s="3">
        <v>9870.142907748781</v>
      </c>
      <c r="AT55" s="3">
        <v>9805.2643725998078</v>
      </c>
      <c r="AU55" s="3">
        <v>9774.3698320526782</v>
      </c>
      <c r="AV55" s="3">
        <v>9789.4444444444453</v>
      </c>
      <c r="AW55" s="3">
        <v>9777.1111111111131</v>
      </c>
      <c r="AX55" s="3">
        <v>9849.4444444444453</v>
      </c>
      <c r="AY55" s="3">
        <v>9849.4444444444453</v>
      </c>
      <c r="AZ55" s="3">
        <v>9915.6666666666679</v>
      </c>
      <c r="BA55" s="3">
        <v>9893.2222222222226</v>
      </c>
      <c r="BB55" s="3">
        <v>9913.2222222222226</v>
      </c>
      <c r="BC55" s="3">
        <v>10267.213205355301</v>
      </c>
      <c r="BE55" s="2">
        <v>-2.3212435852351443</v>
      </c>
      <c r="BF55" s="2">
        <v>-2.5832403341161547</v>
      </c>
      <c r="BG55" s="2">
        <v>-3.8232926929605671</v>
      </c>
      <c r="BH55" s="2">
        <v>-2.1316537929192303</v>
      </c>
      <c r="BI55" s="2">
        <v>-2.1882664215284398</v>
      </c>
      <c r="BJ55" s="2">
        <v>-1.3938759562622582</v>
      </c>
      <c r="BK55" s="2">
        <v>-5.352742511153874</v>
      </c>
      <c r="BL55" s="2">
        <v>0.17078906492362655</v>
      </c>
      <c r="BM55" s="2">
        <v>1.1539643672026312</v>
      </c>
      <c r="BN55" s="2">
        <v>1.5753078494749273</v>
      </c>
      <c r="BO55" s="2">
        <v>0.13680955502008985</v>
      </c>
      <c r="BP55" s="2">
        <v>0.11284702201661556</v>
      </c>
      <c r="BQ55" s="2">
        <v>-1.4737077359096129</v>
      </c>
      <c r="BR55" s="2">
        <v>-2.4161633400267335</v>
      </c>
      <c r="BS55" s="2">
        <v>-1.3781770422743089</v>
      </c>
      <c r="BT55" s="2">
        <v>0.3471775068827565</v>
      </c>
      <c r="BU55" s="2">
        <v>-2.2581888785805915</v>
      </c>
      <c r="BV55" s="2">
        <v>0.21982889354614787</v>
      </c>
      <c r="BW55" s="2">
        <v>1.0076897462715229</v>
      </c>
      <c r="BX55" s="2">
        <v>0.6774789355208144</v>
      </c>
      <c r="BY55" s="2">
        <v>0.93027672610683787</v>
      </c>
      <c r="BZ55" s="2">
        <v>1.1177566802069938</v>
      </c>
      <c r="CA55" s="2">
        <v>0.95987137277573353</v>
      </c>
      <c r="CB55" s="2">
        <v>1.9718476920044248</v>
      </c>
      <c r="CC55" s="2">
        <v>1.2223100565221579</v>
      </c>
      <c r="CD55" s="2">
        <v>0.1081546861777305</v>
      </c>
      <c r="CE55" s="2">
        <v>2.9052679159605521</v>
      </c>
      <c r="CF55" s="2">
        <v>1.613682893396251</v>
      </c>
      <c r="CG55" s="2">
        <v>0.5671648034599297</v>
      </c>
      <c r="CH55" s="2">
        <v>3.8451311030548219</v>
      </c>
      <c r="CI55" s="2">
        <v>0.73286247370851765</v>
      </c>
      <c r="CJ55" s="2">
        <v>0.72786319550557366</v>
      </c>
      <c r="CK55" s="2">
        <v>0.15522696267606939</v>
      </c>
      <c r="CL55" s="2">
        <v>0.83237589142490798</v>
      </c>
      <c r="CM55" s="2">
        <v>0.29312596363708643</v>
      </c>
      <c r="CN55" s="2">
        <v>0.86422446729028657</v>
      </c>
      <c r="CO55" s="2">
        <v>0.86582275619213611</v>
      </c>
      <c r="CP55" s="2">
        <v>0.94255068362274486</v>
      </c>
      <c r="CQ55" s="2">
        <v>1.2282281412850038</v>
      </c>
    </row>
    <row r="56" spans="3:95" x14ac:dyDescent="0.2">
      <c r="C56" s="3" t="s">
        <v>75</v>
      </c>
      <c r="D56" s="3">
        <v>3203.3818656163808</v>
      </c>
      <c r="E56" s="3">
        <v>3192.4782176569961</v>
      </c>
      <c r="F56" s="3">
        <v>3237.6954332411919</v>
      </c>
      <c r="G56" s="3">
        <v>3196.552584337358</v>
      </c>
      <c r="H56" s="3">
        <v>3170.1009696764213</v>
      </c>
      <c r="I56" s="3">
        <v>3207.2568525687739</v>
      </c>
      <c r="J56" s="3">
        <v>3210.1483246167309</v>
      </c>
      <c r="K56" s="3">
        <v>3103.8716146121965</v>
      </c>
      <c r="L56" s="3">
        <v>3106.3347204308266</v>
      </c>
      <c r="M56" s="3">
        <v>3095.7812928578296</v>
      </c>
      <c r="N56" s="3">
        <v>2966.0359047964657</v>
      </c>
      <c r="O56" s="3">
        <v>3026.9025325454991</v>
      </c>
      <c r="P56" s="3">
        <v>3143.0450260797224</v>
      </c>
      <c r="Q56" s="3">
        <v>3031.0791032814363</v>
      </c>
      <c r="R56" s="3">
        <v>3024.8484813638902</v>
      </c>
      <c r="S56" s="3">
        <v>2978.175873959563</v>
      </c>
      <c r="T56" s="3">
        <v>2990.0437252310785</v>
      </c>
      <c r="U56" s="3">
        <v>3021.4268183271761</v>
      </c>
      <c r="V56" s="3">
        <v>3032.6640301536609</v>
      </c>
      <c r="W56" s="3">
        <v>3029.6970673357814</v>
      </c>
      <c r="X56" s="3">
        <v>3019.5426809815726</v>
      </c>
      <c r="Y56" s="3">
        <v>3004.9150276096393</v>
      </c>
      <c r="Z56" s="3">
        <v>3145.6723364242857</v>
      </c>
      <c r="AA56" s="3">
        <v>3145.6723364242857</v>
      </c>
      <c r="AB56" s="3">
        <v>3151.6062620600437</v>
      </c>
      <c r="AC56" s="3">
        <v>3047.945311929368</v>
      </c>
      <c r="AD56" s="3">
        <v>3151.6062623021253</v>
      </c>
      <c r="AE56" s="3">
        <v>3151.6062623021253</v>
      </c>
      <c r="AF56" s="3">
        <v>3145.6723366663223</v>
      </c>
      <c r="AG56" s="3">
        <v>3145.6723366663223</v>
      </c>
      <c r="AH56" s="3">
        <v>3145.6723366663223</v>
      </c>
      <c r="AI56" s="3">
        <v>3142.7053738484201</v>
      </c>
      <c r="AJ56" s="3">
        <v>3154.5732251200275</v>
      </c>
      <c r="AK56" s="3">
        <v>3151.6062623021253</v>
      </c>
      <c r="AL56" s="3">
        <v>2975.1193758197605</v>
      </c>
      <c r="AM56" s="3">
        <v>2975.1193758197605</v>
      </c>
      <c r="AN56" s="3">
        <v>2975.1193758197605</v>
      </c>
      <c r="AO56" s="3">
        <v>3156.2866900376566</v>
      </c>
      <c r="AP56" s="3">
        <v>3105.8966011142275</v>
      </c>
      <c r="AQ56" s="3">
        <v>3174.0884669450675</v>
      </c>
      <c r="AR56" s="3">
        <v>3194.6017886499103</v>
      </c>
      <c r="AS56" s="3">
        <v>3200.5357142857142</v>
      </c>
      <c r="AT56" s="3">
        <v>3188.6678630141068</v>
      </c>
      <c r="AU56" s="3">
        <v>3200.5357142857142</v>
      </c>
      <c r="AV56" s="3">
        <v>3200.5357142857142</v>
      </c>
      <c r="AW56" s="3">
        <v>3188.25</v>
      </c>
      <c r="AX56" s="3">
        <v>3188.25</v>
      </c>
      <c r="AY56" s="3">
        <v>3185.6785714285711</v>
      </c>
      <c r="AZ56" s="3">
        <v>3188.25</v>
      </c>
      <c r="BA56" s="3">
        <v>3122.9642857142858</v>
      </c>
      <c r="BB56" s="3">
        <v>3205.9642857142858</v>
      </c>
      <c r="BC56" s="3">
        <v>3186.526867026947</v>
      </c>
      <c r="BE56" s="2">
        <v>-5.3787768540604741</v>
      </c>
      <c r="BF56" s="2">
        <v>-5.2507714967631518</v>
      </c>
      <c r="BG56" s="2">
        <v>-8.0155642997534535</v>
      </c>
      <c r="BH56" s="2">
        <v>-6.4603617071135595</v>
      </c>
      <c r="BI56" s="2">
        <v>-4.6898869396081349</v>
      </c>
      <c r="BJ56" s="2">
        <v>-5.4436807041281181</v>
      </c>
      <c r="BK56" s="2">
        <v>-5.6212747522341955</v>
      </c>
      <c r="BL56" s="2">
        <v>-2.7168950298596672</v>
      </c>
      <c r="BM56" s="2">
        <v>-3.2649312436980771</v>
      </c>
      <c r="BN56" s="2">
        <v>1.6115816605507094</v>
      </c>
      <c r="BO56" s="2">
        <v>6.0564483166682059</v>
      </c>
      <c r="BP56" s="2">
        <v>4.1198462181626372</v>
      </c>
      <c r="BQ56" s="2">
        <v>-3.0257191151019214</v>
      </c>
      <c r="BR56" s="2">
        <v>3.976377881072346</v>
      </c>
      <c r="BS56" s="2">
        <v>4.1905497653581758</v>
      </c>
      <c r="BT56" s="2">
        <v>5.6241293259846392</v>
      </c>
      <c r="BU56" s="2">
        <v>5.2048941666636095</v>
      </c>
      <c r="BV56" s="2">
        <v>4.1121472009682858</v>
      </c>
      <c r="BW56" s="2">
        <v>3.6285372398862092</v>
      </c>
      <c r="BX56" s="2">
        <v>4.1217374215587244</v>
      </c>
      <c r="BY56" s="2">
        <v>4.3736285680725073</v>
      </c>
      <c r="BZ56" s="2">
        <v>-0.99156387172720795</v>
      </c>
      <c r="CA56" s="2">
        <v>-5.4218285429687878</v>
      </c>
      <c r="CB56" s="2">
        <v>-5.4218285429687878</v>
      </c>
      <c r="CC56" s="2">
        <v>0.1485092866440052</v>
      </c>
      <c r="CD56" s="2">
        <v>1.9013231293239841</v>
      </c>
      <c r="CE56" s="2">
        <v>0.71335702406301049</v>
      </c>
      <c r="CF56" s="2">
        <v>1.364241684060441</v>
      </c>
      <c r="CG56" s="2">
        <v>1.7440906664021538</v>
      </c>
      <c r="CH56" s="2">
        <v>1.3668151589287802</v>
      </c>
      <c r="CI56" s="2">
        <v>1.7440906664021538</v>
      </c>
      <c r="CJ56" s="2">
        <v>1.840145147506389</v>
      </c>
      <c r="CK56" s="2">
        <v>1.0675540707631326</v>
      </c>
      <c r="CL56" s="2">
        <v>1.1627003707978423</v>
      </c>
      <c r="CM56" s="2">
        <v>7.0773360329715596</v>
      </c>
      <c r="CN56" s="2">
        <v>7.1637671386383772</v>
      </c>
      <c r="CO56" s="2">
        <v>4.9693774003198854</v>
      </c>
      <c r="CP56" s="2">
        <v>1.5739253291986666</v>
      </c>
      <c r="CQ56" s="2">
        <v>2.5960383189766789</v>
      </c>
    </row>
    <row r="57" spans="3:95" x14ac:dyDescent="0.2">
      <c r="C57" s="3" t="s">
        <v>42</v>
      </c>
      <c r="D57" s="3">
        <v>2592.2318621051104</v>
      </c>
      <c r="E57" s="3">
        <v>2602.8783155563938</v>
      </c>
      <c r="F57" s="3">
        <v>2164.5486177478374</v>
      </c>
      <c r="G57" s="3">
        <v>1859.2995880803251</v>
      </c>
      <c r="H57" s="3">
        <v>1852.2526498435234</v>
      </c>
      <c r="I57" s="3">
        <v>1866.346526317127</v>
      </c>
      <c r="J57" s="3">
        <v>1782.9302960913865</v>
      </c>
      <c r="K57" s="3">
        <v>1731.4724377435164</v>
      </c>
      <c r="L57" s="3">
        <v>2159.6594874873226</v>
      </c>
      <c r="M57" s="3">
        <v>2201.9411169081341</v>
      </c>
      <c r="N57" s="3">
        <v>2187.8472404345302</v>
      </c>
      <c r="O57" s="3">
        <v>2138.5186727769169</v>
      </c>
      <c r="P57" s="3">
        <v>2094.993900924344</v>
      </c>
      <c r="Q57" s="3">
        <v>2624.4025293345398</v>
      </c>
      <c r="R57" s="3">
        <v>2658.338099710506</v>
      </c>
      <c r="S57" s="3">
        <v>2239.5775972933561</v>
      </c>
      <c r="T57" s="3">
        <v>1927.2816293890414</v>
      </c>
      <c r="U57" s="3">
        <v>1989.0902063701039</v>
      </c>
      <c r="V57" s="3">
        <v>1989.0902063701039</v>
      </c>
      <c r="W57" s="3">
        <v>1989.0902063701039</v>
      </c>
      <c r="X57" s="3">
        <v>1989.0902063701039</v>
      </c>
      <c r="Y57" s="3">
        <v>2199.3576620329518</v>
      </c>
      <c r="Z57" s="3">
        <v>2239.5775972933561</v>
      </c>
      <c r="AA57" s="3">
        <v>2197.2959678725442</v>
      </c>
      <c r="AB57" s="3">
        <v>2197.2959678725442</v>
      </c>
      <c r="AC57" s="3">
        <v>2186.6239896899378</v>
      </c>
      <c r="AD57" s="3">
        <v>2587.7673225029298</v>
      </c>
      <c r="AE57" s="3">
        <v>2601.8611989750129</v>
      </c>
      <c r="AF57" s="3">
        <v>2197.2959678262414</v>
      </c>
      <c r="AG57" s="3">
        <v>2197.2959678262414</v>
      </c>
      <c r="AH57" s="3">
        <v>2197.2959678262414</v>
      </c>
      <c r="AI57" s="3">
        <v>2183.2020913541578</v>
      </c>
      <c r="AJ57" s="3">
        <v>2183.2020913541578</v>
      </c>
      <c r="AK57" s="3">
        <v>1870.9061235279169</v>
      </c>
      <c r="AL57" s="3">
        <v>2183.2020913541578</v>
      </c>
      <c r="AM57" s="3">
        <v>2183.2020913541578</v>
      </c>
      <c r="AN57" s="3">
        <v>2183.2020913541578</v>
      </c>
      <c r="AO57" s="3">
        <v>2183.2020913541578</v>
      </c>
      <c r="AP57" s="3">
        <v>2229.3029247174604</v>
      </c>
      <c r="AQ57" s="3">
        <v>2546.9559176063431</v>
      </c>
      <c r="AR57" s="3">
        <v>2580.6696868687409</v>
      </c>
      <c r="AS57" s="3">
        <v>2183.2020913541578</v>
      </c>
      <c r="AT57" s="3">
        <v>1885</v>
      </c>
      <c r="AU57" s="3">
        <v>2199.0703767347886</v>
      </c>
      <c r="AV57" s="3">
        <v>1885</v>
      </c>
      <c r="AW57" s="3">
        <v>1885</v>
      </c>
      <c r="AX57" s="3">
        <v>2017</v>
      </c>
      <c r="AY57" s="3">
        <v>1885</v>
      </c>
      <c r="AZ57" s="3">
        <v>2036.1999999999998</v>
      </c>
      <c r="BA57" s="3">
        <v>2045.1999999999998</v>
      </c>
      <c r="BB57" s="3">
        <v>2045.1999999999998</v>
      </c>
      <c r="BC57" s="3">
        <v>2099.4581727136697</v>
      </c>
      <c r="BE57" s="2">
        <v>1.2410412702552165</v>
      </c>
      <c r="BF57" s="2">
        <v>2.1307098308303685</v>
      </c>
      <c r="BG57" s="2">
        <v>3.4662644641165308</v>
      </c>
      <c r="BH57" s="2">
        <v>3.6563253036002719</v>
      </c>
      <c r="BI57" s="2">
        <v>7.3876291410969408</v>
      </c>
      <c r="BJ57" s="2">
        <v>6.5766822142717452</v>
      </c>
      <c r="BK57" s="2">
        <v>11.562982059964423</v>
      </c>
      <c r="BL57" s="2">
        <v>14.878537076935473</v>
      </c>
      <c r="BM57" s="2">
        <v>1.8381682286320311</v>
      </c>
      <c r="BN57" s="2">
        <v>1.7092410008705983</v>
      </c>
      <c r="BO57" s="2">
        <v>0.43187327082934157</v>
      </c>
      <c r="BP57" s="2">
        <v>2.7485051144914063</v>
      </c>
      <c r="BQ57" s="2">
        <v>4.3737639868624667</v>
      </c>
      <c r="BR57" s="2">
        <v>-1.395944654911585</v>
      </c>
      <c r="BS57" s="2">
        <v>-2.1245191024288235</v>
      </c>
      <c r="BT57" s="2">
        <v>-1.887928755771362</v>
      </c>
      <c r="BU57" s="2">
        <v>14.010113224749411</v>
      </c>
      <c r="BV57" s="2">
        <v>10.467386586558725</v>
      </c>
      <c r="BW57" s="2">
        <v>9.7588276470522253</v>
      </c>
      <c r="BX57" s="2">
        <v>9.7588276470522253</v>
      </c>
      <c r="BY57" s="2">
        <v>-5.9416150390615758</v>
      </c>
      <c r="BZ57" s="2">
        <v>-0.7345585921600728</v>
      </c>
      <c r="CA57" s="2">
        <v>-2.5172383402714438</v>
      </c>
      <c r="CB57" s="2">
        <v>-0.6414191226151611</v>
      </c>
      <c r="CC57" s="2">
        <v>-0.6414191226151611</v>
      </c>
      <c r="CD57" s="2">
        <v>1.9518186587523134</v>
      </c>
      <c r="CE57" s="2">
        <v>-1.5770894292425508</v>
      </c>
      <c r="CF57" s="2">
        <v>-0.81447511937302597</v>
      </c>
      <c r="CG57" s="2">
        <v>-0.6414191205214137</v>
      </c>
      <c r="CH57" s="2">
        <v>-14.212740222483189</v>
      </c>
      <c r="CI57" s="2">
        <v>8.0754205829758341E-2</v>
      </c>
      <c r="CJ57" s="2">
        <v>-13.658932104136746</v>
      </c>
      <c r="CK57" s="2">
        <v>-13.658932104136746</v>
      </c>
      <c r="CL57" s="2">
        <v>7.808722983737848</v>
      </c>
      <c r="CM57" s="2">
        <v>-13.658932104136746</v>
      </c>
      <c r="CN57" s="2">
        <v>-6.7333249604473515</v>
      </c>
      <c r="CO57" s="2">
        <v>-6.3210864399896423</v>
      </c>
      <c r="CP57" s="2">
        <v>-6.3210864399896423</v>
      </c>
      <c r="CQ57" s="2">
        <v>-5.8244552843910729</v>
      </c>
    </row>
    <row r="58" spans="3:95" x14ac:dyDescent="0.2">
      <c r="C58" s="32" t="s">
        <v>76</v>
      </c>
      <c r="D58" s="32">
        <v>9910.2403420289756</v>
      </c>
      <c r="E58" s="32">
        <v>9986.9381509896411</v>
      </c>
      <c r="F58" s="32">
        <v>9844.0969653978136</v>
      </c>
      <c r="G58" s="32">
        <v>9690.3470003020157</v>
      </c>
      <c r="H58" s="32">
        <v>9771.0852509306551</v>
      </c>
      <c r="I58" s="32">
        <v>9604.3738474672955</v>
      </c>
      <c r="J58" s="32">
        <v>9646.1335803552411</v>
      </c>
      <c r="K58" s="32">
        <v>9343.6359795946937</v>
      </c>
      <c r="L58" s="32">
        <v>9048.193659063405</v>
      </c>
      <c r="M58" s="32">
        <v>8767.9993920886554</v>
      </c>
      <c r="N58" s="32">
        <v>8929.1468424399191</v>
      </c>
      <c r="O58" s="32">
        <v>9089.8006615429913</v>
      </c>
      <c r="P58" s="32">
        <v>9469.3326393501084</v>
      </c>
      <c r="Q58" s="32">
        <v>10002.483808511855</v>
      </c>
      <c r="R58" s="32">
        <v>10124.226116309987</v>
      </c>
      <c r="S58" s="32">
        <v>9541.4280163597632</v>
      </c>
      <c r="T58" s="32">
        <v>9324.388276755999</v>
      </c>
      <c r="U58" s="32">
        <v>9313.6504758607734</v>
      </c>
      <c r="V58" s="32">
        <v>8847.3568105295872</v>
      </c>
      <c r="W58" s="32">
        <v>9070.2974049664808</v>
      </c>
      <c r="X58" s="32">
        <v>9033.9364816373345</v>
      </c>
      <c r="Y58" s="32">
        <v>9060.4950290142642</v>
      </c>
      <c r="Z58" s="32">
        <v>9079.6276811945281</v>
      </c>
      <c r="AA58" s="32">
        <v>9392.4568152137017</v>
      </c>
      <c r="AB58" s="32">
        <v>9056.0126833503218</v>
      </c>
      <c r="AC58" s="32">
        <v>9320.5299666420487</v>
      </c>
      <c r="AD58" s="32">
        <v>9908.2957010646423</v>
      </c>
      <c r="AE58" s="32">
        <v>9898.6591005790069</v>
      </c>
      <c r="AF58" s="32">
        <v>9479.3510711673862</v>
      </c>
      <c r="AG58" s="32">
        <v>9346.9383017005421</v>
      </c>
      <c r="AH58" s="32">
        <v>9514.2892310471543</v>
      </c>
      <c r="AI58" s="32">
        <v>9417.3373155738736</v>
      </c>
      <c r="AJ58" s="32">
        <v>9456.1243124301036</v>
      </c>
      <c r="AK58" s="32">
        <v>9019.1302078218323</v>
      </c>
      <c r="AL58" s="32">
        <v>8970.5688048967895</v>
      </c>
      <c r="AM58" s="32">
        <v>8995.7514013007385</v>
      </c>
      <c r="AN58" s="32">
        <v>9261.702974465712</v>
      </c>
      <c r="AO58" s="32">
        <v>9394.9279352279373</v>
      </c>
      <c r="AP58" s="32">
        <v>9388.5896964396416</v>
      </c>
      <c r="AQ58" s="32">
        <v>9967.2677648826102</v>
      </c>
      <c r="AR58" s="32">
        <v>10091.783752839372</v>
      </c>
      <c r="AS58" s="32">
        <v>9419.7884962402368</v>
      </c>
      <c r="AT58" s="32">
        <v>9394.0752784397591</v>
      </c>
      <c r="AU58" s="32">
        <v>9323.314377034696</v>
      </c>
      <c r="AV58" s="32">
        <v>9339.3333333333376</v>
      </c>
      <c r="AW58" s="32">
        <v>9450.3571428571468</v>
      </c>
      <c r="AX58" s="32">
        <v>9466.0714285714312</v>
      </c>
      <c r="AY58" s="32">
        <v>9469.547619047622</v>
      </c>
      <c r="AZ58" s="32">
        <v>9445.172619047622</v>
      </c>
      <c r="BA58" s="32">
        <v>9536.8571428571449</v>
      </c>
      <c r="BB58" s="32">
        <v>9475.2619047619082</v>
      </c>
      <c r="BC58" s="32">
        <v>9531.5692383260739</v>
      </c>
      <c r="BE58" s="34">
        <v>0.93078939863524557</v>
      </c>
      <c r="BF58" s="34">
        <v>1.3746752332369327</v>
      </c>
      <c r="BG58" s="34">
        <v>-3.0746238085823108</v>
      </c>
      <c r="BH58" s="34">
        <v>-3.7765285756496736</v>
      </c>
      <c r="BI58" s="34">
        <v>-4.681514522926844</v>
      </c>
      <c r="BJ58" s="34">
        <v>-7.8820030223764821</v>
      </c>
      <c r="BK58" s="34">
        <v>-5.9696060664293</v>
      </c>
      <c r="BL58" s="34">
        <v>-3.3145501241026887</v>
      </c>
      <c r="BM58" s="34">
        <v>0.13595387559524053</v>
      </c>
      <c r="BN58" s="34">
        <v>3.5541550035582237</v>
      </c>
      <c r="BO58" s="34">
        <v>5.188737299869306</v>
      </c>
      <c r="BP58" s="34">
        <v>-0.37171308206591647</v>
      </c>
      <c r="BQ58" s="34">
        <v>-1.5714166813583619</v>
      </c>
      <c r="BR58" s="34">
        <v>-0.94164718734222053</v>
      </c>
      <c r="BS58" s="34">
        <v>-2.2279926696579189</v>
      </c>
      <c r="BT58" s="34">
        <v>-0.65060434440148418</v>
      </c>
      <c r="BU58" s="34">
        <v>0.24183918853697417</v>
      </c>
      <c r="BV58" s="34">
        <v>2.1542439852815898</v>
      </c>
      <c r="BW58" s="34">
        <v>6.4423818011491329</v>
      </c>
      <c r="BX58" s="34">
        <v>4.2537404258912392</v>
      </c>
      <c r="BY58" s="34">
        <v>-0.16389614699635624</v>
      </c>
      <c r="BZ58" s="34">
        <v>-0.99250895044371568</v>
      </c>
      <c r="CA58" s="34">
        <v>-0.92378545507446619</v>
      </c>
      <c r="CB58" s="34">
        <v>-1.39211543178136</v>
      </c>
      <c r="CC58" s="34">
        <v>3.7424334939450521</v>
      </c>
      <c r="CD58" s="34">
        <v>0.73021308918244099</v>
      </c>
      <c r="CE58" s="34">
        <v>0.59517868256224737</v>
      </c>
      <c r="CF58" s="34">
        <v>1.9510183177140483</v>
      </c>
      <c r="CG58" s="34">
        <v>-0.62834021527398143</v>
      </c>
      <c r="CH58" s="34">
        <v>0.50430392517559763</v>
      </c>
      <c r="CI58" s="34">
        <v>-2.0072424684049572</v>
      </c>
      <c r="CJ58" s="34">
        <v>-0.82830188222670076</v>
      </c>
      <c r="CK58" s="34">
        <v>-6.0988724158117513E-2</v>
      </c>
      <c r="CL58" s="34">
        <v>4.9554803007721304</v>
      </c>
      <c r="CM58" s="34">
        <v>5.5623988289176696</v>
      </c>
      <c r="CN58" s="34">
        <v>4.9959274961944855</v>
      </c>
      <c r="CO58" s="34">
        <v>2.9708809400390557</v>
      </c>
      <c r="CP58" s="34">
        <v>0.85507808136287</v>
      </c>
      <c r="CQ58" s="34">
        <v>1.5229075559735294</v>
      </c>
    </row>
    <row r="59" spans="3:95" x14ac:dyDescent="0.2">
      <c r="C59" s="3" t="s">
        <v>77</v>
      </c>
      <c r="D59" s="3">
        <v>1269.9043778920541</v>
      </c>
      <c r="E59" s="3">
        <v>1265.5174436126374</v>
      </c>
      <c r="F59" s="3">
        <v>1252.3566407743874</v>
      </c>
      <c r="G59" s="3">
        <v>1225.636222890668</v>
      </c>
      <c r="H59" s="3">
        <v>1263.7138600486439</v>
      </c>
      <c r="I59" s="3">
        <v>1380.1670245567948</v>
      </c>
      <c r="J59" s="3">
        <v>1267.701982120841</v>
      </c>
      <c r="K59" s="3">
        <v>1421.0750379018295</v>
      </c>
      <c r="L59" s="3">
        <v>1305.618903911728</v>
      </c>
      <c r="M59" s="3">
        <v>1289.6664156229401</v>
      </c>
      <c r="N59" s="3">
        <v>1322.3690166149552</v>
      </c>
      <c r="O59" s="3">
        <v>1295.8212189403309</v>
      </c>
      <c r="P59" s="3">
        <v>1296.6290120739843</v>
      </c>
      <c r="Q59" s="3">
        <v>1362.4496434405344</v>
      </c>
      <c r="R59" s="3">
        <v>1362.4496434405344</v>
      </c>
      <c r="S59" s="3">
        <v>1344.3036880120383</v>
      </c>
      <c r="T59" s="3">
        <v>1344.3036880120383</v>
      </c>
      <c r="U59" s="3">
        <v>1346.2977490481367</v>
      </c>
      <c r="V59" s="3">
        <v>1346.2977490481367</v>
      </c>
      <c r="W59" s="3">
        <v>1360.2561763008262</v>
      </c>
      <c r="X59" s="3">
        <v>1336.3274438676444</v>
      </c>
      <c r="Y59" s="3">
        <v>1346.2977490481367</v>
      </c>
      <c r="Z59" s="3">
        <v>1339.7173476290118</v>
      </c>
      <c r="AA59" s="3">
        <v>1355.6698359177997</v>
      </c>
      <c r="AB59" s="3">
        <v>1290.6366602464748</v>
      </c>
      <c r="AC59" s="3">
        <v>1344.5839478342762</v>
      </c>
      <c r="AD59" s="3">
        <v>1350.6578972715954</v>
      </c>
      <c r="AE59" s="3">
        <v>1347.2679935102281</v>
      </c>
      <c r="AF59" s="3">
        <v>1343.279871438031</v>
      </c>
      <c r="AG59" s="3">
        <v>1310.3778643424064</v>
      </c>
      <c r="AH59" s="3">
        <v>1343.8780897488605</v>
      </c>
      <c r="AI59" s="3">
        <v>1317.6279131303377</v>
      </c>
      <c r="AJ59" s="3">
        <v>1370.4258874138718</v>
      </c>
      <c r="AK59" s="3">
        <v>1317.0296948195082</v>
      </c>
      <c r="AL59" s="3">
        <v>1332.9821831082961</v>
      </c>
      <c r="AM59" s="3">
        <v>1385.7801573918302</v>
      </c>
      <c r="AN59" s="3">
        <v>1323.0118779278037</v>
      </c>
      <c r="AO59" s="3">
        <v>1385.7801573918302</v>
      </c>
      <c r="AP59" s="3">
        <v>1344.0082989578832</v>
      </c>
      <c r="AQ59" s="3">
        <v>1387.7742184279286</v>
      </c>
      <c r="AR59" s="3">
        <v>1401.7326456806179</v>
      </c>
      <c r="AS59" s="3">
        <v>1291.1069013502281</v>
      </c>
      <c r="AT59" s="3">
        <v>1317.0296948195082</v>
      </c>
      <c r="AU59" s="3">
        <v>1291.1069013502281</v>
      </c>
      <c r="AV59" s="3">
        <v>1327.0000000000007</v>
      </c>
      <c r="AW59" s="3">
        <v>1389.3571428571436</v>
      </c>
      <c r="AX59" s="3">
        <v>1394.0714285714294</v>
      </c>
      <c r="AY59" s="3">
        <v>1394.0714285714294</v>
      </c>
      <c r="AZ59" s="3">
        <v>1401.1428571428582</v>
      </c>
      <c r="BA59" s="3">
        <v>1391.7142857142867</v>
      </c>
      <c r="BB59" s="3">
        <v>1384.6428571428582</v>
      </c>
      <c r="BC59" s="3">
        <v>1364.2291968023765</v>
      </c>
      <c r="BE59" s="2">
        <v>7.2875774869048504</v>
      </c>
      <c r="BF59" s="2">
        <v>7.6594914054433971</v>
      </c>
      <c r="BG59" s="2">
        <v>7.3419219608877428</v>
      </c>
      <c r="BH59" s="2">
        <v>9.6821114540407862</v>
      </c>
      <c r="BI59" s="2">
        <v>6.5350148961976107</v>
      </c>
      <c r="BJ59" s="2">
        <v>-2.4539983136848464</v>
      </c>
      <c r="BK59" s="2">
        <v>7.3009426099613473</v>
      </c>
      <c r="BL59" s="2">
        <v>-5.9636255492399703</v>
      </c>
      <c r="BM59" s="2">
        <v>3.1156752567331747</v>
      </c>
      <c r="BN59" s="2">
        <v>3.8809207869382245</v>
      </c>
      <c r="BO59" s="2">
        <v>2.5182697782869301</v>
      </c>
      <c r="BP59" s="2">
        <v>-0.40009830199384533</v>
      </c>
      <c r="BQ59" s="2">
        <v>3.6984314953424358</v>
      </c>
      <c r="BR59" s="2">
        <v>-0.86548124737746424</v>
      </c>
      <c r="BS59" s="2">
        <v>-1.1142907191761475</v>
      </c>
      <c r="BT59" s="2">
        <v>-7.615961952177619E-2</v>
      </c>
      <c r="BU59" s="2">
        <v>-2.5236725876874977</v>
      </c>
      <c r="BV59" s="2">
        <v>-0.17972690669556535</v>
      </c>
      <c r="BW59" s="2">
        <v>-2.1295315941862958</v>
      </c>
      <c r="BX59" s="2">
        <v>0.74763204830297081</v>
      </c>
      <c r="BY59" s="2">
        <v>-1.4440883584852515</v>
      </c>
      <c r="BZ59" s="2">
        <v>-0.98905059814999863</v>
      </c>
      <c r="CA59" s="2">
        <v>3.4382483621891557</v>
      </c>
      <c r="CB59" s="2">
        <v>-2.4089905318197435</v>
      </c>
      <c r="CC59" s="2">
        <v>7.3718266399767307</v>
      </c>
      <c r="CD59" s="2">
        <v>-4.2812416236270856E-2</v>
      </c>
      <c r="CE59" s="2">
        <v>2.7480179275085392</v>
      </c>
      <c r="CF59" s="2">
        <v>4.0425997227534038</v>
      </c>
      <c r="CG59" s="2">
        <v>-3.8839985022592338</v>
      </c>
      <c r="CH59" s="2">
        <v>0.50762689588319532</v>
      </c>
      <c r="CI59" s="2">
        <v>-3.9267838951443923</v>
      </c>
      <c r="CJ59" s="2">
        <v>0.71128478504962622</v>
      </c>
      <c r="CK59" s="2">
        <v>1.3814140273573638</v>
      </c>
      <c r="CL59" s="2">
        <v>5.8496580642761753</v>
      </c>
      <c r="CM59" s="2">
        <v>4.5829003746084007</v>
      </c>
      <c r="CN59" s="2">
        <v>1.1085957371436139</v>
      </c>
      <c r="CO59" s="2">
        <v>5.1928791368139215</v>
      </c>
      <c r="CP59" s="2">
        <v>-8.2069312574983844E-2</v>
      </c>
      <c r="CQ59" s="2">
        <v>1.5045217994689608</v>
      </c>
    </row>
    <row r="60" spans="3:95" x14ac:dyDescent="0.2">
      <c r="C60" s="3" t="s">
        <v>78</v>
      </c>
      <c r="D60" s="3">
        <v>2180.524659478092</v>
      </c>
      <c r="E60" s="3">
        <v>2081.5669080697121</v>
      </c>
      <c r="F60" s="3">
        <v>2089.9295349492936</v>
      </c>
      <c r="G60" s="3">
        <v>2167.9807191587197</v>
      </c>
      <c r="H60" s="3">
        <v>2195.8561420906576</v>
      </c>
      <c r="I60" s="3">
        <v>2165.5567693385515</v>
      </c>
      <c r="J60" s="3">
        <v>2113.1994532229114</v>
      </c>
      <c r="K60" s="3">
        <v>2093.6260584250508</v>
      </c>
      <c r="L60" s="3">
        <v>2093.6260584250508</v>
      </c>
      <c r="M60" s="3">
        <v>2065.7506354931129</v>
      </c>
      <c r="N60" s="3">
        <v>2068.5381777863067</v>
      </c>
      <c r="O60" s="3">
        <v>2134.8332053679155</v>
      </c>
      <c r="P60" s="3">
        <v>2120.9156934837815</v>
      </c>
      <c r="Q60" s="3">
        <v>2134.8332053679155</v>
      </c>
      <c r="R60" s="3">
        <v>2151.5584591270785</v>
      </c>
      <c r="S60" s="3">
        <v>2145.9833745406909</v>
      </c>
      <c r="T60" s="3">
        <v>2145.9833745406909</v>
      </c>
      <c r="U60" s="3">
        <v>2132.4092555477473</v>
      </c>
      <c r="V60" s="3">
        <v>2098.4739580653882</v>
      </c>
      <c r="W60" s="3">
        <v>2179.91867202305</v>
      </c>
      <c r="X60" s="3">
        <v>2169.1320953232998</v>
      </c>
      <c r="Y60" s="3">
        <v>2182.7062143162439</v>
      </c>
      <c r="Z60" s="3">
        <v>2182.7062143162439</v>
      </c>
      <c r="AA60" s="3">
        <v>2099.0799455204301</v>
      </c>
      <c r="AB60" s="3">
        <v>2196.2803333091874</v>
      </c>
      <c r="AC60" s="3">
        <v>2151.5887584998304</v>
      </c>
      <c r="AD60" s="3">
        <v>2226.8221011772343</v>
      </c>
      <c r="AE60" s="3">
        <v>2120.8954940358703</v>
      </c>
      <c r="AF60" s="3">
        <v>2226.8221011772343</v>
      </c>
      <c r="AG60" s="3">
        <v>2156.5275563919231</v>
      </c>
      <c r="AH60" s="3">
        <v>2222.0348002819774</v>
      </c>
      <c r="AI60" s="3">
        <v>2222.0348002819774</v>
      </c>
      <c r="AJ60" s="3">
        <v>2223.4285714285743</v>
      </c>
      <c r="AK60" s="3">
        <v>2223.4285714285743</v>
      </c>
      <c r="AL60" s="3">
        <v>2142.5898449259544</v>
      </c>
      <c r="AM60" s="3">
        <v>2139.8023026327605</v>
      </c>
      <c r="AN60" s="3">
        <v>2223.4285714285743</v>
      </c>
      <c r="AO60" s="3">
        <v>2223.4285714285743</v>
      </c>
      <c r="AP60" s="3">
        <v>2195.9369405516022</v>
      </c>
      <c r="AQ60" s="3">
        <v>2231.7911983081558</v>
      </c>
      <c r="AR60" s="3">
        <v>2231.7911983081558</v>
      </c>
      <c r="AS60" s="3">
        <v>2223.4285714285743</v>
      </c>
      <c r="AT60" s="3">
        <v>2223.4285714285743</v>
      </c>
      <c r="AU60" s="3">
        <v>2223.4285714285743</v>
      </c>
      <c r="AV60" s="3">
        <v>2223.4285714285743</v>
      </c>
      <c r="AW60" s="3">
        <v>2294.2857142857165</v>
      </c>
      <c r="AX60" s="3">
        <v>2305.2857142857165</v>
      </c>
      <c r="AY60" s="3">
        <v>2310.2857142857165</v>
      </c>
      <c r="AZ60" s="3">
        <v>2287.4285714285738</v>
      </c>
      <c r="BA60" s="3">
        <v>2299.5714285714307</v>
      </c>
      <c r="BB60" s="3">
        <v>2296.1428571428592</v>
      </c>
      <c r="BC60" s="3">
        <v>2262.5247235275519</v>
      </c>
      <c r="BE60" s="2">
        <v>-2.0954339549231538</v>
      </c>
      <c r="BF60" s="2">
        <v>3.3624454148471816</v>
      </c>
      <c r="BG60" s="2">
        <v>2.6820923219670778</v>
      </c>
      <c r="BH60" s="2">
        <v>-1.0146466905187612</v>
      </c>
      <c r="BI60" s="2">
        <v>-2.8893917650954615</v>
      </c>
      <c r="BJ60" s="2">
        <v>-3.0977165883142921</v>
      </c>
      <c r="BK60" s="2">
        <v>3.1572608396421398</v>
      </c>
      <c r="BL60" s="2">
        <v>3.6064719673507106</v>
      </c>
      <c r="BM60" s="2">
        <v>4.2548264783351275</v>
      </c>
      <c r="BN60" s="2">
        <v>5.6616503857549461</v>
      </c>
      <c r="BO60" s="2">
        <v>1.4764904057419148</v>
      </c>
      <c r="BP60" s="2">
        <v>2.8783104828408401</v>
      </c>
      <c r="BQ60" s="2">
        <v>1.4462180232004407</v>
      </c>
      <c r="BR60" s="2">
        <v>4.3089500190468311</v>
      </c>
      <c r="BS60" s="2">
        <v>-1.4251513809040883</v>
      </c>
      <c r="BT60" s="2">
        <v>3.7669782345748803</v>
      </c>
      <c r="BU60" s="2">
        <v>0.49134499252534436</v>
      </c>
      <c r="BV60" s="2">
        <v>4.2030179948364665</v>
      </c>
      <c r="BW60" s="2">
        <v>5.8881284536169254</v>
      </c>
      <c r="BX60" s="2">
        <v>1.995941406618873</v>
      </c>
      <c r="BY60" s="2">
        <v>2.5031429032071895</v>
      </c>
      <c r="BZ60" s="2">
        <v>-1.8379188700324622</v>
      </c>
      <c r="CA60" s="2">
        <v>-1.9656292451122881</v>
      </c>
      <c r="CB60" s="2">
        <v>5.923958550197761</v>
      </c>
      <c r="CC60" s="2">
        <v>1.236100770363957</v>
      </c>
      <c r="CD60" s="2">
        <v>2.0611830154147581</v>
      </c>
      <c r="CE60" s="2">
        <v>0.22314746778804295</v>
      </c>
      <c r="CF60" s="2">
        <v>5.2287208202447033</v>
      </c>
      <c r="CG60" s="2">
        <v>-0.15239339266778229</v>
      </c>
      <c r="CH60" s="2">
        <v>3.102256441767115</v>
      </c>
      <c r="CI60" s="2">
        <v>6.2724991814722131E-2</v>
      </c>
      <c r="CJ60" s="2">
        <v>6.2724991814722131E-2</v>
      </c>
      <c r="CK60" s="2">
        <v>3.1868414289385472</v>
      </c>
      <c r="CL60" s="2">
        <v>3.6815728604471465</v>
      </c>
      <c r="CM60" s="2">
        <v>7.8267835422116239</v>
      </c>
      <c r="CN60" s="2">
        <v>6.8990611242065514</v>
      </c>
      <c r="CO60" s="2">
        <v>3.4245695194037085</v>
      </c>
      <c r="CP60" s="2">
        <v>3.2703675147776501</v>
      </c>
      <c r="CQ60" s="2">
        <v>3.0323176292677889</v>
      </c>
    </row>
    <row r="61" spans="3:95" x14ac:dyDescent="0.2">
      <c r="C61" s="3" t="s">
        <v>79</v>
      </c>
      <c r="D61" s="3">
        <v>6548.8767409500315</v>
      </c>
      <c r="E61" s="3">
        <v>6747.6914522780025</v>
      </c>
      <c r="F61" s="3">
        <v>6602.0161674685223</v>
      </c>
      <c r="G61" s="3">
        <v>6389.0002084036614</v>
      </c>
      <c r="H61" s="3">
        <v>6389.0002084036614</v>
      </c>
      <c r="I61" s="3">
        <v>6061.5710647955148</v>
      </c>
      <c r="J61" s="3">
        <v>6336.1271425478162</v>
      </c>
      <c r="K61" s="3">
        <v>5791.7593418010383</v>
      </c>
      <c r="L61" s="3">
        <v>5643.9764875124465</v>
      </c>
      <c r="M61" s="3">
        <v>5391.5059775789168</v>
      </c>
      <c r="N61" s="3">
        <v>5515.2640042704797</v>
      </c>
      <c r="O61" s="3">
        <v>5659.5698365690023</v>
      </c>
      <c r="P61" s="3">
        <v>6089.696552714925</v>
      </c>
      <c r="Q61" s="3">
        <v>6558.6821409908762</v>
      </c>
      <c r="R61" s="3">
        <v>6673.9192055960339</v>
      </c>
      <c r="S61" s="3">
        <v>6068.639842482341</v>
      </c>
      <c r="T61" s="3">
        <v>5830.6497031370254</v>
      </c>
      <c r="U61" s="3">
        <v>5830.6497031370254</v>
      </c>
      <c r="V61" s="3">
        <v>5356.3884067729232</v>
      </c>
      <c r="W61" s="3">
        <v>5490.646854000106</v>
      </c>
      <c r="X61" s="3">
        <v>5499.0639398748344</v>
      </c>
      <c r="Y61" s="3">
        <v>5498.1550526677038</v>
      </c>
      <c r="Z61" s="3">
        <v>5529.1757682154121</v>
      </c>
      <c r="AA61" s="3">
        <v>5939.1431738838182</v>
      </c>
      <c r="AB61" s="3">
        <v>5563.3578305705305</v>
      </c>
      <c r="AC61" s="3">
        <v>5819.8726351107189</v>
      </c>
      <c r="AD61" s="3">
        <v>6372.9833429165756</v>
      </c>
      <c r="AE61" s="3">
        <v>6483.2155543974868</v>
      </c>
      <c r="AF61" s="3">
        <v>5913.8919162986767</v>
      </c>
      <c r="AG61" s="3">
        <v>5895.6351384858854</v>
      </c>
      <c r="AH61" s="3">
        <v>5956.5154179245128</v>
      </c>
      <c r="AI61" s="3">
        <v>5890.2608489139993</v>
      </c>
      <c r="AJ61" s="3">
        <v>5850.7044969862845</v>
      </c>
      <c r="AK61" s="3">
        <v>5453.0070686667732</v>
      </c>
      <c r="AL61" s="3">
        <v>5463.6568557242354</v>
      </c>
      <c r="AM61" s="3">
        <v>5413.7470929979863</v>
      </c>
      <c r="AN61" s="3">
        <v>5709.8664967396526</v>
      </c>
      <c r="AO61" s="3">
        <v>5760.1714278111385</v>
      </c>
      <c r="AP61" s="3">
        <v>5846.9713048219346</v>
      </c>
      <c r="AQ61" s="3">
        <v>6375.5868590492664</v>
      </c>
      <c r="AR61" s="3">
        <v>6490.8225451528169</v>
      </c>
      <c r="AS61" s="3">
        <v>5931.8964296767454</v>
      </c>
      <c r="AT61" s="3">
        <v>5864.144815911156</v>
      </c>
      <c r="AU61" s="3">
        <v>5826.1098621345072</v>
      </c>
      <c r="AV61" s="3">
        <v>5788.9047619047624</v>
      </c>
      <c r="AW61" s="3">
        <v>5766.7142857142862</v>
      </c>
      <c r="AX61" s="3">
        <v>5766.7142857142862</v>
      </c>
      <c r="AY61" s="3">
        <v>5765.1904761904761</v>
      </c>
      <c r="AZ61" s="3">
        <v>5756.6011904761908</v>
      </c>
      <c r="BA61" s="3">
        <v>5845.5714285714284</v>
      </c>
      <c r="BB61" s="3">
        <v>5794.4761904761908</v>
      </c>
      <c r="BC61" s="3">
        <v>5914.394427581009</v>
      </c>
      <c r="BE61" s="2">
        <v>0.14972644055937234</v>
      </c>
      <c r="BF61" s="2">
        <v>-1.093296088057838</v>
      </c>
      <c r="BG61" s="2">
        <v>-8.0789914998148138</v>
      </c>
      <c r="BH61" s="2">
        <v>-8.7392469408941196</v>
      </c>
      <c r="BI61" s="2">
        <v>-8.7392469408941196</v>
      </c>
      <c r="BJ61" s="2">
        <v>-11.633661479581791</v>
      </c>
      <c r="BK61" s="2">
        <v>-13.343802444717589</v>
      </c>
      <c r="BL61" s="2">
        <v>-5.0536526926062812</v>
      </c>
      <c r="BM61" s="2">
        <v>-2.5836648180122546</v>
      </c>
      <c r="BN61" s="2">
        <v>2.5534570713453331</v>
      </c>
      <c r="BO61" s="2">
        <v>7.6855644495916753</v>
      </c>
      <c r="BP61" s="2">
        <v>-1.6999879633395998</v>
      </c>
      <c r="BQ61" s="2">
        <v>-4.4308269758353109</v>
      </c>
      <c r="BR61" s="2">
        <v>-2.8313431583108506</v>
      </c>
      <c r="BS61" s="2">
        <v>-2.8574462069999806</v>
      </c>
      <c r="BT61" s="2">
        <v>-2.5499606205064529</v>
      </c>
      <c r="BU61" s="2">
        <v>1.1145487837126655</v>
      </c>
      <c r="BV61" s="2">
        <v>2.1586910755377442</v>
      </c>
      <c r="BW61" s="2">
        <v>9.9670225830900794</v>
      </c>
      <c r="BX61" s="2">
        <v>6.5576543631442163</v>
      </c>
      <c r="BY61" s="2">
        <v>-0.83754020159855225</v>
      </c>
      <c r="BZ61" s="2">
        <v>-0.62745041951354219</v>
      </c>
      <c r="CA61" s="2">
        <v>-2.0876289714096274</v>
      </c>
      <c r="CB61" s="2">
        <v>-3.8604335748692375</v>
      </c>
      <c r="CC61" s="2">
        <v>3.5376764039717346</v>
      </c>
      <c r="CD61" s="2">
        <v>0.46562307133204417</v>
      </c>
      <c r="CE61" s="2">
        <v>4.0852391926993192E-2</v>
      </c>
      <c r="CF61" s="2">
        <v>0.1173336084772103</v>
      </c>
      <c r="CG61" s="2">
        <v>0.30444441043042669</v>
      </c>
      <c r="CH61" s="2">
        <v>-0.53412943364091747</v>
      </c>
      <c r="CI61" s="2">
        <v>-2.1892926760096243</v>
      </c>
      <c r="CJ61" s="2">
        <v>-1.7207402118350035</v>
      </c>
      <c r="CK61" s="2">
        <v>-1.4355572275998929</v>
      </c>
      <c r="CL61" s="2">
        <v>5.7529215182956284</v>
      </c>
      <c r="CM61" s="2">
        <v>5.51889747889871</v>
      </c>
      <c r="CN61" s="2">
        <v>6.3330275978655148</v>
      </c>
      <c r="CO61" s="2">
        <v>2.3766743392207745</v>
      </c>
      <c r="CP61" s="2">
        <v>0.5955510716125989</v>
      </c>
      <c r="CQ61" s="2">
        <v>1.1531290174704889</v>
      </c>
    </row>
    <row r="62" spans="3:95" x14ac:dyDescent="0.2">
      <c r="C62" s="32" t="s">
        <v>80</v>
      </c>
      <c r="D62" s="32">
        <v>27053.798606288474</v>
      </c>
      <c r="E62" s="32">
        <v>27785.755897829964</v>
      </c>
      <c r="F62" s="32">
        <v>26912.902414489432</v>
      </c>
      <c r="G62" s="32">
        <v>26997.068348019122</v>
      </c>
      <c r="H62" s="32">
        <v>26672.642220310048</v>
      </c>
      <c r="I62" s="32">
        <v>27794.207659402313</v>
      </c>
      <c r="J62" s="32">
        <v>26440.134848538408</v>
      </c>
      <c r="K62" s="32">
        <v>26015.657582897024</v>
      </c>
      <c r="L62" s="32">
        <v>26591.876257341366</v>
      </c>
      <c r="M62" s="32">
        <v>27788.117520677559</v>
      </c>
      <c r="N62" s="32">
        <v>27461.794748948178</v>
      </c>
      <c r="O62" s="32">
        <v>26255.707809560416</v>
      </c>
      <c r="P62" s="32">
        <v>26980.805326191858</v>
      </c>
      <c r="Q62" s="32">
        <v>26741.667346565773</v>
      </c>
      <c r="R62" s="32">
        <v>26829.806138594693</v>
      </c>
      <c r="S62" s="32">
        <v>26511.024669694361</v>
      </c>
      <c r="T62" s="32">
        <v>26182.10125108853</v>
      </c>
      <c r="U62" s="32">
        <v>25634.243548354993</v>
      </c>
      <c r="V62" s="32">
        <v>25723.495640249981</v>
      </c>
      <c r="W62" s="32">
        <v>25734.851276336805</v>
      </c>
      <c r="X62" s="32">
        <v>25724.722944884852</v>
      </c>
      <c r="Y62" s="32">
        <v>25920.681931089079</v>
      </c>
      <c r="Z62" s="32">
        <v>27115.653543183627</v>
      </c>
      <c r="AA62" s="32">
        <v>27220.765655725001</v>
      </c>
      <c r="AB62" s="32">
        <v>26039.180938437908</v>
      </c>
      <c r="AC62" s="32">
        <v>26281.516240350476</v>
      </c>
      <c r="AD62" s="32">
        <v>26257.536571688459</v>
      </c>
      <c r="AE62" s="32">
        <v>26284.486137169803</v>
      </c>
      <c r="AF62" s="32">
        <v>26402.689766238611</v>
      </c>
      <c r="AG62" s="32">
        <v>26194.464820307854</v>
      </c>
      <c r="AH62" s="32">
        <v>26194.411000871278</v>
      </c>
      <c r="AI62" s="32">
        <v>26194.411000871278</v>
      </c>
      <c r="AJ62" s="32">
        <v>26390.917764866368</v>
      </c>
      <c r="AK62" s="32">
        <v>26448.259387277576</v>
      </c>
      <c r="AL62" s="32">
        <v>25952.000922917261</v>
      </c>
      <c r="AM62" s="32">
        <v>25898.969595815543</v>
      </c>
      <c r="AN62" s="32">
        <v>26100.40643658967</v>
      </c>
      <c r="AO62" s="32">
        <v>26248.913470755859</v>
      </c>
      <c r="AP62" s="32">
        <v>26213.955572947463</v>
      </c>
      <c r="AQ62" s="32">
        <v>26721.18666720327</v>
      </c>
      <c r="AR62" s="32">
        <v>26937.772741955992</v>
      </c>
      <c r="AS62" s="32">
        <v>26888.030391985812</v>
      </c>
      <c r="AT62" s="32">
        <v>26875.618546449303</v>
      </c>
      <c r="AU62" s="32">
        <v>26855.998991297482</v>
      </c>
      <c r="AV62" s="32">
        <v>26890.304313725472</v>
      </c>
      <c r="AW62" s="32">
        <v>26842.774313725469</v>
      </c>
      <c r="AX62" s="32">
        <v>26933.129607843119</v>
      </c>
      <c r="AY62" s="32">
        <v>27009.824313725472</v>
      </c>
      <c r="AZ62" s="32">
        <v>27461.280980392141</v>
      </c>
      <c r="BA62" s="32">
        <v>27567.730980392138</v>
      </c>
      <c r="BB62" s="32">
        <v>27426.850980392141</v>
      </c>
      <c r="BC62" s="32">
        <v>27034.20856909065</v>
      </c>
      <c r="BE62" s="34">
        <v>-1.1537428228291291</v>
      </c>
      <c r="BF62" s="34">
        <v>-3.4404309990714643</v>
      </c>
      <c r="BG62" s="34">
        <v>-1.4932530821302525</v>
      </c>
      <c r="BH62" s="34">
        <v>-3.0187244275002523</v>
      </c>
      <c r="BI62" s="34">
        <v>-3.8931226362132199</v>
      </c>
      <c r="BJ62" s="34">
        <v>-7.4501566820230796</v>
      </c>
      <c r="BK62" s="34">
        <v>-2.6674734309858894</v>
      </c>
      <c r="BL62" s="34">
        <v>-1.1183059166777864</v>
      </c>
      <c r="BM62" s="34">
        <v>-2.5240577977907352</v>
      </c>
      <c r="BN62" s="34">
        <v>-2.419969531917876</v>
      </c>
      <c r="BO62" s="34">
        <v>-0.87768878700984487</v>
      </c>
      <c r="BP62" s="34">
        <v>-0.824684951146748</v>
      </c>
      <c r="BQ62" s="34">
        <v>-2.5918021252039458</v>
      </c>
      <c r="BR62" s="34">
        <v>-1.8103986135310612</v>
      </c>
      <c r="BS62" s="34">
        <v>-2.032515623139175</v>
      </c>
      <c r="BT62" s="34">
        <v>-0.40864095147401525</v>
      </c>
      <c r="BU62" s="34">
        <v>4.7221455225288089E-2</v>
      </c>
      <c r="BV62" s="34">
        <v>2.1852310619566939</v>
      </c>
      <c r="BW62" s="34">
        <v>1.8306818295894756</v>
      </c>
      <c r="BX62" s="34">
        <v>2.5493307945898769</v>
      </c>
      <c r="BY62" s="34">
        <v>2.8126112142894621</v>
      </c>
      <c r="BZ62" s="34">
        <v>0.12082626495493187</v>
      </c>
      <c r="CA62" s="34">
        <v>-4.4870168643747714</v>
      </c>
      <c r="CB62" s="34">
        <v>-4.1158255183013193</v>
      </c>
      <c r="CC62" s="34">
        <v>0.80544980586678694</v>
      </c>
      <c r="CD62" s="34">
        <v>-0.25706533361756767</v>
      </c>
      <c r="CE62" s="34">
        <v>1.7657791097384523</v>
      </c>
      <c r="CF62" s="34">
        <v>2.4854456023104543</v>
      </c>
      <c r="CG62" s="34">
        <v>1.8382241735378502</v>
      </c>
      <c r="CH62" s="34">
        <v>2.6003727536107801</v>
      </c>
      <c r="CI62" s="34">
        <v>2.5256837819495059</v>
      </c>
      <c r="CJ62" s="34">
        <v>2.656648064470879</v>
      </c>
      <c r="CK62" s="34">
        <v>1.7121668631798981</v>
      </c>
      <c r="CL62" s="34">
        <v>1.8332783774753114</v>
      </c>
      <c r="CM62" s="34">
        <v>4.0760764225855395</v>
      </c>
      <c r="CN62" s="34">
        <v>6.0323302778386267</v>
      </c>
      <c r="CO62" s="34">
        <v>5.621845573046147</v>
      </c>
      <c r="CP62" s="34">
        <v>4.4875667366141903</v>
      </c>
      <c r="CQ62" s="34">
        <v>3.1290699103407427</v>
      </c>
    </row>
    <row r="63" spans="3:95" x14ac:dyDescent="0.2">
      <c r="C63" s="3" t="s">
        <v>81</v>
      </c>
      <c r="D63" s="3">
        <v>7206.7188954554158</v>
      </c>
      <c r="E63" s="3">
        <v>7133.0998567712522</v>
      </c>
      <c r="F63" s="3">
        <v>7209.1539815592268</v>
      </c>
      <c r="G63" s="3">
        <v>7168.4278243951394</v>
      </c>
      <c r="H63" s="3">
        <v>7178.0665943267813</v>
      </c>
      <c r="I63" s="3">
        <v>7201.0412369629466</v>
      </c>
      <c r="J63" s="3">
        <v>6644.4266855867318</v>
      </c>
      <c r="K63" s="3">
        <v>6680.5820061653094</v>
      </c>
      <c r="L63" s="3">
        <v>6948.7210780708492</v>
      </c>
      <c r="M63" s="3">
        <v>7693.5484123597862</v>
      </c>
      <c r="N63" s="3">
        <v>6983.3809397564391</v>
      </c>
      <c r="O63" s="3">
        <v>6857.7290135026196</v>
      </c>
      <c r="P63" s="3">
        <v>7075.4080437427083</v>
      </c>
      <c r="Q63" s="3">
        <v>6971.7439531567979</v>
      </c>
      <c r="R63" s="3">
        <v>7115.071706327758</v>
      </c>
      <c r="S63" s="3">
        <v>7084.4388494795385</v>
      </c>
      <c r="T63" s="3">
        <v>7015.1846653769699</v>
      </c>
      <c r="U63" s="3">
        <v>7015.1846653769699</v>
      </c>
      <c r="V63" s="3">
        <v>6916.3693976219847</v>
      </c>
      <c r="W63" s="3">
        <v>6936.2412023456291</v>
      </c>
      <c r="X63" s="3">
        <v>6951.5576307697393</v>
      </c>
      <c r="Y63" s="3">
        <v>6923.1693383073925</v>
      </c>
      <c r="Z63" s="3">
        <v>6904.0060001770044</v>
      </c>
      <c r="AA63" s="3">
        <v>6869.2978301567191</v>
      </c>
      <c r="AB63" s="3">
        <v>6856.6782199553618</v>
      </c>
      <c r="AC63" s="3">
        <v>6963.2452882543221</v>
      </c>
      <c r="AD63" s="3">
        <v>6908.9524921332977</v>
      </c>
      <c r="AE63" s="3">
        <v>7046.8003479475874</v>
      </c>
      <c r="AF63" s="3">
        <v>7134.8040545800732</v>
      </c>
      <c r="AG63" s="3">
        <v>6990.7318754869948</v>
      </c>
      <c r="AH63" s="3">
        <v>6998.5402507620311</v>
      </c>
      <c r="AI63" s="3">
        <v>6998.5402507620311</v>
      </c>
      <c r="AJ63" s="3">
        <v>7086.5439573945177</v>
      </c>
      <c r="AK63" s="3">
        <v>7124.835028454042</v>
      </c>
      <c r="AL63" s="3">
        <v>7068.0584435298579</v>
      </c>
      <c r="AM63" s="3">
        <v>7012.1401321323956</v>
      </c>
      <c r="AN63" s="3">
        <v>7109.518600030231</v>
      </c>
      <c r="AO63" s="3">
        <v>7147.8096710897562</v>
      </c>
      <c r="AP63" s="3">
        <v>7052.2729253585676</v>
      </c>
      <c r="AQ63" s="3">
        <v>7170.7843137254713</v>
      </c>
      <c r="AR63" s="3">
        <v>7170.7843137254713</v>
      </c>
      <c r="AS63" s="3">
        <v>7170.7843137254713</v>
      </c>
      <c r="AT63" s="3">
        <v>7170.7843137254713</v>
      </c>
      <c r="AU63" s="3">
        <v>7170.7843137254713</v>
      </c>
      <c r="AV63" s="3">
        <v>7170.7843137254713</v>
      </c>
      <c r="AW63" s="3">
        <v>7191.7843137254713</v>
      </c>
      <c r="AX63" s="3">
        <v>7180.0196078431181</v>
      </c>
      <c r="AY63" s="3">
        <v>7191.7843137254713</v>
      </c>
      <c r="AZ63" s="3">
        <v>7438.450980392141</v>
      </c>
      <c r="BA63" s="3">
        <v>7535.4509803921392</v>
      </c>
      <c r="BB63" s="3">
        <v>7535.4509803921392</v>
      </c>
      <c r="BC63" s="3">
        <v>7258.1372549019407</v>
      </c>
      <c r="BE63" s="2">
        <v>-3.2604982337634092</v>
      </c>
      <c r="BF63" s="2">
        <v>-0.25273935323337771</v>
      </c>
      <c r="BG63" s="2">
        <v>-1.7299551708661709</v>
      </c>
      <c r="BH63" s="2">
        <v>-2.1377513001757831</v>
      </c>
      <c r="BI63" s="2">
        <v>-2.2691615744906302</v>
      </c>
      <c r="BJ63" s="2">
        <v>-3.9532038489064836</v>
      </c>
      <c r="BK63" s="2">
        <v>4.391869013949834</v>
      </c>
      <c r="BL63" s="2">
        <v>4.0561679260033623</v>
      </c>
      <c r="BM63" s="2">
        <v>-0.36771859852159361</v>
      </c>
      <c r="BN63" s="2">
        <v>-10.262396099495152</v>
      </c>
      <c r="BO63" s="2">
        <v>-1.6336372107419228</v>
      </c>
      <c r="BP63" s="2">
        <v>-1.5322762757008501E-2</v>
      </c>
      <c r="BQ63" s="2">
        <v>-1.5852478725602248</v>
      </c>
      <c r="BR63" s="2">
        <v>-0.90065644185151061</v>
      </c>
      <c r="BS63" s="2">
        <v>-0.95953155776987709</v>
      </c>
      <c r="BT63" s="2">
        <v>0.71092723320258511</v>
      </c>
      <c r="BU63" s="2">
        <v>-0.34856943981332877</v>
      </c>
      <c r="BV63" s="2">
        <v>-0.23726267245802735</v>
      </c>
      <c r="BW63" s="2">
        <v>1.1880633959241438</v>
      </c>
      <c r="BX63" s="2">
        <v>2.1669193827639877</v>
      </c>
      <c r="BY63" s="2">
        <v>2.492641317067168</v>
      </c>
      <c r="BZ63" s="2">
        <v>2.0928146942869486</v>
      </c>
      <c r="CA63" s="2">
        <v>1.5662519985153445</v>
      </c>
      <c r="CB63" s="2">
        <v>3.497020740881629</v>
      </c>
      <c r="CC63" s="2">
        <v>4.2459546998588671</v>
      </c>
      <c r="CD63" s="2">
        <v>1.2785365647598024</v>
      </c>
      <c r="CE63" s="2">
        <v>3.7897470259102395</v>
      </c>
      <c r="CF63" s="2">
        <v>1.7594363350168507</v>
      </c>
      <c r="CG63" s="2">
        <v>0.50429218336138781</v>
      </c>
      <c r="CH63" s="2">
        <v>2.5755878131992205</v>
      </c>
      <c r="CI63" s="2">
        <v>2.4611427067906755</v>
      </c>
      <c r="CJ63" s="2">
        <v>2.4611427067906755</v>
      </c>
      <c r="CK63" s="2">
        <v>1.4850730760110453</v>
      </c>
      <c r="CL63" s="2">
        <v>0.77453834606258098</v>
      </c>
      <c r="CM63" s="2">
        <v>1.750493026962352</v>
      </c>
      <c r="CN63" s="2">
        <v>6.0796110777395995</v>
      </c>
      <c r="CO63" s="2">
        <v>5.9910157680731935</v>
      </c>
      <c r="CP63" s="2">
        <v>5.423218120513873</v>
      </c>
      <c r="CQ63" s="2">
        <v>2.9191202853639631</v>
      </c>
    </row>
    <row r="64" spans="3:95" x14ac:dyDescent="0.2">
      <c r="C64" s="3" t="s">
        <v>82</v>
      </c>
      <c r="D64" s="3">
        <v>8983.5123766591278</v>
      </c>
      <c r="E64" s="3">
        <v>8847.9862000364683</v>
      </c>
      <c r="F64" s="3">
        <v>8990.6264930583766</v>
      </c>
      <c r="G64" s="3">
        <v>8946.6944637408506</v>
      </c>
      <c r="H64" s="3">
        <v>8751.3095461269804</v>
      </c>
      <c r="I64" s="3">
        <v>8762.5055635965</v>
      </c>
      <c r="J64" s="3">
        <v>8010.2715021278309</v>
      </c>
      <c r="K64" s="3">
        <v>8342.6540130428002</v>
      </c>
      <c r="L64" s="3">
        <v>8785.3477193977797</v>
      </c>
      <c r="M64" s="3">
        <v>9832.1029898094475</v>
      </c>
      <c r="N64" s="3">
        <v>9824.6813638914173</v>
      </c>
      <c r="O64" s="3">
        <v>8548.5930855036404</v>
      </c>
      <c r="P64" s="3">
        <v>8885.5237764159338</v>
      </c>
      <c r="Q64" s="3">
        <v>8805.7411111208166</v>
      </c>
      <c r="R64" s="3">
        <v>8765.7728885689103</v>
      </c>
      <c r="S64" s="3">
        <v>8724.473242203896</v>
      </c>
      <c r="T64" s="3">
        <v>8481.1447799468951</v>
      </c>
      <c r="U64" s="3">
        <v>7874.1857248290726</v>
      </c>
      <c r="V64" s="3">
        <v>7891.5836412682347</v>
      </c>
      <c r="W64" s="3">
        <v>7924.6351517952398</v>
      </c>
      <c r="X64" s="3">
        <v>7924.6351517952398</v>
      </c>
      <c r="Y64" s="3">
        <v>8168.9704971226483</v>
      </c>
      <c r="Z64" s="3">
        <v>9472.2615625387607</v>
      </c>
      <c r="AA64" s="3">
        <v>9560.3144745896188</v>
      </c>
      <c r="AB64" s="3">
        <v>8261.210314739028</v>
      </c>
      <c r="AC64" s="3">
        <v>8487.9107117098629</v>
      </c>
      <c r="AD64" s="3">
        <v>8440.9887831451579</v>
      </c>
      <c r="AE64" s="3">
        <v>8359.7985064365675</v>
      </c>
      <c r="AF64" s="3">
        <v>8411.3881614262846</v>
      </c>
      <c r="AG64" s="3">
        <v>8438.164642195934</v>
      </c>
      <c r="AH64" s="3">
        <v>8332.5463013823155</v>
      </c>
      <c r="AI64" s="3">
        <v>8332.5463013823155</v>
      </c>
      <c r="AJ64" s="3">
        <v>8435.1894776659738</v>
      </c>
      <c r="AK64" s="3">
        <v>8435.1894776659738</v>
      </c>
      <c r="AL64" s="3">
        <v>8365.6720667385289</v>
      </c>
      <c r="AM64" s="3">
        <v>8354.0734557801588</v>
      </c>
      <c r="AN64" s="3">
        <v>8490.4914198289898</v>
      </c>
      <c r="AO64" s="3">
        <v>8516.4540091973377</v>
      </c>
      <c r="AP64" s="3">
        <v>8409.3752169037962</v>
      </c>
      <c r="AQ64" s="3">
        <v>8514.2339625710647</v>
      </c>
      <c r="AR64" s="3">
        <v>8425.4882890746921</v>
      </c>
      <c r="AS64" s="3">
        <v>8416.1097247425951</v>
      </c>
      <c r="AT64" s="3">
        <v>8387.1131973466709</v>
      </c>
      <c r="AU64" s="3">
        <v>8354.0616868132329</v>
      </c>
      <c r="AV64" s="3">
        <v>8332.0499999999993</v>
      </c>
      <c r="AW64" s="3">
        <v>8311.5499999999993</v>
      </c>
      <c r="AX64" s="3">
        <v>8397.35</v>
      </c>
      <c r="AY64" s="3">
        <v>8384.35</v>
      </c>
      <c r="AZ64" s="3">
        <v>8456.1</v>
      </c>
      <c r="BA64" s="3">
        <v>8444.5499999999993</v>
      </c>
      <c r="BB64" s="3">
        <v>8431.75</v>
      </c>
      <c r="BC64" s="3">
        <v>8404.5589050456892</v>
      </c>
      <c r="BE64" s="2">
        <v>-1.9788614751641509</v>
      </c>
      <c r="BF64" s="2">
        <v>-0.92917540340670124</v>
      </c>
      <c r="BG64" s="2">
        <v>-2.9603415408256173</v>
      </c>
      <c r="BH64" s="2">
        <v>-5.2035943071570667</v>
      </c>
      <c r="BI64" s="2">
        <v>-10.022772211115438</v>
      </c>
      <c r="BJ64" s="2">
        <v>-9.9391882379678886</v>
      </c>
      <c r="BK64" s="2">
        <v>-1.0690817447304157</v>
      </c>
      <c r="BL64" s="2">
        <v>-5.0106220465817586</v>
      </c>
      <c r="BM64" s="2">
        <v>-7.0159684279108241</v>
      </c>
      <c r="BN64" s="2">
        <v>-3.659862265922631</v>
      </c>
      <c r="BO64" s="2">
        <v>-2.6908444102159312</v>
      </c>
      <c r="BP64" s="2">
        <v>-3.3617551787784139</v>
      </c>
      <c r="BQ64" s="2">
        <v>-4.4748410415761946</v>
      </c>
      <c r="BR64" s="2">
        <v>-4.1422104439910346</v>
      </c>
      <c r="BS64" s="2">
        <v>-4.6313586638978226</v>
      </c>
      <c r="BT64" s="2">
        <v>-3.5885843429846132</v>
      </c>
      <c r="BU64" s="2">
        <v>-0.50677283392903671</v>
      </c>
      <c r="BV64" s="2">
        <v>5.8210536628305443</v>
      </c>
      <c r="BW64" s="2">
        <v>5.5877588093739661</v>
      </c>
      <c r="BX64" s="2">
        <v>6.4426224815545385</v>
      </c>
      <c r="BY64" s="2">
        <v>6.4426224815545385</v>
      </c>
      <c r="BZ64" s="2">
        <v>2.4079113724938095</v>
      </c>
      <c r="CA64" s="2">
        <v>-11.804869400786522</v>
      </c>
      <c r="CB64" s="2">
        <v>-11.190249626245185</v>
      </c>
      <c r="CC64" s="2">
        <v>3.0896646463887123</v>
      </c>
      <c r="CD64" s="2">
        <v>-0.92526297075344877</v>
      </c>
      <c r="CE64" s="2">
        <v>0.8677322208052507</v>
      </c>
      <c r="CF64" s="2">
        <v>0.78578188921116787</v>
      </c>
      <c r="CG64" s="2">
        <v>5.6132985729551166E-2</v>
      </c>
      <c r="CH64" s="2">
        <v>-0.60500650335708617</v>
      </c>
      <c r="CI64" s="2">
        <v>0.25820901142004082</v>
      </c>
      <c r="CJ64" s="2">
        <v>-5.9561791121875984E-3</v>
      </c>
      <c r="CK64" s="2">
        <v>-1.4657581550875376</v>
      </c>
      <c r="CL64" s="2">
        <v>-0.4485907253910737</v>
      </c>
      <c r="CM64" s="2">
        <v>0.22326877162366365</v>
      </c>
      <c r="CN64" s="2">
        <v>1.2212789935339918</v>
      </c>
      <c r="CO64" s="2">
        <v>-0.54109258884235123</v>
      </c>
      <c r="CP64" s="2">
        <v>-0.99459245721119638</v>
      </c>
      <c r="CQ64" s="2">
        <v>-5.7273123554124616E-2</v>
      </c>
    </row>
    <row r="65" spans="3:95" x14ac:dyDescent="0.2">
      <c r="C65" s="3" t="s">
        <v>83</v>
      </c>
      <c r="D65" s="3">
        <v>6640.324021123386</v>
      </c>
      <c r="E65" s="3">
        <v>6633.129968645555</v>
      </c>
      <c r="F65" s="3">
        <v>6534.1235181299044</v>
      </c>
      <c r="G65" s="3">
        <v>6557.1716334268021</v>
      </c>
      <c r="H65" s="3">
        <v>6426.1448625428429</v>
      </c>
      <c r="I65" s="3">
        <v>6598.7342535911748</v>
      </c>
      <c r="J65" s="3">
        <v>6437.7490607086856</v>
      </c>
      <c r="K65" s="3">
        <v>6110.4119874112039</v>
      </c>
      <c r="L65" s="3">
        <v>6183.7654769033625</v>
      </c>
      <c r="M65" s="3">
        <v>5816.9095215857678</v>
      </c>
      <c r="N65" s="3">
        <v>5982.3048601562678</v>
      </c>
      <c r="O65" s="3">
        <v>5910.3100406422818</v>
      </c>
      <c r="P65" s="3">
        <v>6319.2566004056034</v>
      </c>
      <c r="Q65" s="3">
        <v>6320.2760160911794</v>
      </c>
      <c r="R65" s="3">
        <v>6305.3856848304613</v>
      </c>
      <c r="S65" s="3">
        <v>6054.2046638828124</v>
      </c>
      <c r="T65" s="3">
        <v>5878.6697834237475</v>
      </c>
      <c r="U65" s="3">
        <v>5890.1802673882767</v>
      </c>
      <c r="V65" s="3">
        <v>6022.5508329803579</v>
      </c>
      <c r="W65" s="3">
        <v>6068.5249004188718</v>
      </c>
      <c r="X65" s="3">
        <v>6071.4025214100038</v>
      </c>
      <c r="Y65" s="3">
        <v>6071.4025214100038</v>
      </c>
      <c r="Z65" s="3">
        <v>5972.4232182621927</v>
      </c>
      <c r="AA65" s="3">
        <v>5976.7396497488908</v>
      </c>
      <c r="AB65" s="3">
        <v>6044.1058430460098</v>
      </c>
      <c r="AC65" s="3">
        <v>6056.3221585744004</v>
      </c>
      <c r="AD65" s="3">
        <v>6044.105843231373</v>
      </c>
      <c r="AE65" s="3">
        <v>6057.0144166408472</v>
      </c>
      <c r="AF65" s="3">
        <v>6070.0044321515634</v>
      </c>
      <c r="AG65" s="3">
        <v>6034.0613171294908</v>
      </c>
      <c r="AH65" s="3">
        <v>6034.0613171294908</v>
      </c>
      <c r="AI65" s="3">
        <v>6034.0613171294908</v>
      </c>
      <c r="AJ65" s="3">
        <v>6058.5210955541152</v>
      </c>
      <c r="AK65" s="3">
        <v>6085.1170247430164</v>
      </c>
      <c r="AL65" s="3">
        <v>6117.3358679863004</v>
      </c>
      <c r="AM65" s="3">
        <v>6117.3358679863004</v>
      </c>
      <c r="AN65" s="3">
        <v>6108.7030050129042</v>
      </c>
      <c r="AO65" s="3">
        <v>6121.6115784223775</v>
      </c>
      <c r="AP65" s="3">
        <v>6073.4944235931061</v>
      </c>
      <c r="AQ65" s="3">
        <v>6153.2246882742111</v>
      </c>
      <c r="AR65" s="3">
        <v>6262.5142890157904</v>
      </c>
      <c r="AS65" s="3">
        <v>6241</v>
      </c>
      <c r="AT65" s="3">
        <v>6241</v>
      </c>
      <c r="AU65" s="3">
        <v>6241</v>
      </c>
      <c r="AV65" s="3">
        <v>6241</v>
      </c>
      <c r="AW65" s="3">
        <v>6241</v>
      </c>
      <c r="AX65" s="3">
        <v>6241</v>
      </c>
      <c r="AY65" s="3">
        <v>6241</v>
      </c>
      <c r="AZ65" s="3">
        <v>6244.2</v>
      </c>
      <c r="BA65" s="3">
        <v>6259.2</v>
      </c>
      <c r="BB65" s="3">
        <v>6189.2</v>
      </c>
      <c r="BC65" s="3">
        <v>6232.9449147741661</v>
      </c>
      <c r="BE65" s="2">
        <v>-4.8197648791551302</v>
      </c>
      <c r="BF65" s="2">
        <v>-4.9410200819872792</v>
      </c>
      <c r="BG65" s="2">
        <v>-7.3448084186882205</v>
      </c>
      <c r="BH65" s="2">
        <v>-10.347477356612478</v>
      </c>
      <c r="BI65" s="2">
        <v>-8.3403752423732875</v>
      </c>
      <c r="BJ65" s="2">
        <v>-8.731726395819706</v>
      </c>
      <c r="BK65" s="2">
        <v>-5.7352990433145017</v>
      </c>
      <c r="BL65" s="2">
        <v>-0.63840975177399395</v>
      </c>
      <c r="BM65" s="2">
        <v>-1.8170636631198112</v>
      </c>
      <c r="BN65" s="2">
        <v>2.6734762866662098</v>
      </c>
      <c r="BO65" s="2">
        <v>-9.3027863632344499E-2</v>
      </c>
      <c r="BP65" s="2">
        <v>2.2637696074094382</v>
      </c>
      <c r="BQ65" s="2">
        <v>-4.1608445179188713</v>
      </c>
      <c r="BR65" s="2">
        <v>-4.3695903811271535</v>
      </c>
      <c r="BS65" s="2">
        <v>-3.93903371822516</v>
      </c>
      <c r="BT65" s="2">
        <v>0.26097182282267539</v>
      </c>
      <c r="BU65" s="2">
        <v>2.6433111474283733</v>
      </c>
      <c r="BV65" s="2">
        <v>2.4427274414304367</v>
      </c>
      <c r="BW65" s="2">
        <v>0.1911230717406287</v>
      </c>
      <c r="BX65" s="2">
        <v>-0.16484738925708342</v>
      </c>
      <c r="BY65" s="2">
        <v>0.2258869064380109</v>
      </c>
      <c r="BZ65" s="2">
        <v>0.75655248378474482</v>
      </c>
      <c r="CA65" s="2">
        <v>2.426362707870422</v>
      </c>
      <c r="CB65" s="2">
        <v>2.2079488650565082</v>
      </c>
      <c r="CC65" s="2">
        <v>1.2823358390644524</v>
      </c>
      <c r="CD65" s="2">
        <v>0.28354279328410836</v>
      </c>
      <c r="CE65" s="2">
        <v>1.8053761445133709</v>
      </c>
      <c r="CF65" s="2">
        <v>3.3927585149931216</v>
      </c>
      <c r="CG65" s="2">
        <v>2.8170583688985174</v>
      </c>
      <c r="CH65" s="2">
        <v>3.429509114914886</v>
      </c>
      <c r="CI65" s="2">
        <v>3.429509114914886</v>
      </c>
      <c r="CJ65" s="2">
        <v>3.429509114914886</v>
      </c>
      <c r="CK65" s="2">
        <v>3.0119380879896962</v>
      </c>
      <c r="CL65" s="2">
        <v>2.5617087497765478</v>
      </c>
      <c r="CM65" s="2">
        <v>2.0215357580882332</v>
      </c>
      <c r="CN65" s="2">
        <v>2.0738461113049889</v>
      </c>
      <c r="CO65" s="2">
        <v>2.4636489098192493</v>
      </c>
      <c r="CP65" s="2">
        <v>1.1040952323054798</v>
      </c>
      <c r="CQ65" s="2">
        <v>2.6253500877790881</v>
      </c>
    </row>
    <row r="66" spans="3:95" x14ac:dyDescent="0.2">
      <c r="C66" s="3" t="s">
        <v>42</v>
      </c>
      <c r="D66" s="3">
        <v>4476.6612822540774</v>
      </c>
      <c r="E66" s="3">
        <v>5159.8033547459809</v>
      </c>
      <c r="F66" s="3">
        <v>4445.8826029328411</v>
      </c>
      <c r="G66" s="3">
        <v>4544.8821240030366</v>
      </c>
      <c r="H66" s="3">
        <v>4540.123845697547</v>
      </c>
      <c r="I66" s="3">
        <v>5216.1661854954609</v>
      </c>
      <c r="J66" s="3">
        <v>5190.9503898562789</v>
      </c>
      <c r="K66" s="3">
        <v>4862.7793948236003</v>
      </c>
      <c r="L66" s="3">
        <v>4763.9007288433859</v>
      </c>
      <c r="M66" s="3">
        <v>4750.9001432126342</v>
      </c>
      <c r="N66" s="3">
        <v>4783.8980408427833</v>
      </c>
      <c r="O66" s="3">
        <v>4942.5363907442852</v>
      </c>
      <c r="P66" s="3">
        <v>4806.5403736209928</v>
      </c>
      <c r="Q66" s="3">
        <v>4744.5936010452724</v>
      </c>
      <c r="R66" s="3">
        <v>4770.5187790729551</v>
      </c>
      <c r="S66" s="3">
        <v>4770.5187790729551</v>
      </c>
      <c r="T66" s="3">
        <v>4873.977086849176</v>
      </c>
      <c r="U66" s="3">
        <v>4901.2295814132767</v>
      </c>
      <c r="V66" s="3">
        <v>4909.8100012481027</v>
      </c>
      <c r="W66" s="3">
        <v>4848.8822637007697</v>
      </c>
      <c r="X66" s="3">
        <v>4830.8212495907055</v>
      </c>
      <c r="Y66" s="3">
        <v>4813.9362421328797</v>
      </c>
      <c r="Z66" s="3">
        <v>4835.2528876548049</v>
      </c>
      <c r="AA66" s="3">
        <v>4864.8417832686755</v>
      </c>
      <c r="AB66" s="3">
        <v>4891.5429289143658</v>
      </c>
      <c r="AC66" s="3">
        <v>4837.9937653303277</v>
      </c>
      <c r="AD66" s="3">
        <v>4893.3874949590181</v>
      </c>
      <c r="AE66" s="3">
        <v>4886.3064447763891</v>
      </c>
      <c r="AF66" s="3">
        <v>4877.751791519695</v>
      </c>
      <c r="AG66" s="3">
        <v>4811.3903513423929</v>
      </c>
      <c r="AH66" s="3">
        <v>4883.4938573631034</v>
      </c>
      <c r="AI66" s="3">
        <v>4883.4938573631034</v>
      </c>
      <c r="AJ66" s="3">
        <v>4887.0678284320584</v>
      </c>
      <c r="AK66" s="3">
        <v>4888.2724857563826</v>
      </c>
      <c r="AL66" s="3">
        <v>4580.326696528592</v>
      </c>
      <c r="AM66" s="3">
        <v>4580.5113143249919</v>
      </c>
      <c r="AN66" s="3">
        <v>4582.8631920715625</v>
      </c>
      <c r="AO66" s="3">
        <v>4642.657458333887</v>
      </c>
      <c r="AP66" s="3">
        <v>4783.1268977309319</v>
      </c>
      <c r="AQ66" s="3">
        <v>4955.7402764974677</v>
      </c>
      <c r="AR66" s="3">
        <v>5097.6937392668633</v>
      </c>
      <c r="AS66" s="3">
        <v>5083.9500387316748</v>
      </c>
      <c r="AT66" s="3">
        <v>5095.7979874519151</v>
      </c>
      <c r="AU66" s="3">
        <v>5105.2729355662768</v>
      </c>
      <c r="AV66" s="3">
        <v>5146.4699999999993</v>
      </c>
      <c r="AW66" s="3">
        <v>5098.4399999999987</v>
      </c>
      <c r="AX66" s="3">
        <v>5114.76</v>
      </c>
      <c r="AY66" s="3">
        <v>5192.6899999999996</v>
      </c>
      <c r="AZ66" s="3">
        <v>5322.53</v>
      </c>
      <c r="BA66" s="3">
        <v>5328.53</v>
      </c>
      <c r="BB66" s="3">
        <v>5270.4499999999989</v>
      </c>
      <c r="BC66" s="3">
        <v>5151.027081459516</v>
      </c>
      <c r="BE66" s="2">
        <v>5.9850925030514368</v>
      </c>
      <c r="BF66" s="2">
        <v>-7.5445622421823959</v>
      </c>
      <c r="BG66" s="2">
        <v>7.301951156469122</v>
      </c>
      <c r="BH66" s="2">
        <v>7.2410010615694409</v>
      </c>
      <c r="BI66" s="2">
        <v>7.9536538647053012</v>
      </c>
      <c r="BJ66" s="2">
        <v>-5.8732059783532131</v>
      </c>
      <c r="BK66" s="2">
        <v>-6.5897013160432056</v>
      </c>
      <c r="BL66" s="2">
        <v>-0.65719915789135275</v>
      </c>
      <c r="BM66" s="2">
        <v>1.0503055403012551</v>
      </c>
      <c r="BN66" s="2">
        <v>1.7755107853125729</v>
      </c>
      <c r="BO66" s="2">
        <v>1.6920039209621596</v>
      </c>
      <c r="BP66" s="2">
        <v>-1.031726583246062</v>
      </c>
      <c r="BQ66" s="2">
        <v>0.65438734025735634</v>
      </c>
      <c r="BR66" s="2">
        <v>3.1360724737512946</v>
      </c>
      <c r="BS66" s="2">
        <v>2.4271504015740408</v>
      </c>
      <c r="BT66" s="2">
        <v>2.2478270689792357</v>
      </c>
      <c r="BU66" s="2">
        <v>-1.2840999124852814</v>
      </c>
      <c r="BV66" s="2">
        <v>-0.36186274802207929</v>
      </c>
      <c r="BW66" s="2">
        <v>-0.53599108475296253</v>
      </c>
      <c r="BX66" s="2">
        <v>0.78751272261547989</v>
      </c>
      <c r="BY66" s="2">
        <v>1.189264375504373</v>
      </c>
      <c r="BZ66" s="2">
        <v>-4.852776062127151</v>
      </c>
      <c r="CA66" s="2">
        <v>-5.2684229604662463</v>
      </c>
      <c r="CB66" s="2">
        <v>-5.796254097448827</v>
      </c>
      <c r="CC66" s="2">
        <v>-5.0880769973272404</v>
      </c>
      <c r="CD66" s="2">
        <v>-1.1340830571667682</v>
      </c>
      <c r="CE66" s="2">
        <v>1.2742253010349813</v>
      </c>
      <c r="CF66" s="2">
        <v>4.3261161959347483</v>
      </c>
      <c r="CG66" s="2">
        <v>4.2273214387511304</v>
      </c>
      <c r="CH66" s="2">
        <v>5.9111320292308367</v>
      </c>
      <c r="CI66" s="2">
        <v>4.5414018053649308</v>
      </c>
      <c r="CJ66" s="2">
        <v>5.3849999676029547</v>
      </c>
      <c r="CK66" s="2">
        <v>4.3251327583017307</v>
      </c>
      <c r="CL66" s="2">
        <v>4.6332833307383137</v>
      </c>
      <c r="CM66" s="2">
        <v>13.369424149057195</v>
      </c>
      <c r="CN66" s="2">
        <v>16.19947282641645</v>
      </c>
      <c r="CO66" s="2">
        <v>16.270762985429155</v>
      </c>
      <c r="CP66" s="2">
        <v>13.522267091645567</v>
      </c>
      <c r="CQ66" s="2">
        <v>7.6916249891490818</v>
      </c>
    </row>
    <row r="67" spans="3:95" x14ac:dyDescent="0.2">
      <c r="C67" s="32" t="s">
        <v>84</v>
      </c>
      <c r="D67" s="32">
        <v>8019.5179992053272</v>
      </c>
      <c r="E67" s="32">
        <v>7936.6600610821106</v>
      </c>
      <c r="F67" s="32">
        <v>6942.1754773336988</v>
      </c>
      <c r="G67" s="32">
        <v>6896.3166508744416</v>
      </c>
      <c r="H67" s="32">
        <v>6726.0643776212964</v>
      </c>
      <c r="I67" s="32">
        <v>6670.4913610996064</v>
      </c>
      <c r="J67" s="32">
        <v>6810.4221499962705</v>
      </c>
      <c r="K67" s="32">
        <v>6828.2798447635178</v>
      </c>
      <c r="L67" s="32">
        <v>6749.370048120878</v>
      </c>
      <c r="M67" s="32">
        <v>6833.7198496116325</v>
      </c>
      <c r="N67" s="32">
        <v>6779.2337065980209</v>
      </c>
      <c r="O67" s="32">
        <v>6840.5754567459671</v>
      </c>
      <c r="P67" s="32">
        <v>7002.7355819210643</v>
      </c>
      <c r="Q67" s="32">
        <v>7853.9214256675032</v>
      </c>
      <c r="R67" s="32">
        <v>7874.1327222661439</v>
      </c>
      <c r="S67" s="32">
        <v>6838.8657063097244</v>
      </c>
      <c r="T67" s="32">
        <v>6662.5737945942319</v>
      </c>
      <c r="U67" s="32">
        <v>6487.5249180738847</v>
      </c>
      <c r="V67" s="32">
        <v>6271.9224268371945</v>
      </c>
      <c r="W67" s="32">
        <v>6434.8495372052075</v>
      </c>
      <c r="X67" s="32">
        <v>6521.7929014600013</v>
      </c>
      <c r="Y67" s="32">
        <v>6636.432081761568</v>
      </c>
      <c r="Z67" s="32">
        <v>6611.6127590337883</v>
      </c>
      <c r="AA67" s="32">
        <v>6660.8866827838783</v>
      </c>
      <c r="AB67" s="32">
        <v>6635.6162245671685</v>
      </c>
      <c r="AC67" s="32">
        <v>6790.8442650466905</v>
      </c>
      <c r="AD67" s="32">
        <v>7465.865054448318</v>
      </c>
      <c r="AE67" s="32">
        <v>7473.2807067754957</v>
      </c>
      <c r="AF67" s="32">
        <v>6543.3993545813501</v>
      </c>
      <c r="AG67" s="32">
        <v>6504.776185348197</v>
      </c>
      <c r="AH67" s="32">
        <v>6543.9501610160423</v>
      </c>
      <c r="AI67" s="32">
        <v>6515.6913035386215</v>
      </c>
      <c r="AJ67" s="32">
        <v>6617.5129270475409</v>
      </c>
      <c r="AK67" s="32">
        <v>6708.8907138663744</v>
      </c>
      <c r="AL67" s="32">
        <v>6720.1676809403971</v>
      </c>
      <c r="AM67" s="32">
        <v>6751.3331400060069</v>
      </c>
      <c r="AN67" s="32">
        <v>6753.3053902348493</v>
      </c>
      <c r="AO67" s="32">
        <v>6821.8166766580925</v>
      </c>
      <c r="AP67" s="32">
        <v>6784.9991078717749</v>
      </c>
      <c r="AQ67" s="32">
        <v>7876.3158047776551</v>
      </c>
      <c r="AR67" s="32">
        <v>7742.2027892163851</v>
      </c>
      <c r="AS67" s="32">
        <v>6928.4510429794573</v>
      </c>
      <c r="AT67" s="32">
        <v>6878.3571889834993</v>
      </c>
      <c r="AU67" s="32">
        <v>6878.3571889834993</v>
      </c>
      <c r="AV67" s="32">
        <v>6748.7159090909063</v>
      </c>
      <c r="AW67" s="32">
        <v>6691.6562499999973</v>
      </c>
      <c r="AX67" s="32">
        <v>6712.4545454545423</v>
      </c>
      <c r="AY67" s="32">
        <v>6699.1562499999973</v>
      </c>
      <c r="AZ67" s="32">
        <v>6663.1087662337632</v>
      </c>
      <c r="BA67" s="32">
        <v>6688.3806818181793</v>
      </c>
      <c r="BB67" s="32">
        <v>6692.4573863636333</v>
      </c>
      <c r="BC67" s="32">
        <v>6933.3011503251264</v>
      </c>
      <c r="BE67" s="34">
        <v>-2.0649192826081686</v>
      </c>
      <c r="BF67" s="34">
        <v>-0.78782936820708249</v>
      </c>
      <c r="BG67" s="34">
        <v>-1.4881469268715919</v>
      </c>
      <c r="BH67" s="34">
        <v>-3.3893869454293624</v>
      </c>
      <c r="BI67" s="34">
        <v>-3.5464938507141164</v>
      </c>
      <c r="BJ67" s="34">
        <v>-5.9751060706974553</v>
      </c>
      <c r="BK67" s="34">
        <v>-5.5146744874143945</v>
      </c>
      <c r="BL67" s="34">
        <v>-4.4884941782014964</v>
      </c>
      <c r="BM67" s="34">
        <v>-1.67331122095985</v>
      </c>
      <c r="BN67" s="34">
        <v>-3.2501638268134014</v>
      </c>
      <c r="BO67" s="34">
        <v>-1.7457286315260001</v>
      </c>
      <c r="BP67" s="34">
        <v>-2.9962279266530722</v>
      </c>
      <c r="BQ67" s="34">
        <v>-3.0258363234706875</v>
      </c>
      <c r="BR67" s="34">
        <v>-4.94092505115945</v>
      </c>
      <c r="BS67" s="34">
        <v>-5.090744970009653</v>
      </c>
      <c r="BT67" s="34">
        <v>-4.3203999671432181</v>
      </c>
      <c r="BU67" s="34">
        <v>-2.3684181835864404</v>
      </c>
      <c r="BV67" s="34">
        <v>0.8697499224235683</v>
      </c>
      <c r="BW67" s="34">
        <v>3.8866691918630014</v>
      </c>
      <c r="BX67" s="34">
        <v>2.838658290084406</v>
      </c>
      <c r="BY67" s="34">
        <v>2.8688094705443312</v>
      </c>
      <c r="BZ67" s="34">
        <v>1.2617562893313394</v>
      </c>
      <c r="CA67" s="34">
        <v>2.1132571743756712</v>
      </c>
      <c r="CB67" s="34">
        <v>1.3874835566538346</v>
      </c>
      <c r="CC67" s="34">
        <v>2.8060762676652473</v>
      </c>
      <c r="CD67" s="34">
        <v>-8.6074086619847279E-2</v>
      </c>
      <c r="CE67" s="34">
        <v>5.4976984895378278</v>
      </c>
      <c r="CF67" s="34">
        <v>3.5984474957173385</v>
      </c>
      <c r="CG67" s="34">
        <v>5.8845818134042771</v>
      </c>
      <c r="CH67" s="34">
        <v>5.743179980224089</v>
      </c>
      <c r="CI67" s="34">
        <v>5.1101707644352734</v>
      </c>
      <c r="CJ67" s="34">
        <v>3.5763604304846597</v>
      </c>
      <c r="CK67" s="34">
        <v>1.1204107006638875</v>
      </c>
      <c r="CL67" s="34">
        <v>5.3121026115410253E-2</v>
      </c>
      <c r="CM67" s="34">
        <v>-0.31266230156714592</v>
      </c>
      <c r="CN67" s="34">
        <v>-1.3067696696739461</v>
      </c>
      <c r="CO67" s="34">
        <v>-0.9613767579732091</v>
      </c>
      <c r="CP67" s="34">
        <v>-1.8962586716392171</v>
      </c>
      <c r="CQ67" s="34">
        <v>2.1857341481636317</v>
      </c>
    </row>
    <row r="68" spans="3:95" x14ac:dyDescent="0.2">
      <c r="C68" s="3" t="s">
        <v>85</v>
      </c>
      <c r="D68" s="3">
        <v>3837.020191418856</v>
      </c>
      <c r="E68" s="3">
        <v>3777.8058073870261</v>
      </c>
      <c r="F68" s="3">
        <v>3652.6237713231071</v>
      </c>
      <c r="G68" s="3">
        <v>3565.4884327014333</v>
      </c>
      <c r="H68" s="3">
        <v>3558.88727068464</v>
      </c>
      <c r="I68" s="3">
        <v>3523.0009535387994</v>
      </c>
      <c r="J68" s="3">
        <v>3518.8441822094123</v>
      </c>
      <c r="K68" s="3">
        <v>3616.9335282965767</v>
      </c>
      <c r="L68" s="3">
        <v>3419.6764284660394</v>
      </c>
      <c r="M68" s="3">
        <v>3532.3014025981033</v>
      </c>
      <c r="N68" s="3">
        <v>3466.2832466261921</v>
      </c>
      <c r="O68" s="3">
        <v>3544.3207461118486</v>
      </c>
      <c r="P68" s="3">
        <v>3584.4321634468361</v>
      </c>
      <c r="Q68" s="3">
        <v>3662.5403684482453</v>
      </c>
      <c r="R68" s="3">
        <v>3660.566555647184</v>
      </c>
      <c r="S68" s="3">
        <v>3499.4982024374244</v>
      </c>
      <c r="T68" s="3">
        <v>3412.3628638157511</v>
      </c>
      <c r="U68" s="3">
        <v>3265.3464891565905</v>
      </c>
      <c r="V68" s="3">
        <v>3220.929165328741</v>
      </c>
      <c r="W68" s="3">
        <v>3211.0274223035508</v>
      </c>
      <c r="X68" s="3">
        <v>3237.4320703707244</v>
      </c>
      <c r="Y68" s="3">
        <v>3304.763922942017</v>
      </c>
      <c r="Z68" s="3">
        <v>3318.7570792568235</v>
      </c>
      <c r="AA68" s="3">
        <v>3321.3975440635413</v>
      </c>
      <c r="AB68" s="3">
        <v>3321.3975440635413</v>
      </c>
      <c r="AC68" s="3">
        <v>3369.6682689861777</v>
      </c>
      <c r="AD68" s="3">
        <v>3458.178849981553</v>
      </c>
      <c r="AE68" s="3">
        <v>3447.7477068329163</v>
      </c>
      <c r="AF68" s="3">
        <v>3395.199842855036</v>
      </c>
      <c r="AG68" s="3">
        <v>3374.3375565577639</v>
      </c>
      <c r="AH68" s="3">
        <v>3426.4932723009447</v>
      </c>
      <c r="AI68" s="3">
        <v>3379.5531281320818</v>
      </c>
      <c r="AJ68" s="3">
        <v>3326.8091900368509</v>
      </c>
      <c r="AK68" s="3">
        <v>3419.2973521215886</v>
      </c>
      <c r="AL68" s="3">
        <v>3393.2194942499973</v>
      </c>
      <c r="AM68" s="3">
        <v>3424.5129236959065</v>
      </c>
      <c r="AN68" s="3">
        <v>3426.4932723009447</v>
      </c>
      <c r="AO68" s="3">
        <v>3492.3153541620422</v>
      </c>
      <c r="AP68" s="3">
        <v>3413.6798286023027</v>
      </c>
      <c r="AQ68" s="3">
        <v>3616.4172000777594</v>
      </c>
      <c r="AR68" s="3">
        <v>3616.4172000777594</v>
      </c>
      <c r="AS68" s="3">
        <v>3481.8842110134051</v>
      </c>
      <c r="AT68" s="3">
        <v>3431.5846636075421</v>
      </c>
      <c r="AU68" s="3">
        <v>3431.5846636075421</v>
      </c>
      <c r="AV68" s="3">
        <v>3380.6249999999995</v>
      </c>
      <c r="AW68" s="3">
        <v>3369.6562499999995</v>
      </c>
      <c r="AX68" s="3">
        <v>3424.4999999999995</v>
      </c>
      <c r="AY68" s="3">
        <v>3428.1562499999995</v>
      </c>
      <c r="AZ68" s="3">
        <v>3353.0178571428564</v>
      </c>
      <c r="BA68" s="3">
        <v>3402.5624999999995</v>
      </c>
      <c r="BB68" s="3">
        <v>3391.5937499999995</v>
      </c>
      <c r="BC68" s="3">
        <v>3443.9999621272386</v>
      </c>
      <c r="BE68" s="2">
        <v>-4.5472740373068365</v>
      </c>
      <c r="BF68" s="2">
        <v>-3.1033689320556279</v>
      </c>
      <c r="BG68" s="2">
        <v>-4.1922075327844528</v>
      </c>
      <c r="BH68" s="2">
        <v>-4.2946589724220496</v>
      </c>
      <c r="BI68" s="2">
        <v>-8.2481056353206679</v>
      </c>
      <c r="BJ68" s="2">
        <v>-8.5742749489361341</v>
      </c>
      <c r="BK68" s="2">
        <v>-8.7476666759535142</v>
      </c>
      <c r="BL68" s="2">
        <v>-10.492353673543498</v>
      </c>
      <c r="BM68" s="2">
        <v>-3.3603327077225464</v>
      </c>
      <c r="BN68" s="2">
        <v>-6.0454728802081359</v>
      </c>
      <c r="BO68" s="2">
        <v>-4.1798575665641602</v>
      </c>
      <c r="BP68" s="2">
        <v>-6.2895888385061109</v>
      </c>
      <c r="BQ68" s="2">
        <v>-5.9915736905490347</v>
      </c>
      <c r="BR68" s="2">
        <v>-5.5797751808337566</v>
      </c>
      <c r="BS68" s="2">
        <v>-5.8138226850690806</v>
      </c>
      <c r="BT68" s="2">
        <v>-2.980380430249796</v>
      </c>
      <c r="BU68" s="2">
        <v>-1.1143394995064115</v>
      </c>
      <c r="BV68" s="2">
        <v>4.9350592250924308</v>
      </c>
      <c r="BW68" s="2">
        <v>4.9247889246006205</v>
      </c>
      <c r="BX68" s="2">
        <v>3.6057545609573083</v>
      </c>
      <c r="BY68" s="2">
        <v>5.6175783089106979</v>
      </c>
      <c r="BZ68" s="2">
        <v>2.6766078718637898</v>
      </c>
      <c r="CA68" s="2">
        <v>3.1866099842042361</v>
      </c>
      <c r="CB68" s="2">
        <v>3.1642020216834599</v>
      </c>
      <c r="CC68" s="2">
        <v>5.1459606334685493</v>
      </c>
      <c r="CD68" s="2">
        <v>1.3061095663688738</v>
      </c>
      <c r="CE68" s="2">
        <v>4.5757711489401665</v>
      </c>
      <c r="CF68" s="2">
        <v>4.892164612583616</v>
      </c>
      <c r="CG68" s="2">
        <v>2.5531447976704591</v>
      </c>
      <c r="CH68" s="2">
        <v>1.6965435760427416</v>
      </c>
      <c r="CI68" s="2">
        <v>0.14858897718419417</v>
      </c>
      <c r="CJ68" s="2">
        <v>3.171637868317756E-2</v>
      </c>
      <c r="CK68" s="2">
        <v>1.2879325959380905</v>
      </c>
      <c r="CL68" s="2">
        <v>0.15215546770692701</v>
      </c>
      <c r="CM68" s="2">
        <v>1.0296049462525048</v>
      </c>
      <c r="CN68" s="2">
        <v>-2.0877441010176967</v>
      </c>
      <c r="CO68" s="2">
        <v>-0.69840418174453855</v>
      </c>
      <c r="CP68" s="2">
        <v>-2.8840924701145743</v>
      </c>
      <c r="CQ68" s="2">
        <v>0.88819499915873124</v>
      </c>
    </row>
    <row r="69" spans="3:95" x14ac:dyDescent="0.2">
      <c r="C69" s="3" t="s">
        <v>86</v>
      </c>
      <c r="D69" s="3">
        <v>1528.9590270099004</v>
      </c>
      <c r="E69" s="3">
        <v>1528.9590270099004</v>
      </c>
      <c r="F69" s="3">
        <v>1372.9924854716003</v>
      </c>
      <c r="G69" s="3">
        <v>1372.9924854716003</v>
      </c>
      <c r="H69" s="3">
        <v>1372.9924854716003</v>
      </c>
      <c r="I69" s="3">
        <v>1225.6789169370184</v>
      </c>
      <c r="J69" s="3">
        <v>1372.9924854716003</v>
      </c>
      <c r="K69" s="3">
        <v>1321.9571898306776</v>
      </c>
      <c r="L69" s="3">
        <v>1316.9662605014521</v>
      </c>
      <c r="M69" s="3">
        <v>1329.4030071633028</v>
      </c>
      <c r="N69" s="3">
        <v>1354.2359238257911</v>
      </c>
      <c r="O69" s="3">
        <v>1336.9299778183545</v>
      </c>
      <c r="P69" s="3">
        <v>1369.5882726652333</v>
      </c>
      <c r="Q69" s="3">
        <v>1507.7475773606916</v>
      </c>
      <c r="R69" s="3">
        <v>1447.8564254099847</v>
      </c>
      <c r="S69" s="3">
        <v>1289.3944192070715</v>
      </c>
      <c r="T69" s="3">
        <v>1339.3037124993275</v>
      </c>
      <c r="U69" s="3">
        <v>1339.3037124993275</v>
      </c>
      <c r="V69" s="3">
        <v>1126.9153235440501</v>
      </c>
      <c r="W69" s="3">
        <v>1290.8856115066571</v>
      </c>
      <c r="X69" s="3">
        <v>1290.8856115066571</v>
      </c>
      <c r="Y69" s="3">
        <v>1313.1013335208929</v>
      </c>
      <c r="Z69" s="3">
        <v>1308.1104041916674</v>
      </c>
      <c r="AA69" s="3">
        <v>1320.5877275147313</v>
      </c>
      <c r="AB69" s="3">
        <v>1335.4387855187688</v>
      </c>
      <c r="AC69" s="3">
        <v>1325.7942203566524</v>
      </c>
      <c r="AD69" s="3">
        <v>1452.5633181718351</v>
      </c>
      <c r="AE69" s="3">
        <v>1496.2339498025592</v>
      </c>
      <c r="AF69" s="3">
        <v>1338.0154035654041</v>
      </c>
      <c r="AG69" s="3">
        <v>1352.8664615702023</v>
      </c>
      <c r="AH69" s="3">
        <v>1347.9161089019362</v>
      </c>
      <c r="AI69" s="3">
        <v>1259.4894199520202</v>
      </c>
      <c r="AJ69" s="3">
        <v>1334.3533598904044</v>
      </c>
      <c r="AK69" s="3">
        <v>1344.2540652269361</v>
      </c>
      <c r="AL69" s="3">
        <v>1369.0058285682662</v>
      </c>
      <c r="AM69" s="3">
        <v>1369.0058285682662</v>
      </c>
      <c r="AN69" s="3">
        <v>1369.0058285682662</v>
      </c>
      <c r="AO69" s="3">
        <v>1369.0058285682662</v>
      </c>
      <c r="AP69" s="3">
        <v>1366.8096167795302</v>
      </c>
      <c r="AQ69" s="3">
        <v>1591.4166528490409</v>
      </c>
      <c r="AR69" s="3">
        <v>1537.764162559866</v>
      </c>
      <c r="AS69" s="3">
        <v>1482.863939938384</v>
      </c>
      <c r="AT69" s="3">
        <v>1482.863939938384</v>
      </c>
      <c r="AU69" s="3">
        <v>1482.863939938384</v>
      </c>
      <c r="AV69" s="3">
        <v>1408</v>
      </c>
      <c r="AW69" s="3">
        <v>1370</v>
      </c>
      <c r="AX69" s="3">
        <v>1340</v>
      </c>
      <c r="AY69" s="3">
        <v>1381</v>
      </c>
      <c r="AZ69" s="3">
        <v>1350</v>
      </c>
      <c r="BA69" s="3">
        <v>1350</v>
      </c>
      <c r="BB69" s="3">
        <v>1361</v>
      </c>
      <c r="BC69" s="3">
        <v>1428.1477196020048</v>
      </c>
      <c r="BE69" s="2">
        <v>-1.3873131506140446</v>
      </c>
      <c r="BF69" s="2">
        <v>-5.3044326347007171</v>
      </c>
      <c r="BG69" s="2">
        <v>-6.0887490025711477</v>
      </c>
      <c r="BH69" s="2">
        <v>-2.4536749711853822</v>
      </c>
      <c r="BI69" s="2">
        <v>-2.4536749711853822</v>
      </c>
      <c r="BJ69" s="2">
        <v>-8.057868339595764</v>
      </c>
      <c r="BK69" s="2">
        <v>-5.9801400833407126</v>
      </c>
      <c r="BL69" s="2">
        <v>-2.3504224314556121</v>
      </c>
      <c r="BM69" s="2">
        <v>-0.29347198151360443</v>
      </c>
      <c r="BN69" s="2">
        <v>-1.6016665267720387</v>
      </c>
      <c r="BO69" s="2">
        <v>-2.4846628064629783</v>
      </c>
      <c r="BP69" s="2">
        <v>-0.11153854908834138</v>
      </c>
      <c r="BQ69" s="2">
        <v>-3.1976071336648593</v>
      </c>
      <c r="BR69" s="2">
        <v>-3.6600462847671378</v>
      </c>
      <c r="BS69" s="2">
        <v>3.3413205580018479</v>
      </c>
      <c r="BT69" s="2">
        <v>3.7708387467841442</v>
      </c>
      <c r="BU69" s="2">
        <v>1.0126716550023396</v>
      </c>
      <c r="BV69" s="2">
        <v>0.64305028965661037</v>
      </c>
      <c r="BW69" s="2">
        <v>11.764335228935941</v>
      </c>
      <c r="BX69" s="2">
        <v>3.3672811902375921</v>
      </c>
      <c r="BY69" s="2">
        <v>4.1342511872907162</v>
      </c>
      <c r="BZ69" s="2">
        <v>4.257439515157091</v>
      </c>
      <c r="CA69" s="2">
        <v>4.6552205518332057</v>
      </c>
      <c r="CB69" s="2">
        <v>3.6664054984559824</v>
      </c>
      <c r="CC69" s="2">
        <v>2.513559094845208</v>
      </c>
      <c r="CD69" s="2">
        <v>3.0936472488048761</v>
      </c>
      <c r="CE69" s="2">
        <v>9.5591932510015187</v>
      </c>
      <c r="CF69" s="2">
        <v>2.7756496744902215</v>
      </c>
      <c r="CG69" s="2">
        <v>10.825625473892341</v>
      </c>
      <c r="CH69" s="2">
        <v>9.6090399208581303</v>
      </c>
      <c r="CI69" s="2">
        <v>10.011589752895045</v>
      </c>
      <c r="CJ69" s="2">
        <v>11.791332082300254</v>
      </c>
      <c r="CK69" s="2">
        <v>2.6714542924764162</v>
      </c>
      <c r="CL69" s="2">
        <v>-0.31646288726067118</v>
      </c>
      <c r="CM69" s="2">
        <v>0.87612274407022905</v>
      </c>
      <c r="CN69" s="2">
        <v>-1.3882942038415447</v>
      </c>
      <c r="CO69" s="2">
        <v>-1.3882942038415447</v>
      </c>
      <c r="CP69" s="2">
        <v>-0.58479141587285399</v>
      </c>
      <c r="CQ69" s="2">
        <v>4.4876844638391589</v>
      </c>
    </row>
    <row r="70" spans="3:95" x14ac:dyDescent="0.2">
      <c r="C70" s="3" t="s">
        <v>87</v>
      </c>
      <c r="D70" s="3">
        <v>2671.3605308704473</v>
      </c>
      <c r="E70" s="3">
        <v>2646.6959732851869</v>
      </c>
      <c r="F70" s="3">
        <v>1918.2323717831046</v>
      </c>
      <c r="G70" s="3">
        <v>1960.4868619051786</v>
      </c>
      <c r="H70" s="3">
        <v>1791.4716157450923</v>
      </c>
      <c r="I70" s="3">
        <v>1931.2891726333837</v>
      </c>
      <c r="J70" s="3">
        <v>1919.7597921254876</v>
      </c>
      <c r="K70" s="3">
        <v>1892.8597138258699</v>
      </c>
      <c r="L70" s="3">
        <v>2019.6638991152538</v>
      </c>
      <c r="M70" s="3">
        <v>1977.4094089931793</v>
      </c>
      <c r="N70" s="3">
        <v>1962.0169965757727</v>
      </c>
      <c r="O70" s="3">
        <v>1963.937655217685</v>
      </c>
      <c r="P70" s="3">
        <v>2054.5986660063031</v>
      </c>
      <c r="Q70" s="3">
        <v>2702.8776814565158</v>
      </c>
      <c r="R70" s="3">
        <v>2790.9477924549374</v>
      </c>
      <c r="S70" s="3">
        <v>2059.9923019389939</v>
      </c>
      <c r="T70" s="3">
        <v>1913.2523259566728</v>
      </c>
      <c r="U70" s="3">
        <v>1883.6849451825769</v>
      </c>
      <c r="V70" s="3">
        <v>1937.8385073148484</v>
      </c>
      <c r="W70" s="3">
        <v>1937.8385073148484</v>
      </c>
      <c r="X70" s="3">
        <v>2000.4627413525507</v>
      </c>
      <c r="Y70" s="3">
        <v>2025.4231607127804</v>
      </c>
      <c r="Z70" s="3">
        <v>1990.8350191890916</v>
      </c>
      <c r="AA70" s="3">
        <v>2025.4231607127801</v>
      </c>
      <c r="AB70" s="3">
        <v>1983.1686705907061</v>
      </c>
      <c r="AC70" s="3">
        <v>2104.3120678481087</v>
      </c>
      <c r="AD70" s="3">
        <v>2572.3782095661109</v>
      </c>
      <c r="AE70" s="3">
        <v>2543.2431534224525</v>
      </c>
      <c r="AF70" s="3">
        <v>1809.2439509683416</v>
      </c>
      <c r="AG70" s="3">
        <v>1774.6558094474572</v>
      </c>
      <c r="AH70" s="3">
        <v>1766.8576802116934</v>
      </c>
      <c r="AI70" s="3">
        <v>1882.170485585247</v>
      </c>
      <c r="AJ70" s="3">
        <v>1960.0909090909065</v>
      </c>
      <c r="AK70" s="3">
        <v>1948.5615285839451</v>
      </c>
      <c r="AL70" s="3">
        <v>1960.0909090909065</v>
      </c>
      <c r="AM70" s="3">
        <v>1960.0909090909065</v>
      </c>
      <c r="AN70" s="3">
        <v>1960.0909090909065</v>
      </c>
      <c r="AO70" s="3">
        <v>1963.1457497756724</v>
      </c>
      <c r="AP70" s="3">
        <v>2008.3850169937123</v>
      </c>
      <c r="AQ70" s="3">
        <v>2682.39101766668</v>
      </c>
      <c r="AR70" s="3">
        <v>2602.2863063772616</v>
      </c>
      <c r="AS70" s="3">
        <v>1960.0909090909065</v>
      </c>
      <c r="AT70" s="3">
        <v>1960.0909090909065</v>
      </c>
      <c r="AU70" s="3">
        <v>1960.0909090909065</v>
      </c>
      <c r="AV70" s="3">
        <v>1960.0909090909063</v>
      </c>
      <c r="AW70" s="3">
        <v>1951.9999999999973</v>
      </c>
      <c r="AX70" s="3">
        <v>1947.9545454545428</v>
      </c>
      <c r="AY70" s="3">
        <v>1889.9999999999973</v>
      </c>
      <c r="AZ70" s="3">
        <v>1960.0909090909063</v>
      </c>
      <c r="BA70" s="3">
        <v>1935.818181818179</v>
      </c>
      <c r="BB70" s="3">
        <v>1939.8636363636333</v>
      </c>
      <c r="BC70" s="3">
        <v>2062.5640194279017</v>
      </c>
      <c r="BE70" s="2">
        <v>1.179816435178016</v>
      </c>
      <c r="BF70" s="2">
        <v>5.4502602726485216</v>
      </c>
      <c r="BG70" s="2">
        <v>7.3901333457382812</v>
      </c>
      <c r="BH70" s="2">
        <v>-2.4093268292858516</v>
      </c>
      <c r="BI70" s="2">
        <v>5.147350849828114</v>
      </c>
      <c r="BJ70" s="2">
        <v>0.3391172473946158</v>
      </c>
      <c r="BK70" s="2">
        <v>0.94171756609948698</v>
      </c>
      <c r="BL70" s="2">
        <v>5.6846805254887167</v>
      </c>
      <c r="BM70" s="2">
        <v>0.28515940697111386</v>
      </c>
      <c r="BN70" s="2">
        <v>0.67894944440201055</v>
      </c>
      <c r="BO70" s="2">
        <v>3.2316827146588123</v>
      </c>
      <c r="BP70" s="2">
        <v>0.97920701922127318</v>
      </c>
      <c r="BQ70" s="2">
        <v>2.4196161841396391</v>
      </c>
      <c r="BR70" s="2">
        <v>-4.8281678740297984</v>
      </c>
      <c r="BS70" s="2">
        <v>-8.8752874454381079</v>
      </c>
      <c r="BT70" s="2">
        <v>-12.172295534047983</v>
      </c>
      <c r="BU70" s="2">
        <v>-7.2440270752010765</v>
      </c>
      <c r="BV70" s="2">
        <v>-6.2020597058793143</v>
      </c>
      <c r="BW70" s="2">
        <v>-2.8726863213559217</v>
      </c>
      <c r="BX70" s="2">
        <v>1.1483104341285966</v>
      </c>
      <c r="BY70" s="2">
        <v>-2.5944603563830548</v>
      </c>
      <c r="BZ70" s="2">
        <v>-3.225609980626587</v>
      </c>
      <c r="CA70" s="2">
        <v>-1.544282163104993</v>
      </c>
      <c r="CB70" s="2">
        <v>-3.2256099806265759</v>
      </c>
      <c r="CC70" s="2">
        <v>-1.0096428565034676</v>
      </c>
      <c r="CD70" s="2">
        <v>-4.5585943415936576</v>
      </c>
      <c r="CE70" s="2">
        <v>4.2766964706611121</v>
      </c>
      <c r="CF70" s="2">
        <v>2.3215693267611748</v>
      </c>
      <c r="CG70" s="2">
        <v>8.3375687420056863</v>
      </c>
      <c r="CH70" s="2">
        <v>10.449074048966423</v>
      </c>
      <c r="CI70" s="2">
        <v>10.93654746748256</v>
      </c>
      <c r="CJ70" s="2">
        <v>4.1399237796160948</v>
      </c>
      <c r="CK70" s="2">
        <v>-0.41278233848152102</v>
      </c>
      <c r="CL70" s="2">
        <v>-3.1150318863348847E-2</v>
      </c>
      <c r="CM70" s="2">
        <v>-3.5759009322387736</v>
      </c>
      <c r="CN70" s="2">
        <v>-1.1102230246251565E-14</v>
      </c>
      <c r="CO70" s="2">
        <v>-1.238347015444563</v>
      </c>
      <c r="CP70" s="2">
        <v>-1.1859594945866636</v>
      </c>
      <c r="CQ70" s="2">
        <v>2.6976402420731294</v>
      </c>
    </row>
    <row r="71" spans="3:95" x14ac:dyDescent="0.2">
      <c r="C71" s="32" t="s">
        <v>88</v>
      </c>
      <c r="D71" s="32">
        <v>9285.7772653152933</v>
      </c>
      <c r="E71" s="32">
        <v>9325.6463636780863</v>
      </c>
      <c r="F71" s="32">
        <v>9306.3415338881878</v>
      </c>
      <c r="G71" s="32">
        <v>9361.3273094455271</v>
      </c>
      <c r="H71" s="32">
        <v>9239.9101985636644</v>
      </c>
      <c r="I71" s="32">
        <v>9002.2018005062619</v>
      </c>
      <c r="J71" s="32">
        <v>9315.1121362803369</v>
      </c>
      <c r="K71" s="32">
        <v>9126.5022385673219</v>
      </c>
      <c r="L71" s="32">
        <v>9039.0342983826577</v>
      </c>
      <c r="M71" s="32">
        <v>9307.8786023679259</v>
      </c>
      <c r="N71" s="32">
        <v>9054.2783654037266</v>
      </c>
      <c r="O71" s="32">
        <v>9231.7458797212348</v>
      </c>
      <c r="P71" s="32">
        <v>9216.3129993433522</v>
      </c>
      <c r="Q71" s="32">
        <v>9317.4936806952101</v>
      </c>
      <c r="R71" s="32">
        <v>9351.3874422599019</v>
      </c>
      <c r="S71" s="32">
        <v>9363.7540480649532</v>
      </c>
      <c r="T71" s="32">
        <v>9256.8687032679463</v>
      </c>
      <c r="U71" s="32">
        <v>8779.173318333691</v>
      </c>
      <c r="V71" s="32">
        <v>8760.4669548326201</v>
      </c>
      <c r="W71" s="32">
        <v>8760.4669548326201</v>
      </c>
      <c r="X71" s="32">
        <v>8715.6512872917465</v>
      </c>
      <c r="Y71" s="32">
        <v>9006.2458184586085</v>
      </c>
      <c r="Z71" s="32">
        <v>9130.9980088576285</v>
      </c>
      <c r="AA71" s="32">
        <v>9285.6517902331725</v>
      </c>
      <c r="AB71" s="32">
        <v>9269.905434889999</v>
      </c>
      <c r="AC71" s="32">
        <v>9083.1719535015091</v>
      </c>
      <c r="AD71" s="32">
        <v>9277.8163767694314</v>
      </c>
      <c r="AE71" s="32">
        <v>9278.4825059497543</v>
      </c>
      <c r="AF71" s="32">
        <v>9089.3521979263078</v>
      </c>
      <c r="AG71" s="32">
        <v>9032.5105008863575</v>
      </c>
      <c r="AH71" s="32">
        <v>8333.9005888000993</v>
      </c>
      <c r="AI71" s="32">
        <v>8856.7183365168057</v>
      </c>
      <c r="AJ71" s="32">
        <v>8505.8610121435431</v>
      </c>
      <c r="AK71" s="32">
        <v>8574.2822566564264</v>
      </c>
      <c r="AL71" s="32">
        <v>9231.2345925678874</v>
      </c>
      <c r="AM71" s="32">
        <v>9438.324948203317</v>
      </c>
      <c r="AN71" s="32">
        <v>9455.025783335208</v>
      </c>
      <c r="AO71" s="32">
        <v>9458.1599488695902</v>
      </c>
      <c r="AP71" s="32">
        <v>9044.3057540520585</v>
      </c>
      <c r="AQ71" s="32">
        <v>9366.9316228524149</v>
      </c>
      <c r="AR71" s="32">
        <v>9186.4105763487678</v>
      </c>
      <c r="AS71" s="32">
        <v>9220.6211986052076</v>
      </c>
      <c r="AT71" s="32">
        <v>9203.9203634733203</v>
      </c>
      <c r="AU71" s="32">
        <v>8903.2466597963103</v>
      </c>
      <c r="AV71" s="32">
        <v>8574.0402597402608</v>
      </c>
      <c r="AW71" s="32">
        <v>8653.6116883116902</v>
      </c>
      <c r="AX71" s="32">
        <v>8671.6116883116902</v>
      </c>
      <c r="AY71" s="32">
        <v>8941.9116883116894</v>
      </c>
      <c r="AZ71" s="32">
        <v>8875.8571428571449</v>
      </c>
      <c r="BA71" s="32">
        <v>8957.038961038963</v>
      </c>
      <c r="BB71" s="32">
        <v>9103.8571428571449</v>
      </c>
      <c r="BC71" s="32">
        <v>8971.5882493753834</v>
      </c>
      <c r="BE71" s="34">
        <v>0.34155907980246702</v>
      </c>
      <c r="BF71" s="34">
        <v>0.27602460545870233</v>
      </c>
      <c r="BG71" s="34">
        <v>0.61691819462785791</v>
      </c>
      <c r="BH71" s="34">
        <v>-1.1158525145486875</v>
      </c>
      <c r="BI71" s="34">
        <v>-4.986378334083752</v>
      </c>
      <c r="BJ71" s="34">
        <v>-2.6852857893059801</v>
      </c>
      <c r="BK71" s="34">
        <v>-5.9542512568098278</v>
      </c>
      <c r="BL71" s="34">
        <v>-4.5017350627426183</v>
      </c>
      <c r="BM71" s="34">
        <v>-0.36274317412332557</v>
      </c>
      <c r="BN71" s="34">
        <v>-1.9003319775281469</v>
      </c>
      <c r="BO71" s="34">
        <v>2.5554043678789551</v>
      </c>
      <c r="BP71" s="34">
        <v>0.41335144690872738</v>
      </c>
      <c r="BQ71" s="34">
        <v>-1.4446237432618525</v>
      </c>
      <c r="BR71" s="34">
        <v>-0.42583666043138901</v>
      </c>
      <c r="BS71" s="34">
        <v>-0.77961625224384212</v>
      </c>
      <c r="BT71" s="34">
        <v>-2.9304683648258667</v>
      </c>
      <c r="BU71" s="34">
        <v>-2.4236943352386908</v>
      </c>
      <c r="BV71" s="34">
        <v>-5.0719209359236794</v>
      </c>
      <c r="BW71" s="34">
        <v>1.0987014982242416</v>
      </c>
      <c r="BX71" s="34">
        <v>-2.9063056113535879</v>
      </c>
      <c r="BY71" s="34">
        <v>-1.622013386899146</v>
      </c>
      <c r="BZ71" s="34">
        <v>2.4981416079955965</v>
      </c>
      <c r="CA71" s="34">
        <v>3.3657540944326492</v>
      </c>
      <c r="CB71" s="34">
        <v>1.8240398943258462</v>
      </c>
      <c r="CC71" s="34">
        <v>2.0308137477976773</v>
      </c>
      <c r="CD71" s="34">
        <v>-0.42789236676806786</v>
      </c>
      <c r="CE71" s="34">
        <v>0.96051961435794642</v>
      </c>
      <c r="CF71" s="34">
        <v>-0.99231668046952937</v>
      </c>
      <c r="CG71" s="34">
        <v>1.4442063396866489</v>
      </c>
      <c r="CH71" s="34">
        <v>1.8976990125850746</v>
      </c>
      <c r="CI71" s="34">
        <v>6.8316878144833337</v>
      </c>
      <c r="CJ71" s="34">
        <v>-3.1916796496852085</v>
      </c>
      <c r="CK71" s="34">
        <v>1.7370455025917719</v>
      </c>
      <c r="CL71" s="34">
        <v>1.1351321165069539</v>
      </c>
      <c r="CM71" s="34">
        <v>-3.134173455944167</v>
      </c>
      <c r="CN71" s="34">
        <v>-5.9594028435442254</v>
      </c>
      <c r="CO71" s="34">
        <v>-5.2669007330890967</v>
      </c>
      <c r="CP71" s="34">
        <v>-3.7460014202317482</v>
      </c>
      <c r="CQ71" s="34">
        <v>-0.80401422346978446</v>
      </c>
    </row>
    <row r="72" spans="3:95" x14ac:dyDescent="0.2">
      <c r="C72" s="3" t="s">
        <v>89</v>
      </c>
      <c r="D72" s="3">
        <v>4466.260881449517</v>
      </c>
      <c r="E72" s="3">
        <v>4462.0358023773342</v>
      </c>
      <c r="F72" s="3">
        <v>4467.6692411402446</v>
      </c>
      <c r="G72" s="3">
        <v>4515.9156202597351</v>
      </c>
      <c r="H72" s="3">
        <v>4504.5417787067718</v>
      </c>
      <c r="I72" s="3">
        <v>4516.0225842868786</v>
      </c>
      <c r="J72" s="3">
        <v>4597.7748506645858</v>
      </c>
      <c r="K72" s="3">
        <v>4405.9487902840292</v>
      </c>
      <c r="L72" s="3">
        <v>4143.0962389015713</v>
      </c>
      <c r="M72" s="3">
        <v>4354.3904313589901</v>
      </c>
      <c r="N72" s="3">
        <v>4237.6441194724048</v>
      </c>
      <c r="O72" s="3">
        <v>4237.6441194724048</v>
      </c>
      <c r="P72" s="3">
        <v>4409.0787048645379</v>
      </c>
      <c r="Q72" s="3">
        <v>4369.8684656550467</v>
      </c>
      <c r="R72" s="3">
        <v>4390.4707559879735</v>
      </c>
      <c r="S72" s="3">
        <v>4395.5810897228985</v>
      </c>
      <c r="T72" s="3">
        <v>4395.5810897228985</v>
      </c>
      <c r="U72" s="3">
        <v>4349.1052199288943</v>
      </c>
      <c r="V72" s="3">
        <v>4349.1052199288943</v>
      </c>
      <c r="W72" s="3">
        <v>4349.1052199288943</v>
      </c>
      <c r="X72" s="3">
        <v>4395.5810897228985</v>
      </c>
      <c r="Y72" s="3">
        <v>4395.5810897228985</v>
      </c>
      <c r="Z72" s="3">
        <v>4368.1113692789968</v>
      </c>
      <c r="AA72" s="3">
        <v>4368.1113692789968</v>
      </c>
      <c r="AB72" s="3">
        <v>4359.5007650939151</v>
      </c>
      <c r="AC72" s="3">
        <v>4373.8085619977664</v>
      </c>
      <c r="AD72" s="3">
        <v>4368.1113694270389</v>
      </c>
      <c r="AE72" s="3">
        <v>4368.1113694270389</v>
      </c>
      <c r="AF72" s="3">
        <v>4321.6354996330338</v>
      </c>
      <c r="AG72" s="3">
        <v>4368.1113694270389</v>
      </c>
      <c r="AH72" s="3">
        <v>4368.1113694270389</v>
      </c>
      <c r="AI72" s="3">
        <v>4368.1113694270389</v>
      </c>
      <c r="AJ72" s="3">
        <v>4321.6354996330338</v>
      </c>
      <c r="AK72" s="3">
        <v>4321.6354996330338</v>
      </c>
      <c r="AL72" s="3">
        <v>4368.1113694270389</v>
      </c>
      <c r="AM72" s="3">
        <v>4368.1113694270389</v>
      </c>
      <c r="AN72" s="3">
        <v>4368.1113694270389</v>
      </c>
      <c r="AO72" s="3">
        <v>4370.9280888084932</v>
      </c>
      <c r="AP72" s="3">
        <v>4356.7271285936586</v>
      </c>
      <c r="AQ72" s="3">
        <v>4370.9280888084932</v>
      </c>
      <c r="AR72" s="3">
        <v>4280.430918968791</v>
      </c>
      <c r="AS72" s="3">
        <v>4280.430918968791</v>
      </c>
      <c r="AT72" s="3">
        <v>4280.430918968791</v>
      </c>
      <c r="AU72" s="3">
        <v>4248.8587036164363</v>
      </c>
      <c r="AV72" s="3">
        <v>4155.7999999999993</v>
      </c>
      <c r="AW72" s="3">
        <v>4238.8</v>
      </c>
      <c r="AX72" s="3">
        <v>4256.8</v>
      </c>
      <c r="AY72" s="3">
        <v>4207.5999999999995</v>
      </c>
      <c r="AZ72" s="3">
        <v>4098</v>
      </c>
      <c r="BA72" s="3">
        <v>4174</v>
      </c>
      <c r="BB72" s="3">
        <v>4253</v>
      </c>
      <c r="BC72" s="3">
        <v>4237.0899624442745</v>
      </c>
      <c r="BE72" s="2">
        <v>-2.1582352297160545</v>
      </c>
      <c r="BF72" s="2">
        <v>-1.6038653556125992</v>
      </c>
      <c r="BG72" s="2">
        <v>-1.6135516647814208</v>
      </c>
      <c r="BH72" s="2">
        <v>-2.6646762396750789</v>
      </c>
      <c r="BI72" s="2">
        <v>-3.4506630510707015</v>
      </c>
      <c r="BJ72" s="2">
        <v>-3.6961144733589024</v>
      </c>
      <c r="BK72" s="2">
        <v>-5.4084777704969111</v>
      </c>
      <c r="BL72" s="2">
        <v>-0.2353114176904092</v>
      </c>
      <c r="BM72" s="2">
        <v>6.094110207979786</v>
      </c>
      <c r="BN72" s="2">
        <v>0.31510582563274436</v>
      </c>
      <c r="BO72" s="2">
        <v>3.0787684413394079</v>
      </c>
      <c r="BP72" s="2">
        <v>2.8755752532773293</v>
      </c>
      <c r="BQ72" s="2">
        <v>-0.79994359882616939</v>
      </c>
      <c r="BR72" s="2">
        <v>-4.0209361948029265E-2</v>
      </c>
      <c r="BS72" s="2">
        <v>-0.50927082318996675</v>
      </c>
      <c r="BT72" s="2">
        <v>-1.6822710940938679</v>
      </c>
      <c r="BU72" s="2">
        <v>-0.6249394502147898</v>
      </c>
      <c r="BV72" s="2">
        <v>0.43701286901620673</v>
      </c>
      <c r="BW72" s="2">
        <v>0.43701286901620673</v>
      </c>
      <c r="BX72" s="2">
        <v>-0.63161774449571606</v>
      </c>
      <c r="BY72" s="2">
        <v>-1.6822710940938679</v>
      </c>
      <c r="BZ72" s="2">
        <v>-0.6249394502147898</v>
      </c>
      <c r="CA72" s="2">
        <v>3.3891556228127229E-9</v>
      </c>
      <c r="CB72" s="2">
        <v>3.3891556228127229E-9</v>
      </c>
      <c r="CC72" s="2">
        <v>0.2621245947718398</v>
      </c>
      <c r="CD72" s="2">
        <v>-0.39053911852753309</v>
      </c>
      <c r="CE72" s="2">
        <v>6.4483689705552294E-2</v>
      </c>
      <c r="CF72" s="2">
        <v>-2.00728514094064</v>
      </c>
      <c r="CG72" s="2">
        <v>-0.95344877345027168</v>
      </c>
      <c r="CH72" s="2">
        <v>-2.00728514094064</v>
      </c>
      <c r="CI72" s="2">
        <v>-2.7300738402703528</v>
      </c>
      <c r="CJ72" s="2">
        <v>-4.8604843482937143</v>
      </c>
      <c r="CK72" s="2">
        <v>-1.9167627542875265</v>
      </c>
      <c r="CL72" s="2">
        <v>-1.5002537728723064</v>
      </c>
      <c r="CM72" s="2">
        <v>-3.6746171480534717</v>
      </c>
      <c r="CN72" s="2">
        <v>-6.1837106836969085</v>
      </c>
      <c r="CO72" s="2">
        <v>-4.443828304966047</v>
      </c>
      <c r="CP72" s="2">
        <v>-2.6980102717873877</v>
      </c>
      <c r="CQ72" s="2">
        <v>-2.7460330339302841</v>
      </c>
    </row>
    <row r="73" spans="3:95" x14ac:dyDescent="0.2">
      <c r="C73" s="3" t="s">
        <v>90</v>
      </c>
      <c r="D73" s="3">
        <v>3993.8511092961307</v>
      </c>
      <c r="E73" s="3">
        <v>4039.1921797497557</v>
      </c>
      <c r="F73" s="3">
        <v>4013.1768001309642</v>
      </c>
      <c r="G73" s="3">
        <v>4017.6896744555493</v>
      </c>
      <c r="H73" s="3">
        <v>3903.8591469590738</v>
      </c>
      <c r="I73" s="3">
        <v>3671.3631573377643</v>
      </c>
      <c r="J73" s="3">
        <v>3914.6816167309134</v>
      </c>
      <c r="K73" s="3">
        <v>3962.264697367355</v>
      </c>
      <c r="L73" s="3">
        <v>4164.4413059058706</v>
      </c>
      <c r="M73" s="3">
        <v>4198.7618133223023</v>
      </c>
      <c r="N73" s="3">
        <v>4200.4607764192642</v>
      </c>
      <c r="O73" s="3">
        <v>4253.4626136133193</v>
      </c>
      <c r="P73" s="3">
        <v>4027.7670742740215</v>
      </c>
      <c r="Q73" s="3">
        <v>4191.0229241493544</v>
      </c>
      <c r="R73" s="3">
        <v>4202.1821927730143</v>
      </c>
      <c r="S73" s="3">
        <v>4208.978045160864</v>
      </c>
      <c r="T73" s="3">
        <v>4100.2444069552757</v>
      </c>
      <c r="U73" s="3">
        <v>3794.4310495020591</v>
      </c>
      <c r="V73" s="3">
        <v>3775.4012099582887</v>
      </c>
      <c r="W73" s="3">
        <v>3775.4012099582887</v>
      </c>
      <c r="X73" s="3">
        <v>3677.2025958116592</v>
      </c>
      <c r="Y73" s="3">
        <v>3972.8221746831018</v>
      </c>
      <c r="Z73" s="3">
        <v>4130.8257427005974</v>
      </c>
      <c r="AA73" s="3">
        <v>4280.1829374432691</v>
      </c>
      <c r="AB73" s="3">
        <v>4281.8819005402311</v>
      </c>
      <c r="AC73" s="3">
        <v>4032.5480324696673</v>
      </c>
      <c r="AD73" s="3">
        <v>4280.1829376543483</v>
      </c>
      <c r="AE73" s="3">
        <v>4280.8605857400516</v>
      </c>
      <c r="AF73" s="3">
        <v>4141.0677604150251</v>
      </c>
      <c r="AG73" s="3">
        <v>4030.6351590638264</v>
      </c>
      <c r="AH73" s="3">
        <v>3319.9446750513539</v>
      </c>
      <c r="AI73" s="3">
        <v>3689.1966582558612</v>
      </c>
      <c r="AJ73" s="3">
        <v>3384.8801845555831</v>
      </c>
      <c r="AK73" s="3">
        <v>3454.4845897298287</v>
      </c>
      <c r="AL73" s="3">
        <v>4070.1891616239177</v>
      </c>
      <c r="AM73" s="3">
        <v>4280.8605857400516</v>
      </c>
      <c r="AN73" s="3">
        <v>4297.8502167171582</v>
      </c>
      <c r="AO73" s="3">
        <v>4297.8502167171582</v>
      </c>
      <c r="AP73" s="3">
        <v>3960.6668942720139</v>
      </c>
      <c r="AQ73" s="3">
        <v>4205.0443431514977</v>
      </c>
      <c r="AR73" s="3">
        <v>4123.8392037815456</v>
      </c>
      <c r="AS73" s="3">
        <v>4158.641406368668</v>
      </c>
      <c r="AT73" s="3">
        <v>4141.6517753915614</v>
      </c>
      <c r="AU73" s="3">
        <v>3871.5166428555508</v>
      </c>
      <c r="AV73" s="3">
        <v>3641.9545454545464</v>
      </c>
      <c r="AW73" s="3">
        <v>3641.9545454545464</v>
      </c>
      <c r="AX73" s="3">
        <v>3641.9545454545464</v>
      </c>
      <c r="AY73" s="3">
        <v>3985.4545454545464</v>
      </c>
      <c r="AZ73" s="3">
        <v>4029.0000000000014</v>
      </c>
      <c r="BA73" s="3">
        <v>4034.1818181818194</v>
      </c>
      <c r="BB73" s="3">
        <v>4102.0000000000018</v>
      </c>
      <c r="BC73" s="3">
        <v>3964.7661142957354</v>
      </c>
      <c r="BE73" s="2">
        <v>4.9368844620743202</v>
      </c>
      <c r="BF73" s="2">
        <v>4.0352131260403823</v>
      </c>
      <c r="BG73" s="2">
        <v>4.8789588593133981</v>
      </c>
      <c r="BH73" s="2">
        <v>2.0547812098233642</v>
      </c>
      <c r="BI73" s="2">
        <v>-2.8030749404023503</v>
      </c>
      <c r="BJ73" s="2">
        <v>2.8337717671047979</v>
      </c>
      <c r="BK73" s="2">
        <v>-3.5578987107752424</v>
      </c>
      <c r="BL73" s="2">
        <v>-7.1944234756728731</v>
      </c>
      <c r="BM73" s="2">
        <v>-4.6013166508319099</v>
      </c>
      <c r="BN73" s="2">
        <v>-1.6180024884038358</v>
      </c>
      <c r="BO73" s="2">
        <v>1.8979384707399793</v>
      </c>
      <c r="BP73" s="2">
        <v>0.66814474484753195</v>
      </c>
      <c r="BQ73" s="2">
        <v>0.11869996718982812</v>
      </c>
      <c r="BR73" s="2">
        <v>2.1274045768454153</v>
      </c>
      <c r="BS73" s="2">
        <v>1.8723222687095697</v>
      </c>
      <c r="BT73" s="2">
        <v>-1.6134625559265259</v>
      </c>
      <c r="BU73" s="2">
        <v>-1.6976853324492169</v>
      </c>
      <c r="BV73" s="2">
        <v>-12.504809502678182</v>
      </c>
      <c r="BW73" s="2">
        <v>-2.2833216102979392</v>
      </c>
      <c r="BX73" s="2">
        <v>-10.34382847504094</v>
      </c>
      <c r="BY73" s="2">
        <v>-6.0567238350018204</v>
      </c>
      <c r="BZ73" s="2">
        <v>2.450826708562226</v>
      </c>
      <c r="CA73" s="2">
        <v>3.6320787267430488</v>
      </c>
      <c r="CB73" s="2">
        <v>0.4127692561767482</v>
      </c>
      <c r="CC73" s="2">
        <v>0.37292752457540601</v>
      </c>
      <c r="CD73" s="2">
        <v>-1.7825240423393285</v>
      </c>
      <c r="CE73" s="2">
        <v>-1.7554996035760162</v>
      </c>
      <c r="CF73" s="2">
        <v>-3.6679863502576793</v>
      </c>
      <c r="CG73" s="2">
        <v>0.42437474995293822</v>
      </c>
      <c r="CH73" s="2">
        <v>2.7543206454220481</v>
      </c>
      <c r="CI73" s="2">
        <v>16.613890344292102</v>
      </c>
      <c r="CJ73" s="2">
        <v>-1.2805528459859716</v>
      </c>
      <c r="CK73" s="2">
        <v>7.5947846565421528</v>
      </c>
      <c r="CL73" s="2">
        <v>5.4268574907546441</v>
      </c>
      <c r="CM73" s="2">
        <v>-2.0818348436553724</v>
      </c>
      <c r="CN73" s="2">
        <v>-5.8834101390505822</v>
      </c>
      <c r="CO73" s="2">
        <v>-6.134890357736511</v>
      </c>
      <c r="CP73" s="2">
        <v>-4.5569344402782264</v>
      </c>
      <c r="CQ73" s="2">
        <v>0.10349822727202529</v>
      </c>
    </row>
    <row r="74" spans="3:95" x14ac:dyDescent="0.2">
      <c r="C74" s="3" t="s">
        <v>42</v>
      </c>
      <c r="D74" s="3">
        <v>819.04721549636838</v>
      </c>
      <c r="E74" s="3">
        <v>819.04721549636838</v>
      </c>
      <c r="F74" s="3">
        <v>819.04721549636838</v>
      </c>
      <c r="G74" s="3">
        <v>812.46852300242165</v>
      </c>
      <c r="H74" s="3">
        <v>819.04721549636838</v>
      </c>
      <c r="I74" s="3">
        <v>772.99636803874125</v>
      </c>
      <c r="J74" s="3">
        <v>736.81355932203428</v>
      </c>
      <c r="K74" s="3">
        <v>690.76271186440715</v>
      </c>
      <c r="L74" s="3">
        <v>703.92009685230062</v>
      </c>
      <c r="M74" s="3">
        <v>703.92009685230062</v>
      </c>
      <c r="N74" s="3">
        <v>440.7723970944312</v>
      </c>
      <c r="O74" s="3">
        <v>703.92009685230062</v>
      </c>
      <c r="P74" s="3">
        <v>736.81355932203417</v>
      </c>
      <c r="Q74" s="3">
        <v>703.92009685230062</v>
      </c>
      <c r="R74" s="3">
        <v>703.92009685230062</v>
      </c>
      <c r="S74" s="3">
        <v>703.92009685230062</v>
      </c>
      <c r="T74" s="3">
        <v>703.92009685230062</v>
      </c>
      <c r="U74" s="3">
        <v>440.7723970944312</v>
      </c>
      <c r="V74" s="3">
        <v>440.7723970944312</v>
      </c>
      <c r="W74" s="3">
        <v>440.7723970944312</v>
      </c>
      <c r="X74" s="3">
        <v>440.7723970944312</v>
      </c>
      <c r="Y74" s="3">
        <v>440.7723970944312</v>
      </c>
      <c r="Z74" s="3">
        <v>440.7723970944312</v>
      </c>
      <c r="AA74" s="3">
        <v>457.21912832929803</v>
      </c>
      <c r="AB74" s="3">
        <v>440.7723970944312</v>
      </c>
      <c r="AC74" s="3">
        <v>529.85885794996</v>
      </c>
      <c r="AD74" s="3">
        <v>440.7723970944312</v>
      </c>
      <c r="AE74" s="3">
        <v>440.7723970944312</v>
      </c>
      <c r="AF74" s="3">
        <v>440.7723970944312</v>
      </c>
      <c r="AG74" s="3">
        <v>440.7723970944312</v>
      </c>
      <c r="AH74" s="3">
        <v>440.7723970944312</v>
      </c>
      <c r="AI74" s="3">
        <v>776.28571428571468</v>
      </c>
      <c r="AJ74" s="3">
        <v>776.28571428571468</v>
      </c>
      <c r="AK74" s="3">
        <v>776.28571428571468</v>
      </c>
      <c r="AL74" s="3">
        <v>776.28571428571468</v>
      </c>
      <c r="AM74" s="3">
        <v>776.28571428571468</v>
      </c>
      <c r="AN74" s="3">
        <v>776.28571428571468</v>
      </c>
      <c r="AO74" s="3">
        <v>776.28571428571468</v>
      </c>
      <c r="AP74" s="3">
        <v>636.48849878934652</v>
      </c>
      <c r="AQ74" s="3">
        <v>776.28571428571468</v>
      </c>
      <c r="AR74" s="3">
        <v>776.28571428571468</v>
      </c>
      <c r="AS74" s="3">
        <v>776.28571428571468</v>
      </c>
      <c r="AT74" s="3">
        <v>776.28571428571468</v>
      </c>
      <c r="AU74" s="3">
        <v>776.28571428571468</v>
      </c>
      <c r="AV74" s="3">
        <v>776.28571428571468</v>
      </c>
      <c r="AW74" s="3">
        <v>772.85714285714323</v>
      </c>
      <c r="AX74" s="3">
        <v>772.85714285714323</v>
      </c>
      <c r="AY74" s="3">
        <v>748.85714285714323</v>
      </c>
      <c r="AZ74" s="3">
        <v>748.85714285714323</v>
      </c>
      <c r="BA74" s="3">
        <v>748.85714285714323</v>
      </c>
      <c r="BB74" s="3">
        <v>748.85714285714323</v>
      </c>
      <c r="BC74" s="3">
        <v>766.5714285714289</v>
      </c>
      <c r="BE74" s="2">
        <v>-14.05622489959838</v>
      </c>
      <c r="BF74" s="2">
        <v>-14.05622489959838</v>
      </c>
      <c r="BG74" s="2">
        <v>-14.05622489959838</v>
      </c>
      <c r="BH74" s="2">
        <v>-13.360323886639669</v>
      </c>
      <c r="BI74" s="2">
        <v>-46.184738955823292</v>
      </c>
      <c r="BJ74" s="2">
        <v>-42.978723404255312</v>
      </c>
      <c r="BK74" s="2">
        <v>-40.178571428571431</v>
      </c>
      <c r="BL74" s="2">
        <v>-36.190476190476197</v>
      </c>
      <c r="BM74" s="2">
        <v>-37.383177570093466</v>
      </c>
      <c r="BN74" s="2">
        <v>-37.383177570093466</v>
      </c>
      <c r="BO74" s="2">
        <v>3.7313432835820892</v>
      </c>
      <c r="BP74" s="2">
        <v>-37.383177570093466</v>
      </c>
      <c r="BQ74" s="2">
        <v>-28.087797619047596</v>
      </c>
      <c r="BR74" s="2">
        <v>-37.383177570093466</v>
      </c>
      <c r="BS74" s="2">
        <v>-37.383177570093466</v>
      </c>
      <c r="BT74" s="2">
        <v>-37.383177570093466</v>
      </c>
      <c r="BU74" s="2">
        <v>-37.383177570093466</v>
      </c>
      <c r="BV74" s="2">
        <v>0</v>
      </c>
      <c r="BW74" s="2">
        <v>76.119402985074629</v>
      </c>
      <c r="BX74" s="2">
        <v>76.119402985074629</v>
      </c>
      <c r="BY74" s="2">
        <v>76.119402985074629</v>
      </c>
      <c r="BZ74" s="2">
        <v>76.119402985074629</v>
      </c>
      <c r="CA74" s="2">
        <v>76.119402985074629</v>
      </c>
      <c r="CB74" s="2">
        <v>69.784172661870514</v>
      </c>
      <c r="CC74" s="2">
        <v>76.119402985074629</v>
      </c>
      <c r="CD74" s="2">
        <v>20.124159337816838</v>
      </c>
      <c r="CE74" s="2">
        <v>76.119402985074629</v>
      </c>
      <c r="CF74" s="2">
        <v>76.119402985074629</v>
      </c>
      <c r="CG74" s="2">
        <v>76.119402985074629</v>
      </c>
      <c r="CH74" s="2">
        <v>76.119402985074629</v>
      </c>
      <c r="CI74" s="2">
        <v>76.119402985074629</v>
      </c>
      <c r="CJ74" s="2">
        <v>0</v>
      </c>
      <c r="CK74" s="2">
        <v>-0.44166359955833956</v>
      </c>
      <c r="CL74" s="2">
        <v>-0.44166359955833956</v>
      </c>
      <c r="CM74" s="2">
        <v>-3.5333087964666943</v>
      </c>
      <c r="CN74" s="2">
        <v>-3.5333087964666943</v>
      </c>
      <c r="CO74" s="2">
        <v>-3.5333087964666943</v>
      </c>
      <c r="CP74" s="2">
        <v>-3.5333087964666943</v>
      </c>
      <c r="CQ74" s="2">
        <v>20.437593142611512</v>
      </c>
    </row>
    <row r="75" spans="3:95" x14ac:dyDescent="0.2">
      <c r="C75" s="28"/>
    </row>
    <row r="76" spans="3:95" x14ac:dyDescent="0.2">
      <c r="C76" s="17" t="s">
        <v>35</v>
      </c>
    </row>
    <row r="77" spans="3:95" x14ac:dyDescent="0.2">
      <c r="C77" s="17" t="s">
        <v>10</v>
      </c>
    </row>
    <row r="79" spans="3:95" ht="15" x14ac:dyDescent="0.2">
      <c r="C79" s="17" t="s">
        <v>426</v>
      </c>
    </row>
    <row r="80" spans="3:95" ht="15" x14ac:dyDescent="0.2">
      <c r="C80" s="17" t="s">
        <v>427</v>
      </c>
    </row>
  </sheetData>
  <mergeCells count="10">
    <mergeCell ref="BE5:CQ5"/>
    <mergeCell ref="BE6:BQ6"/>
    <mergeCell ref="BR6:CD6"/>
    <mergeCell ref="CE6:CQ6"/>
    <mergeCell ref="C5:C7"/>
    <mergeCell ref="D5:BC5"/>
    <mergeCell ref="D6:P6"/>
    <mergeCell ref="Q6:AC6"/>
    <mergeCell ref="AD6:AP6"/>
    <mergeCell ref="AQ6:BC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73D54-920E-4651-8445-46E2D5253D78}">
  <sheetPr>
    <tabColor theme="6" tint="0.39997558519241921"/>
  </sheetPr>
  <dimension ref="C1:N299"/>
  <sheetViews>
    <sheetView topLeftCell="A4" zoomScaleNormal="100" workbookViewId="0">
      <selection activeCell="D5" sqref="D5"/>
    </sheetView>
  </sheetViews>
  <sheetFormatPr baseColWidth="10" defaultRowHeight="12.75" x14ac:dyDescent="0.2"/>
  <cols>
    <col min="1" max="2" width="11.42578125" style="4"/>
    <col min="3" max="3" width="20" style="4" customWidth="1"/>
    <col min="4" max="4" width="32.42578125" style="4" bestFit="1" customWidth="1"/>
    <col min="5" max="5" width="18.5703125" style="4" bestFit="1" customWidth="1"/>
    <col min="6" max="7" width="13.7109375" style="4" customWidth="1"/>
    <col min="8" max="8" width="13.7109375" style="5" customWidth="1"/>
    <col min="9" max="10" width="13.7109375" style="4" customWidth="1"/>
    <col min="11" max="11" width="13.7109375" style="6" customWidth="1"/>
    <col min="12" max="14" width="13.7109375" style="4" customWidth="1"/>
    <col min="15" max="16384" width="11.42578125" style="4"/>
  </cols>
  <sheetData>
    <row r="1" spans="3:14" ht="15" customHeight="1" x14ac:dyDescent="0.2">
      <c r="J1" s="6"/>
      <c r="K1" s="4"/>
    </row>
    <row r="2" spans="3:14" ht="15" customHeight="1" x14ac:dyDescent="0.2">
      <c r="D2" s="16"/>
      <c r="E2" s="16"/>
      <c r="F2" s="16"/>
      <c r="G2" s="16"/>
      <c r="H2" s="16"/>
      <c r="I2" s="16"/>
      <c r="J2" s="16"/>
      <c r="K2" s="16"/>
      <c r="L2" s="16"/>
      <c r="M2" s="16"/>
      <c r="N2" s="16"/>
    </row>
    <row r="3" spans="3:14" ht="15" x14ac:dyDescent="0.25">
      <c r="C3" s="20" t="s">
        <v>103</v>
      </c>
      <c r="D3" s="24"/>
    </row>
    <row r="4" spans="3:14" ht="15" x14ac:dyDescent="0.25">
      <c r="C4" s="20"/>
      <c r="D4" s="24"/>
    </row>
    <row r="5" spans="3:14" ht="15" x14ac:dyDescent="0.25">
      <c r="C5" s="74" t="s">
        <v>104</v>
      </c>
      <c r="D5" s="74" t="s">
        <v>105</v>
      </c>
      <c r="E5" s="74" t="s">
        <v>106</v>
      </c>
    </row>
    <row r="6" spans="3:14" x14ac:dyDescent="0.2">
      <c r="C6" s="43" t="s">
        <v>37</v>
      </c>
      <c r="D6" s="57" t="s">
        <v>38</v>
      </c>
      <c r="E6" s="42" t="s">
        <v>38</v>
      </c>
    </row>
    <row r="7" spans="3:14" x14ac:dyDescent="0.2">
      <c r="C7" s="44"/>
      <c r="D7" s="49" t="s">
        <v>39</v>
      </c>
      <c r="E7" s="45" t="s">
        <v>107</v>
      </c>
    </row>
    <row r="8" spans="3:14" x14ac:dyDescent="0.2">
      <c r="C8" s="47"/>
      <c r="D8" s="50"/>
      <c r="E8" s="48" t="s">
        <v>108</v>
      </c>
    </row>
    <row r="9" spans="3:14" x14ac:dyDescent="0.2">
      <c r="C9" s="53" t="s">
        <v>40</v>
      </c>
      <c r="D9" s="51" t="s">
        <v>41</v>
      </c>
      <c r="E9" s="45" t="s">
        <v>41</v>
      </c>
    </row>
    <row r="10" spans="3:14" x14ac:dyDescent="0.2">
      <c r="C10" s="54"/>
      <c r="D10" s="49" t="s">
        <v>42</v>
      </c>
      <c r="E10" s="56" t="s">
        <v>109</v>
      </c>
    </row>
    <row r="11" spans="3:14" x14ac:dyDescent="0.2">
      <c r="C11" s="54"/>
      <c r="D11" s="51"/>
      <c r="E11" s="45" t="s">
        <v>110</v>
      </c>
    </row>
    <row r="12" spans="3:14" x14ac:dyDescent="0.2">
      <c r="C12" s="55"/>
      <c r="D12" s="50"/>
      <c r="E12" s="48" t="s">
        <v>111</v>
      </c>
    </row>
    <row r="13" spans="3:14" x14ac:dyDescent="0.2">
      <c r="C13" s="44" t="s">
        <v>43</v>
      </c>
      <c r="D13" s="42" t="s">
        <v>43</v>
      </c>
      <c r="E13" s="42" t="s">
        <v>43</v>
      </c>
    </row>
    <row r="14" spans="3:14" x14ac:dyDescent="0.2">
      <c r="C14" s="44"/>
      <c r="D14" s="42" t="s">
        <v>44</v>
      </c>
      <c r="E14" s="42" t="s">
        <v>44</v>
      </c>
    </row>
    <row r="15" spans="3:14" x14ac:dyDescent="0.2">
      <c r="C15" s="44"/>
      <c r="D15" s="42" t="s">
        <v>45</v>
      </c>
      <c r="E15" s="42" t="s">
        <v>45</v>
      </c>
    </row>
    <row r="16" spans="3:14" x14ac:dyDescent="0.2">
      <c r="C16" s="44"/>
      <c r="D16" s="51" t="s">
        <v>42</v>
      </c>
      <c r="E16" s="45" t="s">
        <v>112</v>
      </c>
    </row>
    <row r="17" spans="3:5" x14ac:dyDescent="0.2">
      <c r="C17" s="44"/>
      <c r="D17" s="51"/>
      <c r="E17" s="45" t="s">
        <v>113</v>
      </c>
    </row>
    <row r="18" spans="3:5" x14ac:dyDescent="0.2">
      <c r="C18" s="44"/>
      <c r="D18" s="51"/>
      <c r="E18" s="45" t="s">
        <v>114</v>
      </c>
    </row>
    <row r="19" spans="3:5" x14ac:dyDescent="0.2">
      <c r="C19" s="44"/>
      <c r="D19" s="51"/>
      <c r="E19" s="45" t="s">
        <v>115</v>
      </c>
    </row>
    <row r="20" spans="3:5" x14ac:dyDescent="0.2">
      <c r="C20" s="44"/>
      <c r="D20" s="51"/>
      <c r="E20" s="45" t="s">
        <v>116</v>
      </c>
    </row>
    <row r="21" spans="3:5" x14ac:dyDescent="0.2">
      <c r="C21" s="43" t="s">
        <v>46</v>
      </c>
      <c r="D21" s="49" t="s">
        <v>47</v>
      </c>
      <c r="E21" s="56" t="s">
        <v>117</v>
      </c>
    </row>
    <row r="22" spans="3:5" x14ac:dyDescent="0.2">
      <c r="C22" s="44"/>
      <c r="D22" s="51"/>
      <c r="E22" s="45" t="s">
        <v>118</v>
      </c>
    </row>
    <row r="23" spans="3:5" x14ac:dyDescent="0.2">
      <c r="C23" s="44"/>
      <c r="D23" s="51"/>
      <c r="E23" s="45" t="s">
        <v>119</v>
      </c>
    </row>
    <row r="24" spans="3:5" x14ac:dyDescent="0.2">
      <c r="C24" s="44"/>
      <c r="D24" s="49" t="s">
        <v>48</v>
      </c>
      <c r="E24" s="56" t="s">
        <v>120</v>
      </c>
    </row>
    <row r="25" spans="3:5" x14ac:dyDescent="0.2">
      <c r="C25" s="44"/>
      <c r="D25" s="50"/>
      <c r="E25" s="48" t="s">
        <v>121</v>
      </c>
    </row>
    <row r="26" spans="3:5" x14ac:dyDescent="0.2">
      <c r="C26" s="44"/>
      <c r="D26" s="51" t="s">
        <v>49</v>
      </c>
      <c r="E26" s="45" t="s">
        <v>122</v>
      </c>
    </row>
    <row r="27" spans="3:5" x14ac:dyDescent="0.2">
      <c r="C27" s="44"/>
      <c r="D27" s="51"/>
      <c r="E27" s="45" t="s">
        <v>123</v>
      </c>
    </row>
    <row r="28" spans="3:5" x14ac:dyDescent="0.2">
      <c r="C28" s="44"/>
      <c r="D28" s="51"/>
      <c r="E28" s="45" t="s">
        <v>124</v>
      </c>
    </row>
    <row r="29" spans="3:5" x14ac:dyDescent="0.2">
      <c r="C29" s="47"/>
      <c r="D29" s="50"/>
      <c r="E29" s="48" t="s">
        <v>125</v>
      </c>
    </row>
    <row r="30" spans="3:5" x14ac:dyDescent="0.2">
      <c r="C30" s="44" t="s">
        <v>50</v>
      </c>
      <c r="D30" s="51" t="s">
        <v>51</v>
      </c>
      <c r="E30" s="45" t="s">
        <v>50</v>
      </c>
    </row>
    <row r="31" spans="3:5" x14ac:dyDescent="0.2">
      <c r="C31" s="44"/>
      <c r="D31" s="51"/>
      <c r="E31" s="45" t="s">
        <v>126</v>
      </c>
    </row>
    <row r="32" spans="3:5" x14ac:dyDescent="0.2">
      <c r="C32" s="44"/>
      <c r="D32" s="49" t="s">
        <v>52</v>
      </c>
      <c r="E32" s="56" t="s">
        <v>127</v>
      </c>
    </row>
    <row r="33" spans="3:5" x14ac:dyDescent="0.2">
      <c r="C33" s="44"/>
      <c r="D33" s="50"/>
      <c r="E33" s="48" t="s">
        <v>128</v>
      </c>
    </row>
    <row r="34" spans="3:5" x14ac:dyDescent="0.2">
      <c r="C34" s="44"/>
      <c r="D34" s="51"/>
      <c r="E34" s="45" t="s">
        <v>129</v>
      </c>
    </row>
    <row r="35" spans="3:5" x14ac:dyDescent="0.2">
      <c r="C35" s="44"/>
      <c r="D35" s="51" t="s">
        <v>42</v>
      </c>
      <c r="E35" s="45" t="s">
        <v>130</v>
      </c>
    </row>
    <row r="36" spans="3:5" x14ac:dyDescent="0.2">
      <c r="C36" s="44"/>
      <c r="D36" s="51"/>
      <c r="E36" s="45" t="s">
        <v>131</v>
      </c>
    </row>
    <row r="37" spans="3:5" x14ac:dyDescent="0.2">
      <c r="C37" s="44"/>
      <c r="D37" s="51"/>
      <c r="E37" s="45" t="s">
        <v>132</v>
      </c>
    </row>
    <row r="38" spans="3:5" x14ac:dyDescent="0.2">
      <c r="C38" s="44"/>
      <c r="D38" s="51"/>
      <c r="E38" s="45" t="s">
        <v>133</v>
      </c>
    </row>
    <row r="39" spans="3:5" x14ac:dyDescent="0.2">
      <c r="C39" s="44"/>
      <c r="D39" s="51"/>
      <c r="E39" s="45" t="s">
        <v>134</v>
      </c>
    </row>
    <row r="40" spans="3:5" x14ac:dyDescent="0.2">
      <c r="C40" s="44"/>
      <c r="D40" s="51"/>
      <c r="E40" s="45" t="s">
        <v>135</v>
      </c>
    </row>
    <row r="41" spans="3:5" x14ac:dyDescent="0.2">
      <c r="C41" s="44"/>
      <c r="D41" s="51"/>
      <c r="E41" s="45" t="s">
        <v>136</v>
      </c>
    </row>
    <row r="42" spans="3:5" x14ac:dyDescent="0.2">
      <c r="C42" s="44"/>
      <c r="D42" s="51"/>
      <c r="E42" s="45" t="s">
        <v>137</v>
      </c>
    </row>
    <row r="43" spans="3:5" x14ac:dyDescent="0.2">
      <c r="C43" s="44"/>
      <c r="D43" s="51"/>
      <c r="E43" s="45" t="s">
        <v>138</v>
      </c>
    </row>
    <row r="44" spans="3:5" x14ac:dyDescent="0.2">
      <c r="C44" s="43" t="s">
        <v>53</v>
      </c>
      <c r="D44" s="49" t="s">
        <v>139</v>
      </c>
      <c r="E44" s="56" t="s">
        <v>140</v>
      </c>
    </row>
    <row r="45" spans="3:5" x14ac:dyDescent="0.2">
      <c r="C45" s="44"/>
      <c r="D45" s="51"/>
      <c r="E45" s="45" t="s">
        <v>53</v>
      </c>
    </row>
    <row r="46" spans="3:5" x14ac:dyDescent="0.2">
      <c r="C46" s="44"/>
      <c r="D46" s="51"/>
      <c r="E46" s="45" t="s">
        <v>141</v>
      </c>
    </row>
    <row r="47" spans="3:5" x14ac:dyDescent="0.2">
      <c r="C47" s="44"/>
      <c r="D47" s="49" t="s">
        <v>55</v>
      </c>
      <c r="E47" s="56" t="s">
        <v>142</v>
      </c>
    </row>
    <row r="48" spans="3:5" x14ac:dyDescent="0.2">
      <c r="C48" s="44"/>
      <c r="D48" s="52"/>
      <c r="E48" s="45" t="s">
        <v>143</v>
      </c>
    </row>
    <row r="49" spans="3:5" x14ac:dyDescent="0.2">
      <c r="C49" s="44"/>
      <c r="D49" s="52"/>
      <c r="E49" s="45" t="s">
        <v>144</v>
      </c>
    </row>
    <row r="50" spans="3:5" x14ac:dyDescent="0.2">
      <c r="C50" s="44"/>
      <c r="D50" s="58"/>
      <c r="E50" s="48" t="s">
        <v>145</v>
      </c>
    </row>
    <row r="51" spans="3:5" x14ac:dyDescent="0.2">
      <c r="C51" s="44"/>
      <c r="D51" s="49" t="s">
        <v>54</v>
      </c>
      <c r="E51" s="56" t="s">
        <v>146</v>
      </c>
    </row>
    <row r="52" spans="3:5" x14ac:dyDescent="0.2">
      <c r="C52" s="44"/>
      <c r="D52" s="51"/>
      <c r="E52" s="45" t="s">
        <v>147</v>
      </c>
    </row>
    <row r="53" spans="3:5" x14ac:dyDescent="0.2">
      <c r="C53" s="44"/>
      <c r="D53" s="51"/>
      <c r="E53" s="45" t="s">
        <v>148</v>
      </c>
    </row>
    <row r="54" spans="3:5" x14ac:dyDescent="0.2">
      <c r="C54" s="44"/>
      <c r="D54" s="51"/>
      <c r="E54" s="45" t="s">
        <v>149</v>
      </c>
    </row>
    <row r="55" spans="3:5" x14ac:dyDescent="0.2">
      <c r="C55" s="44"/>
      <c r="D55" s="51"/>
      <c r="E55" s="45" t="s">
        <v>150</v>
      </c>
    </row>
    <row r="56" spans="3:5" x14ac:dyDescent="0.2">
      <c r="C56" s="44"/>
      <c r="D56" s="51"/>
      <c r="E56" s="45" t="s">
        <v>151</v>
      </c>
    </row>
    <row r="57" spans="3:5" x14ac:dyDescent="0.2">
      <c r="C57" s="44"/>
      <c r="D57" s="50"/>
      <c r="E57" s="48" t="s">
        <v>152</v>
      </c>
    </row>
    <row r="58" spans="3:5" x14ac:dyDescent="0.2">
      <c r="C58" s="44"/>
      <c r="D58" s="51" t="s">
        <v>42</v>
      </c>
      <c r="E58" s="45" t="s">
        <v>153</v>
      </c>
    </row>
    <row r="59" spans="3:5" x14ac:dyDescent="0.2">
      <c r="C59" s="44"/>
      <c r="D59" s="51"/>
      <c r="E59" s="45" t="s">
        <v>154</v>
      </c>
    </row>
    <row r="60" spans="3:5" x14ac:dyDescent="0.2">
      <c r="C60" s="44"/>
      <c r="D60" s="51"/>
      <c r="E60" s="45" t="s">
        <v>155</v>
      </c>
    </row>
    <row r="61" spans="3:5" x14ac:dyDescent="0.2">
      <c r="C61" s="44"/>
      <c r="D61" s="51"/>
      <c r="E61" s="45" t="s">
        <v>156</v>
      </c>
    </row>
    <row r="62" spans="3:5" x14ac:dyDescent="0.2">
      <c r="C62" s="44"/>
      <c r="D62" s="51"/>
      <c r="E62" s="45" t="s">
        <v>157</v>
      </c>
    </row>
    <row r="63" spans="3:5" x14ac:dyDescent="0.2">
      <c r="C63" s="44"/>
      <c r="D63" s="51"/>
      <c r="E63" s="45" t="s">
        <v>158</v>
      </c>
    </row>
    <row r="64" spans="3:5" x14ac:dyDescent="0.2">
      <c r="C64" s="44"/>
      <c r="D64" s="51"/>
      <c r="E64" s="45" t="s">
        <v>159</v>
      </c>
    </row>
    <row r="65" spans="3:5" x14ac:dyDescent="0.2">
      <c r="C65" s="44"/>
      <c r="D65" s="51"/>
      <c r="E65" s="45" t="s">
        <v>160</v>
      </c>
    </row>
    <row r="66" spans="3:5" x14ac:dyDescent="0.2">
      <c r="C66" s="44"/>
      <c r="D66" s="51"/>
      <c r="E66" s="45" t="s">
        <v>161</v>
      </c>
    </row>
    <row r="67" spans="3:5" x14ac:dyDescent="0.2">
      <c r="C67" s="44"/>
      <c r="D67" s="51"/>
      <c r="E67" s="45" t="s">
        <v>162</v>
      </c>
    </row>
    <row r="68" spans="3:5" x14ac:dyDescent="0.2">
      <c r="C68" s="44"/>
      <c r="D68" s="51"/>
      <c r="E68" s="45" t="s">
        <v>163</v>
      </c>
    </row>
    <row r="69" spans="3:5" x14ac:dyDescent="0.2">
      <c r="C69" s="44"/>
      <c r="D69" s="51"/>
      <c r="E69" s="45" t="s">
        <v>164</v>
      </c>
    </row>
    <row r="70" spans="3:5" x14ac:dyDescent="0.2">
      <c r="C70" s="44"/>
      <c r="D70" s="51"/>
      <c r="E70" s="45" t="s">
        <v>165</v>
      </c>
    </row>
    <row r="71" spans="3:5" x14ac:dyDescent="0.2">
      <c r="C71" s="44"/>
      <c r="D71" s="51"/>
      <c r="E71" s="45" t="s">
        <v>166</v>
      </c>
    </row>
    <row r="72" spans="3:5" x14ac:dyDescent="0.2">
      <c r="C72" s="44"/>
      <c r="D72" s="51"/>
      <c r="E72" s="45" t="s">
        <v>167</v>
      </c>
    </row>
    <row r="73" spans="3:5" x14ac:dyDescent="0.2">
      <c r="C73" s="44"/>
      <c r="D73" s="51"/>
      <c r="E73" s="45" t="s">
        <v>168</v>
      </c>
    </row>
    <row r="74" spans="3:5" x14ac:dyDescent="0.2">
      <c r="C74" s="44"/>
      <c r="D74" s="51"/>
      <c r="E74" s="45" t="s">
        <v>169</v>
      </c>
    </row>
    <row r="75" spans="3:5" x14ac:dyDescent="0.2">
      <c r="C75" s="44"/>
      <c r="D75" s="51"/>
      <c r="E75" s="45" t="s">
        <v>170</v>
      </c>
    </row>
    <row r="76" spans="3:5" x14ac:dyDescent="0.2">
      <c r="C76" s="44"/>
      <c r="D76" s="51"/>
      <c r="E76" s="45" t="s">
        <v>171</v>
      </c>
    </row>
    <row r="77" spans="3:5" x14ac:dyDescent="0.2">
      <c r="C77" s="44"/>
      <c r="D77" s="51"/>
      <c r="E77" s="45" t="s">
        <v>172</v>
      </c>
    </row>
    <row r="78" spans="3:5" x14ac:dyDescent="0.2">
      <c r="C78" s="59" t="s">
        <v>57</v>
      </c>
      <c r="D78" s="49" t="s">
        <v>58</v>
      </c>
      <c r="E78" s="56" t="s">
        <v>173</v>
      </c>
    </row>
    <row r="79" spans="3:5" x14ac:dyDescent="0.2">
      <c r="C79" s="54"/>
      <c r="D79" s="51"/>
      <c r="E79" s="45" t="s">
        <v>174</v>
      </c>
    </row>
    <row r="80" spans="3:5" x14ac:dyDescent="0.2">
      <c r="C80" s="54"/>
      <c r="D80" s="51"/>
      <c r="E80" s="45" t="s">
        <v>175</v>
      </c>
    </row>
    <row r="81" spans="3:11" x14ac:dyDescent="0.2">
      <c r="C81" s="54"/>
      <c r="D81" s="51"/>
      <c r="E81" s="45" t="s">
        <v>176</v>
      </c>
    </row>
    <row r="82" spans="3:11" x14ac:dyDescent="0.2">
      <c r="C82" s="54"/>
      <c r="D82" s="50"/>
      <c r="E82" s="48" t="s">
        <v>177</v>
      </c>
    </row>
    <row r="83" spans="3:11" x14ac:dyDescent="0.2">
      <c r="C83" s="54"/>
      <c r="D83" s="51" t="s">
        <v>42</v>
      </c>
      <c r="E83" s="45" t="s">
        <v>178</v>
      </c>
    </row>
    <row r="84" spans="3:11" x14ac:dyDescent="0.2">
      <c r="C84" s="54"/>
      <c r="D84" s="51"/>
      <c r="E84" s="45" t="s">
        <v>179</v>
      </c>
    </row>
    <row r="85" spans="3:11" x14ac:dyDescent="0.2">
      <c r="C85" s="54"/>
      <c r="D85" s="51"/>
      <c r="E85" s="45" t="s">
        <v>180</v>
      </c>
    </row>
    <row r="86" spans="3:11" x14ac:dyDescent="0.2">
      <c r="C86" s="54"/>
      <c r="D86" s="51"/>
      <c r="E86" s="45" t="s">
        <v>181</v>
      </c>
    </row>
    <row r="87" spans="3:11" ht="15" x14ac:dyDescent="0.25">
      <c r="C87" s="54"/>
      <c r="D87" s="51"/>
      <c r="E87" s="45" t="s">
        <v>182</v>
      </c>
      <c r="F87" s="24"/>
      <c r="G87" s="24"/>
    </row>
    <row r="88" spans="3:11" ht="15" x14ac:dyDescent="0.25">
      <c r="C88" s="54"/>
      <c r="D88" s="51"/>
      <c r="E88" s="45" t="s">
        <v>183</v>
      </c>
      <c r="F88" s="24"/>
      <c r="G88" s="24"/>
    </row>
    <row r="89" spans="3:11" ht="15" x14ac:dyDescent="0.25">
      <c r="C89" s="54"/>
      <c r="D89" s="51"/>
      <c r="E89" s="45" t="s">
        <v>184</v>
      </c>
      <c r="F89" s="24"/>
      <c r="G89" s="24"/>
    </row>
    <row r="90" spans="3:11" ht="15" x14ac:dyDescent="0.25">
      <c r="C90" s="54"/>
      <c r="D90" s="51"/>
      <c r="E90" s="45" t="s">
        <v>185</v>
      </c>
      <c r="F90" s="24"/>
      <c r="G90" s="24"/>
    </row>
    <row r="91" spans="3:11" ht="15" x14ac:dyDescent="0.25">
      <c r="C91" s="54"/>
      <c r="D91" s="51"/>
      <c r="E91" s="45" t="s">
        <v>186</v>
      </c>
      <c r="F91" s="24"/>
      <c r="G91" s="24"/>
    </row>
    <row r="92" spans="3:11" ht="15" x14ac:dyDescent="0.25">
      <c r="C92" s="54"/>
      <c r="D92" s="51"/>
      <c r="E92" s="45" t="s">
        <v>187</v>
      </c>
      <c r="F92" s="24"/>
      <c r="G92" s="24"/>
    </row>
    <row r="93" spans="3:11" ht="15" x14ac:dyDescent="0.25">
      <c r="C93" s="54"/>
      <c r="D93" s="51"/>
      <c r="E93" s="45" t="s">
        <v>188</v>
      </c>
      <c r="F93" s="24"/>
      <c r="G93" s="24"/>
    </row>
    <row r="94" spans="3:11" x14ac:dyDescent="0.2">
      <c r="C94" s="54"/>
      <c r="D94" s="51"/>
      <c r="E94" s="45" t="s">
        <v>189</v>
      </c>
      <c r="H94" s="4"/>
      <c r="K94" s="4"/>
    </row>
    <row r="95" spans="3:11" ht="15" x14ac:dyDescent="0.2">
      <c r="C95" s="54"/>
      <c r="D95" s="51"/>
      <c r="E95" s="45" t="s">
        <v>190</v>
      </c>
      <c r="F95" s="29"/>
    </row>
    <row r="96" spans="3:11" ht="15" x14ac:dyDescent="0.2">
      <c r="C96" s="54"/>
      <c r="D96" s="51"/>
      <c r="E96" s="45" t="s">
        <v>191</v>
      </c>
      <c r="F96" s="29"/>
    </row>
    <row r="97" spans="3:5" x14ac:dyDescent="0.2">
      <c r="C97" s="54"/>
      <c r="D97" s="51"/>
      <c r="E97" s="45" t="s">
        <v>192</v>
      </c>
    </row>
    <row r="98" spans="3:5" x14ac:dyDescent="0.2">
      <c r="C98" s="54"/>
      <c r="D98" s="51"/>
      <c r="E98" s="45" t="s">
        <v>193</v>
      </c>
    </row>
    <row r="99" spans="3:5" x14ac:dyDescent="0.2">
      <c r="C99" s="54"/>
      <c r="D99" s="51"/>
      <c r="E99" s="45" t="s">
        <v>194</v>
      </c>
    </row>
    <row r="100" spans="3:5" x14ac:dyDescent="0.2">
      <c r="C100" s="54"/>
      <c r="D100" s="51"/>
      <c r="E100" s="45" t="s">
        <v>195</v>
      </c>
    </row>
    <row r="101" spans="3:5" x14ac:dyDescent="0.2">
      <c r="C101" s="54"/>
      <c r="D101" s="51"/>
      <c r="E101" s="45" t="s">
        <v>196</v>
      </c>
    </row>
    <row r="102" spans="3:5" x14ac:dyDescent="0.2">
      <c r="C102" s="54"/>
      <c r="D102" s="51"/>
      <c r="E102" s="45" t="s">
        <v>197</v>
      </c>
    </row>
    <row r="103" spans="3:5" x14ac:dyDescent="0.2">
      <c r="C103" s="54"/>
      <c r="D103" s="51"/>
      <c r="E103" s="45" t="s">
        <v>198</v>
      </c>
    </row>
    <row r="104" spans="3:5" x14ac:dyDescent="0.2">
      <c r="C104" s="54"/>
      <c r="D104" s="51"/>
      <c r="E104" s="45" t="s">
        <v>199</v>
      </c>
    </row>
    <row r="105" spans="3:5" x14ac:dyDescent="0.2">
      <c r="C105" s="54"/>
      <c r="D105" s="51"/>
      <c r="E105" s="45" t="s">
        <v>200</v>
      </c>
    </row>
    <row r="106" spans="3:5" x14ac:dyDescent="0.2">
      <c r="C106" s="54"/>
      <c r="D106" s="51"/>
      <c r="E106" s="45" t="s">
        <v>201</v>
      </c>
    </row>
    <row r="107" spans="3:5" x14ac:dyDescent="0.2">
      <c r="C107" s="54"/>
      <c r="D107" s="51"/>
      <c r="E107" s="45" t="s">
        <v>202</v>
      </c>
    </row>
    <row r="108" spans="3:5" x14ac:dyDescent="0.2">
      <c r="C108" s="54"/>
      <c r="D108" s="51"/>
      <c r="E108" s="45" t="s">
        <v>203</v>
      </c>
    </row>
    <row r="109" spans="3:5" x14ac:dyDescent="0.2">
      <c r="C109" s="54"/>
      <c r="D109" s="51"/>
      <c r="E109" s="45" t="s">
        <v>204</v>
      </c>
    </row>
    <row r="110" spans="3:5" x14ac:dyDescent="0.2">
      <c r="C110" s="54"/>
      <c r="D110" s="51"/>
      <c r="E110" s="45" t="s">
        <v>205</v>
      </c>
    </row>
    <row r="111" spans="3:5" x14ac:dyDescent="0.2">
      <c r="C111" s="54"/>
      <c r="D111" s="51"/>
      <c r="E111" s="45" t="s">
        <v>206</v>
      </c>
    </row>
    <row r="112" spans="3:5" x14ac:dyDescent="0.2">
      <c r="C112" s="55"/>
      <c r="D112" s="51"/>
      <c r="E112" s="45" t="s">
        <v>207</v>
      </c>
    </row>
    <row r="113" spans="3:5" ht="25.5" x14ac:dyDescent="0.2">
      <c r="C113" s="44" t="s">
        <v>208</v>
      </c>
      <c r="D113" s="49" t="s">
        <v>60</v>
      </c>
      <c r="E113" s="56" t="s">
        <v>209</v>
      </c>
    </row>
    <row r="114" spans="3:5" x14ac:dyDescent="0.2">
      <c r="C114" s="46"/>
      <c r="D114" s="50"/>
      <c r="E114" s="48" t="s">
        <v>210</v>
      </c>
    </row>
    <row r="115" spans="3:5" x14ac:dyDescent="0.2">
      <c r="C115" s="44"/>
      <c r="D115" s="51" t="s">
        <v>63</v>
      </c>
      <c r="E115" s="45" t="s">
        <v>211</v>
      </c>
    </row>
    <row r="116" spans="3:5" x14ac:dyDescent="0.2">
      <c r="C116" s="44"/>
      <c r="D116" s="51"/>
      <c r="E116" s="45" t="s">
        <v>212</v>
      </c>
    </row>
    <row r="117" spans="3:5" x14ac:dyDescent="0.2">
      <c r="C117" s="44"/>
      <c r="D117" s="51"/>
      <c r="E117" s="45" t="s">
        <v>213</v>
      </c>
    </row>
    <row r="118" spans="3:5" x14ac:dyDescent="0.2">
      <c r="C118" s="44"/>
      <c r="D118" s="51"/>
      <c r="E118" s="45" t="s">
        <v>214</v>
      </c>
    </row>
    <row r="119" spans="3:5" x14ac:dyDescent="0.2">
      <c r="C119" s="44"/>
      <c r="D119" s="51"/>
      <c r="E119" s="45" t="s">
        <v>215</v>
      </c>
    </row>
    <row r="120" spans="3:5" x14ac:dyDescent="0.2">
      <c r="C120" s="44"/>
      <c r="D120" s="51"/>
      <c r="E120" s="45" t="s">
        <v>216</v>
      </c>
    </row>
    <row r="121" spans="3:5" x14ac:dyDescent="0.2">
      <c r="C121" s="44"/>
      <c r="D121" s="51"/>
      <c r="E121" s="45" t="s">
        <v>217</v>
      </c>
    </row>
    <row r="122" spans="3:5" x14ac:dyDescent="0.2">
      <c r="C122" s="44"/>
      <c r="D122" s="49" t="s">
        <v>61</v>
      </c>
      <c r="E122" s="56" t="s">
        <v>218</v>
      </c>
    </row>
    <row r="123" spans="3:5" x14ac:dyDescent="0.2">
      <c r="C123" s="44"/>
      <c r="D123" s="51"/>
      <c r="E123" s="45" t="s">
        <v>219</v>
      </c>
    </row>
    <row r="124" spans="3:5" x14ac:dyDescent="0.2">
      <c r="C124" s="44"/>
      <c r="D124" s="51"/>
      <c r="E124" s="45" t="s">
        <v>220</v>
      </c>
    </row>
    <row r="125" spans="3:5" x14ac:dyDescent="0.2">
      <c r="C125" s="44"/>
      <c r="D125" s="51"/>
      <c r="E125" s="45" t="s">
        <v>221</v>
      </c>
    </row>
    <row r="126" spans="3:5" x14ac:dyDescent="0.2">
      <c r="C126" s="44"/>
      <c r="D126" s="51"/>
      <c r="E126" s="45" t="s">
        <v>222</v>
      </c>
    </row>
    <row r="127" spans="3:5" x14ac:dyDescent="0.2">
      <c r="C127" s="44"/>
      <c r="D127" s="51"/>
      <c r="E127" s="45" t="s">
        <v>223</v>
      </c>
    </row>
    <row r="128" spans="3:5" x14ac:dyDescent="0.2">
      <c r="C128" s="44"/>
      <c r="D128" s="51"/>
      <c r="E128" s="45" t="s">
        <v>224</v>
      </c>
    </row>
    <row r="129" spans="3:5" x14ac:dyDescent="0.2">
      <c r="C129" s="44"/>
      <c r="D129" s="50"/>
      <c r="E129" s="48" t="s">
        <v>225</v>
      </c>
    </row>
    <row r="130" spans="3:5" x14ac:dyDescent="0.2">
      <c r="C130" s="44"/>
      <c r="D130" s="60" t="s">
        <v>62</v>
      </c>
      <c r="E130" s="45" t="s">
        <v>226</v>
      </c>
    </row>
    <row r="131" spans="3:5" x14ac:dyDescent="0.2">
      <c r="C131" s="44"/>
      <c r="D131" s="51"/>
      <c r="E131" s="45" t="s">
        <v>227</v>
      </c>
    </row>
    <row r="132" spans="3:5" x14ac:dyDescent="0.2">
      <c r="C132" s="44"/>
      <c r="D132" s="51"/>
      <c r="E132" s="45" t="s">
        <v>228</v>
      </c>
    </row>
    <row r="133" spans="3:5" x14ac:dyDescent="0.2">
      <c r="C133" s="44"/>
      <c r="D133" s="51"/>
      <c r="E133" s="45" t="s">
        <v>229</v>
      </c>
    </row>
    <row r="134" spans="3:5" x14ac:dyDescent="0.2">
      <c r="C134" s="44"/>
      <c r="D134" s="51"/>
      <c r="E134" s="45" t="s">
        <v>230</v>
      </c>
    </row>
    <row r="135" spans="3:5" x14ac:dyDescent="0.2">
      <c r="C135" s="44"/>
      <c r="D135" s="51"/>
      <c r="E135" s="45" t="s">
        <v>231</v>
      </c>
    </row>
    <row r="136" spans="3:5" x14ac:dyDescent="0.2">
      <c r="C136" s="44"/>
      <c r="D136" s="51"/>
      <c r="E136" s="45" t="s">
        <v>232</v>
      </c>
    </row>
    <row r="137" spans="3:5" x14ac:dyDescent="0.2">
      <c r="C137" s="43" t="s">
        <v>64</v>
      </c>
      <c r="D137" s="49" t="s">
        <v>65</v>
      </c>
      <c r="E137" s="56" t="s">
        <v>233</v>
      </c>
    </row>
    <row r="138" spans="3:5" x14ac:dyDescent="0.2">
      <c r="C138" s="44"/>
      <c r="D138" s="51"/>
      <c r="E138" s="45" t="s">
        <v>234</v>
      </c>
    </row>
    <row r="139" spans="3:5" x14ac:dyDescent="0.2">
      <c r="C139" s="44"/>
      <c r="D139" s="51"/>
      <c r="E139" s="45" t="s">
        <v>235</v>
      </c>
    </row>
    <row r="140" spans="3:5" x14ac:dyDescent="0.2">
      <c r="C140" s="44"/>
      <c r="D140" s="51"/>
      <c r="E140" s="45" t="s">
        <v>236</v>
      </c>
    </row>
    <row r="141" spans="3:5" x14ac:dyDescent="0.2">
      <c r="C141" s="44"/>
      <c r="D141" s="51"/>
      <c r="E141" s="45" t="s">
        <v>237</v>
      </c>
    </row>
    <row r="142" spans="3:5" x14ac:dyDescent="0.2">
      <c r="C142" s="44"/>
      <c r="D142" s="51"/>
      <c r="E142" s="45" t="s">
        <v>238</v>
      </c>
    </row>
    <row r="143" spans="3:5" x14ac:dyDescent="0.2">
      <c r="C143" s="44"/>
      <c r="D143" s="49" t="s">
        <v>66</v>
      </c>
      <c r="E143" s="56" t="s">
        <v>64</v>
      </c>
    </row>
    <row r="144" spans="3:5" x14ac:dyDescent="0.2">
      <c r="C144" s="44"/>
      <c r="D144" s="51"/>
      <c r="E144" s="45" t="s">
        <v>239</v>
      </c>
    </row>
    <row r="145" spans="3:5" x14ac:dyDescent="0.2">
      <c r="C145" s="44"/>
      <c r="D145" s="51"/>
      <c r="E145" s="45" t="s">
        <v>240</v>
      </c>
    </row>
    <row r="146" spans="3:5" x14ac:dyDescent="0.2">
      <c r="C146" s="44"/>
      <c r="D146" s="51"/>
      <c r="E146" s="45" t="s">
        <v>241</v>
      </c>
    </row>
    <row r="147" spans="3:5" x14ac:dyDescent="0.2">
      <c r="C147" s="44"/>
      <c r="D147" s="50"/>
      <c r="E147" s="48" t="s">
        <v>242</v>
      </c>
    </row>
    <row r="148" spans="3:5" x14ac:dyDescent="0.2">
      <c r="C148" s="44"/>
      <c r="D148" s="51" t="s">
        <v>42</v>
      </c>
      <c r="E148" s="45" t="s">
        <v>243</v>
      </c>
    </row>
    <row r="149" spans="3:5" x14ac:dyDescent="0.2">
      <c r="C149" s="44"/>
      <c r="D149" s="51"/>
      <c r="E149" s="45" t="s">
        <v>244</v>
      </c>
    </row>
    <row r="150" spans="3:5" x14ac:dyDescent="0.2">
      <c r="C150" s="44"/>
      <c r="D150" s="51"/>
      <c r="E150" s="45" t="s">
        <v>245</v>
      </c>
    </row>
    <row r="151" spans="3:5" x14ac:dyDescent="0.2">
      <c r="C151" s="44"/>
      <c r="D151" s="51"/>
      <c r="E151" s="45" t="s">
        <v>246</v>
      </c>
    </row>
    <row r="152" spans="3:5" x14ac:dyDescent="0.2">
      <c r="C152" s="44"/>
      <c r="D152" s="51"/>
      <c r="E152" s="45" t="s">
        <v>247</v>
      </c>
    </row>
    <row r="153" spans="3:5" x14ac:dyDescent="0.2">
      <c r="C153" s="44"/>
      <c r="D153" s="51"/>
      <c r="E153" s="45" t="s">
        <v>248</v>
      </c>
    </row>
    <row r="154" spans="3:5" x14ac:dyDescent="0.2">
      <c r="C154" s="44"/>
      <c r="D154" s="51"/>
      <c r="E154" s="45" t="s">
        <v>249</v>
      </c>
    </row>
    <row r="155" spans="3:5" x14ac:dyDescent="0.2">
      <c r="C155" s="44"/>
      <c r="D155" s="51"/>
      <c r="E155" s="45" t="s">
        <v>250</v>
      </c>
    </row>
    <row r="156" spans="3:5" x14ac:dyDescent="0.2">
      <c r="C156" s="44"/>
      <c r="D156" s="51"/>
      <c r="E156" s="45" t="s">
        <v>251</v>
      </c>
    </row>
    <row r="157" spans="3:5" x14ac:dyDescent="0.2">
      <c r="C157" s="44"/>
      <c r="D157" s="51"/>
      <c r="E157" s="45" t="s">
        <v>252</v>
      </c>
    </row>
    <row r="158" spans="3:5" x14ac:dyDescent="0.2">
      <c r="C158" s="44"/>
      <c r="D158" s="51"/>
      <c r="E158" s="45" t="s">
        <v>253</v>
      </c>
    </row>
    <row r="159" spans="3:5" x14ac:dyDescent="0.2">
      <c r="C159" s="44"/>
      <c r="D159" s="51"/>
      <c r="E159" s="45" t="s">
        <v>254</v>
      </c>
    </row>
    <row r="160" spans="3:5" x14ac:dyDescent="0.2">
      <c r="C160" s="44"/>
      <c r="D160" s="51"/>
      <c r="E160" s="45" t="s">
        <v>255</v>
      </c>
    </row>
    <row r="161" spans="3:5" x14ac:dyDescent="0.2">
      <c r="C161" s="44"/>
      <c r="D161" s="51"/>
      <c r="E161" s="45" t="s">
        <v>256</v>
      </c>
    </row>
    <row r="162" spans="3:5" x14ac:dyDescent="0.2">
      <c r="C162" s="44"/>
      <c r="D162" s="51"/>
      <c r="E162" s="45" t="s">
        <v>257</v>
      </c>
    </row>
    <row r="163" spans="3:5" x14ac:dyDescent="0.2">
      <c r="C163" s="44"/>
      <c r="D163" s="51"/>
      <c r="E163" s="45" t="s">
        <v>258</v>
      </c>
    </row>
    <row r="164" spans="3:5" x14ac:dyDescent="0.2">
      <c r="C164" s="44"/>
      <c r="D164" s="51"/>
      <c r="E164" s="45" t="s">
        <v>259</v>
      </c>
    </row>
    <row r="165" spans="3:5" x14ac:dyDescent="0.2">
      <c r="C165" s="44"/>
      <c r="D165" s="51"/>
      <c r="E165" s="45" t="s">
        <v>260</v>
      </c>
    </row>
    <row r="166" spans="3:5" x14ac:dyDescent="0.2">
      <c r="C166" s="47"/>
      <c r="D166" s="50"/>
      <c r="E166" s="48" t="s">
        <v>261</v>
      </c>
    </row>
    <row r="167" spans="3:5" x14ac:dyDescent="0.2">
      <c r="C167" s="44" t="s">
        <v>67</v>
      </c>
      <c r="D167" s="51" t="s">
        <v>69</v>
      </c>
      <c r="E167" s="45" t="s">
        <v>262</v>
      </c>
    </row>
    <row r="168" spans="3:5" x14ac:dyDescent="0.2">
      <c r="C168" s="44"/>
      <c r="D168" s="51"/>
      <c r="E168" s="45" t="s">
        <v>263</v>
      </c>
    </row>
    <row r="169" spans="3:5" x14ac:dyDescent="0.2">
      <c r="C169" s="44"/>
      <c r="D169" s="51"/>
      <c r="E169" s="45" t="s">
        <v>264</v>
      </c>
    </row>
    <row r="170" spans="3:5" x14ac:dyDescent="0.2">
      <c r="C170" s="44"/>
      <c r="D170" s="51"/>
      <c r="E170" s="45" t="s">
        <v>265</v>
      </c>
    </row>
    <row r="171" spans="3:5" x14ac:dyDescent="0.2">
      <c r="C171" s="44"/>
      <c r="D171" s="51"/>
      <c r="E171" s="45" t="s">
        <v>266</v>
      </c>
    </row>
    <row r="172" spans="3:5" x14ac:dyDescent="0.2">
      <c r="C172" s="44"/>
      <c r="D172" s="51"/>
      <c r="E172" s="45" t="s">
        <v>267</v>
      </c>
    </row>
    <row r="173" spans="3:5" x14ac:dyDescent="0.2">
      <c r="C173" s="44"/>
      <c r="D173" s="49" t="s">
        <v>389</v>
      </c>
      <c r="E173" s="56" t="s">
        <v>268</v>
      </c>
    </row>
    <row r="174" spans="3:5" x14ac:dyDescent="0.2">
      <c r="C174" s="44"/>
      <c r="D174" s="51"/>
      <c r="E174" s="45" t="s">
        <v>269</v>
      </c>
    </row>
    <row r="175" spans="3:5" x14ac:dyDescent="0.2">
      <c r="C175" s="44"/>
      <c r="D175" s="51"/>
      <c r="E175" s="45" t="s">
        <v>270</v>
      </c>
    </row>
    <row r="176" spans="3:5" x14ac:dyDescent="0.2">
      <c r="C176" s="44"/>
      <c r="D176" s="51"/>
      <c r="E176" s="45" t="s">
        <v>271</v>
      </c>
    </row>
    <row r="177" spans="3:5" x14ac:dyDescent="0.2">
      <c r="C177" s="44"/>
      <c r="D177" s="51"/>
      <c r="E177" s="45" t="s">
        <v>272</v>
      </c>
    </row>
    <row r="178" spans="3:5" x14ac:dyDescent="0.2">
      <c r="C178" s="44"/>
      <c r="D178" s="51"/>
      <c r="E178" s="45" t="s">
        <v>273</v>
      </c>
    </row>
    <row r="179" spans="3:5" x14ac:dyDescent="0.2">
      <c r="C179" s="44"/>
      <c r="D179" s="51"/>
      <c r="E179" s="45" t="s">
        <v>274</v>
      </c>
    </row>
    <row r="180" spans="3:5" x14ac:dyDescent="0.2">
      <c r="C180" s="44"/>
      <c r="D180" s="50"/>
      <c r="E180" s="48" t="s">
        <v>275</v>
      </c>
    </row>
    <row r="181" spans="3:5" x14ac:dyDescent="0.2">
      <c r="C181" s="44"/>
      <c r="D181" s="51" t="s">
        <v>70</v>
      </c>
      <c r="E181" s="45" t="s">
        <v>276</v>
      </c>
    </row>
    <row r="182" spans="3:5" x14ac:dyDescent="0.2">
      <c r="C182" s="44"/>
      <c r="D182" s="51"/>
      <c r="E182" s="45" t="s">
        <v>277</v>
      </c>
    </row>
    <row r="183" spans="3:5" x14ac:dyDescent="0.2">
      <c r="C183" s="44"/>
      <c r="D183" s="51"/>
      <c r="E183" s="45" t="s">
        <v>278</v>
      </c>
    </row>
    <row r="184" spans="3:5" x14ac:dyDescent="0.2">
      <c r="C184" s="44"/>
      <c r="D184" s="51"/>
      <c r="E184" s="45" t="s">
        <v>279</v>
      </c>
    </row>
    <row r="185" spans="3:5" x14ac:dyDescent="0.2">
      <c r="C185" s="44"/>
      <c r="D185" s="51"/>
      <c r="E185" s="45" t="s">
        <v>280</v>
      </c>
    </row>
    <row r="186" spans="3:5" x14ac:dyDescent="0.2">
      <c r="C186" s="44"/>
      <c r="D186" s="51"/>
      <c r="E186" s="45" t="s">
        <v>281</v>
      </c>
    </row>
    <row r="187" spans="3:5" x14ac:dyDescent="0.2">
      <c r="C187" s="44"/>
      <c r="D187" s="49" t="s">
        <v>71</v>
      </c>
      <c r="E187" s="56" t="s">
        <v>282</v>
      </c>
    </row>
    <row r="188" spans="3:5" x14ac:dyDescent="0.2">
      <c r="C188" s="44"/>
      <c r="D188" s="51"/>
      <c r="E188" s="45" t="s">
        <v>283</v>
      </c>
    </row>
    <row r="189" spans="3:5" x14ac:dyDescent="0.2">
      <c r="C189" s="44"/>
      <c r="D189" s="50"/>
      <c r="E189" s="48" t="s">
        <v>284</v>
      </c>
    </row>
    <row r="190" spans="3:5" x14ac:dyDescent="0.2">
      <c r="C190" s="44"/>
      <c r="D190" s="51" t="s">
        <v>42</v>
      </c>
      <c r="E190" s="45" t="s">
        <v>285</v>
      </c>
    </row>
    <row r="191" spans="3:5" x14ac:dyDescent="0.2">
      <c r="C191" s="44"/>
      <c r="D191" s="51"/>
      <c r="E191" s="45" t="s">
        <v>286</v>
      </c>
    </row>
    <row r="192" spans="3:5" x14ac:dyDescent="0.2">
      <c r="C192" s="44"/>
      <c r="D192" s="51"/>
      <c r="E192" s="45" t="s">
        <v>287</v>
      </c>
    </row>
    <row r="193" spans="3:5" x14ac:dyDescent="0.2">
      <c r="C193" s="44"/>
      <c r="D193" s="51"/>
      <c r="E193" s="45" t="s">
        <v>288</v>
      </c>
    </row>
    <row r="194" spans="3:5" x14ac:dyDescent="0.2">
      <c r="C194" s="44"/>
      <c r="D194" s="51"/>
      <c r="E194" s="45" t="s">
        <v>289</v>
      </c>
    </row>
    <row r="195" spans="3:5" x14ac:dyDescent="0.2">
      <c r="C195" s="44"/>
      <c r="D195" s="51"/>
      <c r="E195" s="45" t="s">
        <v>290</v>
      </c>
    </row>
    <row r="196" spans="3:5" x14ac:dyDescent="0.2">
      <c r="C196" s="44"/>
      <c r="D196" s="51"/>
      <c r="E196" s="45" t="s">
        <v>291</v>
      </c>
    </row>
    <row r="197" spans="3:5" x14ac:dyDescent="0.2">
      <c r="C197" s="44"/>
      <c r="D197" s="51"/>
      <c r="E197" s="45" t="s">
        <v>292</v>
      </c>
    </row>
    <row r="198" spans="3:5" x14ac:dyDescent="0.2">
      <c r="C198" s="44"/>
      <c r="D198" s="51"/>
      <c r="E198" s="45" t="s">
        <v>293</v>
      </c>
    </row>
    <row r="199" spans="3:5" x14ac:dyDescent="0.2">
      <c r="C199" s="44"/>
      <c r="D199" s="51"/>
      <c r="E199" s="45" t="s">
        <v>294</v>
      </c>
    </row>
    <row r="200" spans="3:5" x14ac:dyDescent="0.2">
      <c r="C200" s="44"/>
      <c r="D200" s="51"/>
      <c r="E200" s="45" t="s">
        <v>295</v>
      </c>
    </row>
    <row r="201" spans="3:5" x14ac:dyDescent="0.2">
      <c r="C201" s="44"/>
      <c r="D201" s="51"/>
      <c r="E201" s="45" t="s">
        <v>296</v>
      </c>
    </row>
    <row r="202" spans="3:5" x14ac:dyDescent="0.2">
      <c r="C202" s="44"/>
      <c r="D202" s="51"/>
      <c r="E202" s="45" t="s">
        <v>297</v>
      </c>
    </row>
    <row r="203" spans="3:5" x14ac:dyDescent="0.2">
      <c r="C203" s="44"/>
      <c r="D203" s="51"/>
      <c r="E203" s="45" t="s">
        <v>298</v>
      </c>
    </row>
    <row r="204" spans="3:5" x14ac:dyDescent="0.2">
      <c r="C204" s="44"/>
      <c r="D204" s="51"/>
      <c r="E204" s="45" t="s">
        <v>299</v>
      </c>
    </row>
    <row r="205" spans="3:5" x14ac:dyDescent="0.2">
      <c r="C205" s="44"/>
      <c r="D205" s="51"/>
      <c r="E205" s="45" t="s">
        <v>300</v>
      </c>
    </row>
    <row r="206" spans="3:5" x14ac:dyDescent="0.2">
      <c r="C206" s="44"/>
      <c r="D206" s="51"/>
      <c r="E206" s="45" t="s">
        <v>301</v>
      </c>
    </row>
    <row r="207" spans="3:5" x14ac:dyDescent="0.2">
      <c r="C207" s="44"/>
      <c r="D207" s="51"/>
      <c r="E207" s="45" t="s">
        <v>302</v>
      </c>
    </row>
    <row r="208" spans="3:5" x14ac:dyDescent="0.2">
      <c r="C208" s="44"/>
      <c r="D208" s="51"/>
      <c r="E208" s="45" t="s">
        <v>303</v>
      </c>
    </row>
    <row r="209" spans="3:5" x14ac:dyDescent="0.2">
      <c r="C209" s="53" t="s">
        <v>72</v>
      </c>
      <c r="D209" s="49" t="s">
        <v>74</v>
      </c>
      <c r="E209" s="56" t="s">
        <v>304</v>
      </c>
    </row>
    <row r="210" spans="3:5" x14ac:dyDescent="0.2">
      <c r="C210" s="54"/>
      <c r="D210" s="51"/>
      <c r="E210" s="45" t="s">
        <v>305</v>
      </c>
    </row>
    <row r="211" spans="3:5" x14ac:dyDescent="0.2">
      <c r="C211" s="54"/>
      <c r="D211" s="50"/>
      <c r="E211" s="48" t="s">
        <v>306</v>
      </c>
    </row>
    <row r="212" spans="3:5" x14ac:dyDescent="0.2">
      <c r="C212" s="54"/>
      <c r="D212" s="51" t="s">
        <v>75</v>
      </c>
      <c r="E212" s="45" t="s">
        <v>307</v>
      </c>
    </row>
    <row r="213" spans="3:5" x14ac:dyDescent="0.2">
      <c r="C213" s="54"/>
      <c r="D213" s="51"/>
      <c r="E213" s="45" t="s">
        <v>308</v>
      </c>
    </row>
    <row r="214" spans="3:5" x14ac:dyDescent="0.2">
      <c r="C214" s="54"/>
      <c r="D214" s="49" t="s">
        <v>73</v>
      </c>
      <c r="E214" s="56" t="s">
        <v>309</v>
      </c>
    </row>
    <row r="215" spans="3:5" x14ac:dyDescent="0.2">
      <c r="C215" s="54"/>
      <c r="D215" s="51"/>
      <c r="E215" s="45" t="s">
        <v>310</v>
      </c>
    </row>
    <row r="216" spans="3:5" x14ac:dyDescent="0.2">
      <c r="C216" s="54"/>
      <c r="D216" s="51"/>
      <c r="E216" s="45" t="s">
        <v>311</v>
      </c>
    </row>
    <row r="217" spans="3:5" x14ac:dyDescent="0.2">
      <c r="C217" s="54"/>
      <c r="D217" s="51"/>
      <c r="E217" s="45" t="s">
        <v>312</v>
      </c>
    </row>
    <row r="218" spans="3:5" x14ac:dyDescent="0.2">
      <c r="C218" s="54"/>
      <c r="D218" s="50"/>
      <c r="E218" s="48" t="s">
        <v>313</v>
      </c>
    </row>
    <row r="219" spans="3:5" x14ac:dyDescent="0.2">
      <c r="C219" s="54"/>
      <c r="D219" s="51" t="s">
        <v>42</v>
      </c>
      <c r="E219" s="45" t="s">
        <v>314</v>
      </c>
    </row>
    <row r="220" spans="3:5" x14ac:dyDescent="0.2">
      <c r="C220" s="54"/>
      <c r="D220" s="51"/>
      <c r="E220" s="45" t="s">
        <v>315</v>
      </c>
    </row>
    <row r="221" spans="3:5" x14ac:dyDescent="0.2">
      <c r="C221" s="54"/>
      <c r="D221" s="51"/>
      <c r="E221" s="45" t="s">
        <v>316</v>
      </c>
    </row>
    <row r="222" spans="3:5" x14ac:dyDescent="0.2">
      <c r="C222" s="54"/>
      <c r="D222" s="51"/>
      <c r="E222" s="45" t="s">
        <v>317</v>
      </c>
    </row>
    <row r="223" spans="3:5" x14ac:dyDescent="0.2">
      <c r="C223" s="54"/>
      <c r="D223" s="51"/>
      <c r="E223" s="45" t="s">
        <v>318</v>
      </c>
    </row>
    <row r="224" spans="3:5" x14ac:dyDescent="0.2">
      <c r="C224" s="54"/>
      <c r="D224" s="51"/>
      <c r="E224" s="45" t="s">
        <v>319</v>
      </c>
    </row>
    <row r="225" spans="3:5" x14ac:dyDescent="0.2">
      <c r="C225" s="54"/>
      <c r="D225" s="51"/>
      <c r="E225" s="45" t="s">
        <v>320</v>
      </c>
    </row>
    <row r="226" spans="3:5" x14ac:dyDescent="0.2">
      <c r="C226" s="54"/>
      <c r="D226" s="51"/>
      <c r="E226" s="45" t="s">
        <v>321</v>
      </c>
    </row>
    <row r="227" spans="3:5" x14ac:dyDescent="0.2">
      <c r="C227" s="54"/>
      <c r="D227" s="51"/>
      <c r="E227" s="45" t="s">
        <v>322</v>
      </c>
    </row>
    <row r="228" spans="3:5" x14ac:dyDescent="0.2">
      <c r="C228" s="54"/>
      <c r="D228" s="51"/>
      <c r="E228" s="45" t="s">
        <v>323</v>
      </c>
    </row>
    <row r="229" spans="3:5" x14ac:dyDescent="0.2">
      <c r="C229" s="54"/>
      <c r="D229" s="51"/>
      <c r="E229" s="45" t="s">
        <v>324</v>
      </c>
    </row>
    <row r="230" spans="3:5" x14ac:dyDescent="0.2">
      <c r="C230" s="54"/>
      <c r="D230" s="51"/>
      <c r="E230" s="45" t="s">
        <v>325</v>
      </c>
    </row>
    <row r="231" spans="3:5" x14ac:dyDescent="0.2">
      <c r="C231" s="54"/>
      <c r="D231" s="51"/>
      <c r="E231" s="45" t="s">
        <v>326</v>
      </c>
    </row>
    <row r="232" spans="3:5" x14ac:dyDescent="0.2">
      <c r="C232" s="54"/>
      <c r="D232" s="51"/>
      <c r="E232" s="45" t="s">
        <v>327</v>
      </c>
    </row>
    <row r="233" spans="3:5" x14ac:dyDescent="0.2">
      <c r="C233" s="54"/>
      <c r="D233" s="51"/>
      <c r="E233" s="45" t="s">
        <v>328</v>
      </c>
    </row>
    <row r="234" spans="3:5" x14ac:dyDescent="0.2">
      <c r="C234" s="54"/>
      <c r="D234" s="51"/>
      <c r="E234" s="45" t="s">
        <v>329</v>
      </c>
    </row>
    <row r="235" spans="3:5" x14ac:dyDescent="0.2">
      <c r="C235" s="54"/>
      <c r="D235" s="51"/>
      <c r="E235" s="45" t="s">
        <v>330</v>
      </c>
    </row>
    <row r="236" spans="3:5" x14ac:dyDescent="0.2">
      <c r="C236" s="53" t="s">
        <v>76</v>
      </c>
      <c r="D236" s="49" t="s">
        <v>79</v>
      </c>
      <c r="E236" s="56" t="s">
        <v>331</v>
      </c>
    </row>
    <row r="237" spans="3:5" x14ac:dyDescent="0.2">
      <c r="C237" s="54"/>
      <c r="D237" s="51"/>
      <c r="E237" s="45" t="s">
        <v>80</v>
      </c>
    </row>
    <row r="238" spans="3:5" x14ac:dyDescent="0.2">
      <c r="C238" s="54"/>
      <c r="D238" s="51"/>
      <c r="E238" s="45" t="s">
        <v>332</v>
      </c>
    </row>
    <row r="239" spans="3:5" x14ac:dyDescent="0.2">
      <c r="C239" s="54"/>
      <c r="D239" s="51"/>
      <c r="E239" s="45" t="s">
        <v>333</v>
      </c>
    </row>
    <row r="240" spans="3:5" x14ac:dyDescent="0.2">
      <c r="C240" s="54"/>
      <c r="D240" s="51"/>
      <c r="E240" s="45" t="s">
        <v>334</v>
      </c>
    </row>
    <row r="241" spans="3:5" x14ac:dyDescent="0.2">
      <c r="C241" s="54"/>
      <c r="D241" s="49" t="s">
        <v>78</v>
      </c>
      <c r="E241" s="56" t="s">
        <v>335</v>
      </c>
    </row>
    <row r="242" spans="3:5" x14ac:dyDescent="0.2">
      <c r="C242" s="54"/>
      <c r="D242" s="50"/>
      <c r="E242" s="48" t="s">
        <v>336</v>
      </c>
    </row>
    <row r="243" spans="3:5" x14ac:dyDescent="0.2">
      <c r="C243" s="54"/>
      <c r="D243" s="51" t="s">
        <v>77</v>
      </c>
      <c r="E243" s="45" t="s">
        <v>337</v>
      </c>
    </row>
    <row r="244" spans="3:5" x14ac:dyDescent="0.2">
      <c r="C244" s="54"/>
      <c r="D244" s="51"/>
      <c r="E244" s="45" t="s">
        <v>338</v>
      </c>
    </row>
    <row r="245" spans="3:5" x14ac:dyDescent="0.2">
      <c r="C245" s="54"/>
      <c r="D245" s="51"/>
      <c r="E245" s="45" t="s">
        <v>339</v>
      </c>
    </row>
    <row r="246" spans="3:5" x14ac:dyDescent="0.2">
      <c r="C246" s="54"/>
      <c r="D246" s="51"/>
      <c r="E246" s="45" t="s">
        <v>340</v>
      </c>
    </row>
    <row r="247" spans="3:5" x14ac:dyDescent="0.2">
      <c r="C247" s="55"/>
      <c r="D247" s="50"/>
      <c r="E247" s="48" t="s">
        <v>341</v>
      </c>
    </row>
    <row r="248" spans="3:5" x14ac:dyDescent="0.2">
      <c r="C248" s="44" t="s">
        <v>80</v>
      </c>
      <c r="D248" s="51" t="s">
        <v>81</v>
      </c>
      <c r="E248" s="45" t="s">
        <v>342</v>
      </c>
    </row>
    <row r="249" spans="3:5" x14ac:dyDescent="0.2">
      <c r="C249" s="44"/>
      <c r="D249" s="51"/>
      <c r="E249" s="45" t="s">
        <v>343</v>
      </c>
    </row>
    <row r="250" spans="3:5" x14ac:dyDescent="0.2">
      <c r="C250" s="44"/>
      <c r="D250" s="51"/>
      <c r="E250" s="45" t="s">
        <v>344</v>
      </c>
    </row>
    <row r="251" spans="3:5" x14ac:dyDescent="0.2">
      <c r="C251" s="44"/>
      <c r="D251" s="51"/>
      <c r="E251" s="45" t="s">
        <v>345</v>
      </c>
    </row>
    <row r="252" spans="3:5" x14ac:dyDescent="0.2">
      <c r="C252" s="44"/>
      <c r="D252" s="51"/>
      <c r="E252" s="45" t="s">
        <v>346</v>
      </c>
    </row>
    <row r="253" spans="3:5" x14ac:dyDescent="0.2">
      <c r="C253" s="44"/>
      <c r="D253" s="51"/>
      <c r="E253" s="45" t="s">
        <v>347</v>
      </c>
    </row>
    <row r="254" spans="3:5" x14ac:dyDescent="0.2">
      <c r="C254" s="44"/>
      <c r="D254" s="51"/>
      <c r="E254" s="45" t="s">
        <v>348</v>
      </c>
    </row>
    <row r="255" spans="3:5" x14ac:dyDescent="0.2">
      <c r="C255" s="44"/>
      <c r="D255" s="51"/>
      <c r="E255" s="45" t="s">
        <v>349</v>
      </c>
    </row>
    <row r="256" spans="3:5" x14ac:dyDescent="0.2">
      <c r="C256" s="44"/>
      <c r="D256" s="51"/>
      <c r="E256" s="45" t="s">
        <v>350</v>
      </c>
    </row>
    <row r="257" spans="3:5" x14ac:dyDescent="0.2">
      <c r="C257" s="44"/>
      <c r="D257" s="51"/>
      <c r="E257" s="45" t="s">
        <v>351</v>
      </c>
    </row>
    <row r="258" spans="3:5" x14ac:dyDescent="0.2">
      <c r="C258" s="44"/>
      <c r="D258" s="49" t="s">
        <v>390</v>
      </c>
      <c r="E258" s="56" t="s">
        <v>352</v>
      </c>
    </row>
    <row r="259" spans="3:5" x14ac:dyDescent="0.2">
      <c r="C259" s="44"/>
      <c r="D259" s="51"/>
      <c r="E259" s="45" t="s">
        <v>353</v>
      </c>
    </row>
    <row r="260" spans="3:5" x14ac:dyDescent="0.2">
      <c r="C260" s="44"/>
      <c r="D260" s="51"/>
      <c r="E260" s="45" t="s">
        <v>354</v>
      </c>
    </row>
    <row r="261" spans="3:5" x14ac:dyDescent="0.2">
      <c r="C261" s="44"/>
      <c r="D261" s="50"/>
      <c r="E261" s="48" t="s">
        <v>355</v>
      </c>
    </row>
    <row r="262" spans="3:5" x14ac:dyDescent="0.2">
      <c r="C262" s="44"/>
      <c r="D262" s="49" t="s">
        <v>83</v>
      </c>
      <c r="E262" s="56" t="s">
        <v>356</v>
      </c>
    </row>
    <row r="263" spans="3:5" x14ac:dyDescent="0.2">
      <c r="C263" s="44"/>
      <c r="D263" s="51"/>
      <c r="E263" s="45" t="s">
        <v>357</v>
      </c>
    </row>
    <row r="264" spans="3:5" x14ac:dyDescent="0.2">
      <c r="C264" s="44"/>
      <c r="D264" s="50"/>
      <c r="E264" s="48" t="s">
        <v>358</v>
      </c>
    </row>
    <row r="265" spans="3:5" x14ac:dyDescent="0.2">
      <c r="C265" s="44"/>
      <c r="D265" s="51" t="s">
        <v>42</v>
      </c>
      <c r="E265" s="45" t="s">
        <v>359</v>
      </c>
    </row>
    <row r="266" spans="3:5" x14ac:dyDescent="0.2">
      <c r="C266" s="44"/>
      <c r="D266" s="51"/>
      <c r="E266" s="45" t="s">
        <v>360</v>
      </c>
    </row>
    <row r="267" spans="3:5" x14ac:dyDescent="0.2">
      <c r="C267" s="44"/>
      <c r="D267" s="51"/>
      <c r="E267" s="45" t="s">
        <v>361</v>
      </c>
    </row>
    <row r="268" spans="3:5" x14ac:dyDescent="0.2">
      <c r="C268" s="44"/>
      <c r="D268" s="51"/>
      <c r="E268" s="45" t="s">
        <v>362</v>
      </c>
    </row>
    <row r="269" spans="3:5" x14ac:dyDescent="0.2">
      <c r="C269" s="44"/>
      <c r="D269" s="51"/>
      <c r="E269" s="45" t="s">
        <v>363</v>
      </c>
    </row>
    <row r="270" spans="3:5" x14ac:dyDescent="0.2">
      <c r="C270" s="44"/>
      <c r="D270" s="51"/>
      <c r="E270" s="45" t="s">
        <v>364</v>
      </c>
    </row>
    <row r="271" spans="3:5" x14ac:dyDescent="0.2">
      <c r="C271" s="44"/>
      <c r="D271" s="51"/>
      <c r="E271" s="45" t="s">
        <v>365</v>
      </c>
    </row>
    <row r="272" spans="3:5" x14ac:dyDescent="0.2">
      <c r="C272" s="44"/>
      <c r="D272" s="51"/>
      <c r="E272" s="45" t="s">
        <v>366</v>
      </c>
    </row>
    <row r="273" spans="3:5" x14ac:dyDescent="0.2">
      <c r="C273" s="44"/>
      <c r="D273" s="51"/>
      <c r="E273" s="45" t="s">
        <v>367</v>
      </c>
    </row>
    <row r="274" spans="3:5" x14ac:dyDescent="0.2">
      <c r="C274" s="44"/>
      <c r="D274" s="51"/>
      <c r="E274" s="45" t="s">
        <v>368</v>
      </c>
    </row>
    <row r="275" spans="3:5" x14ac:dyDescent="0.2">
      <c r="C275" s="44"/>
      <c r="D275" s="51"/>
      <c r="E275" s="45" t="s">
        <v>369</v>
      </c>
    </row>
    <row r="276" spans="3:5" x14ac:dyDescent="0.2">
      <c r="C276" s="44"/>
      <c r="D276" s="51"/>
      <c r="E276" s="45" t="s">
        <v>370</v>
      </c>
    </row>
    <row r="277" spans="3:5" ht="25.5" x14ac:dyDescent="0.2">
      <c r="C277" s="43" t="s">
        <v>84</v>
      </c>
      <c r="D277" s="49" t="s">
        <v>85</v>
      </c>
      <c r="E277" s="56" t="s">
        <v>371</v>
      </c>
    </row>
    <row r="278" spans="3:5" x14ac:dyDescent="0.2">
      <c r="C278" s="44"/>
      <c r="D278" s="51"/>
      <c r="E278" s="45" t="s">
        <v>372</v>
      </c>
    </row>
    <row r="279" spans="3:5" x14ac:dyDescent="0.2">
      <c r="C279" s="44"/>
      <c r="D279" s="49" t="s">
        <v>86</v>
      </c>
      <c r="E279" s="56" t="s">
        <v>373</v>
      </c>
    </row>
    <row r="280" spans="3:5" x14ac:dyDescent="0.2">
      <c r="C280" s="44"/>
      <c r="D280" s="50"/>
      <c r="E280" s="48" t="s">
        <v>374</v>
      </c>
    </row>
    <row r="281" spans="3:5" x14ac:dyDescent="0.2">
      <c r="C281" s="44"/>
      <c r="D281" s="51" t="s">
        <v>87</v>
      </c>
      <c r="E281" s="45" t="s">
        <v>375</v>
      </c>
    </row>
    <row r="282" spans="3:5" x14ac:dyDescent="0.2">
      <c r="C282" s="44"/>
      <c r="D282" s="51"/>
      <c r="E282" s="45" t="s">
        <v>376</v>
      </c>
    </row>
    <row r="283" spans="3:5" x14ac:dyDescent="0.2">
      <c r="C283" s="44"/>
      <c r="D283" s="51"/>
      <c r="E283" s="45" t="s">
        <v>377</v>
      </c>
    </row>
    <row r="284" spans="3:5" x14ac:dyDescent="0.2">
      <c r="C284" s="44"/>
      <c r="D284" s="51"/>
      <c r="E284" s="45" t="s">
        <v>378</v>
      </c>
    </row>
    <row r="285" spans="3:5" x14ac:dyDescent="0.2">
      <c r="C285" s="47"/>
      <c r="D285" s="50"/>
      <c r="E285" s="48" t="s">
        <v>379</v>
      </c>
    </row>
    <row r="286" spans="3:5" ht="25.5" x14ac:dyDescent="0.2">
      <c r="C286" s="44" t="s">
        <v>88</v>
      </c>
      <c r="D286" s="51" t="s">
        <v>90</v>
      </c>
      <c r="E286" s="45" t="s">
        <v>380</v>
      </c>
    </row>
    <row r="287" spans="3:5" x14ac:dyDescent="0.2">
      <c r="C287" s="44"/>
      <c r="D287" s="51"/>
      <c r="E287" s="45" t="s">
        <v>381</v>
      </c>
    </row>
    <row r="288" spans="3:5" x14ac:dyDescent="0.2">
      <c r="C288" s="44"/>
      <c r="D288" s="49" t="s">
        <v>89</v>
      </c>
      <c r="E288" s="56" t="s">
        <v>382</v>
      </c>
    </row>
    <row r="289" spans="3:5" x14ac:dyDescent="0.2">
      <c r="C289" s="44"/>
      <c r="D289" s="51"/>
      <c r="E289" s="45" t="s">
        <v>383</v>
      </c>
    </row>
    <row r="290" spans="3:5" x14ac:dyDescent="0.2">
      <c r="C290" s="44"/>
      <c r="D290" s="50"/>
      <c r="E290" s="48" t="s">
        <v>384</v>
      </c>
    </row>
    <row r="291" spans="3:5" x14ac:dyDescent="0.2">
      <c r="C291" s="44"/>
      <c r="D291" s="51" t="s">
        <v>42</v>
      </c>
      <c r="E291" s="45" t="s">
        <v>385</v>
      </c>
    </row>
    <row r="292" spans="3:5" x14ac:dyDescent="0.2">
      <c r="C292" s="44"/>
      <c r="D292" s="51"/>
      <c r="E292" s="45" t="s">
        <v>386</v>
      </c>
    </row>
    <row r="293" spans="3:5" x14ac:dyDescent="0.2">
      <c r="C293" s="44"/>
      <c r="D293" s="51"/>
      <c r="E293" s="45" t="s">
        <v>387</v>
      </c>
    </row>
    <row r="294" spans="3:5" x14ac:dyDescent="0.2">
      <c r="C294" s="47"/>
      <c r="D294" s="50"/>
      <c r="E294" s="48" t="s">
        <v>388</v>
      </c>
    </row>
    <row r="296" spans="3:5" ht="15" x14ac:dyDescent="0.25">
      <c r="C296" s="30"/>
      <c r="D296" s="31"/>
      <c r="E296" s="31"/>
    </row>
    <row r="297" spans="3:5" ht="15" x14ac:dyDescent="0.25">
      <c r="C297" s="24"/>
    </row>
    <row r="298" spans="3:5" x14ac:dyDescent="0.2">
      <c r="C298" s="17" t="s">
        <v>35</v>
      </c>
    </row>
    <row r="299" spans="3:5" x14ac:dyDescent="0.2">
      <c r="C299" s="17" t="s">
        <v>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theme="6" tint="0.39997558519241921"/>
  </sheetPr>
  <dimension ref="C1:O25"/>
  <sheetViews>
    <sheetView zoomScaleNormal="100" workbookViewId="0"/>
  </sheetViews>
  <sheetFormatPr baseColWidth="10" defaultRowHeight="12.75" x14ac:dyDescent="0.2"/>
  <cols>
    <col min="1" max="2" width="11.42578125" style="1"/>
    <col min="3" max="3" width="16.5703125" style="1" customWidth="1"/>
    <col min="4" max="4" width="26.42578125" style="1" bestFit="1" customWidth="1"/>
    <col min="5" max="7" width="13.7109375" style="1" customWidth="1"/>
    <col min="8" max="8" width="13.7109375" style="2" customWidth="1"/>
    <col min="9" max="10" width="13.7109375" style="1" customWidth="1"/>
    <col min="11" max="11" width="13.7109375" style="64" customWidth="1"/>
    <col min="12" max="13" width="13.7109375" style="1" customWidth="1"/>
    <col min="14" max="14" width="15.28515625" style="1" customWidth="1"/>
    <col min="15" max="16384" width="11.42578125" style="1"/>
  </cols>
  <sheetData>
    <row r="1" spans="3:14" ht="15" customHeight="1" x14ac:dyDescent="0.2">
      <c r="J1" s="64"/>
      <c r="K1" s="1"/>
    </row>
    <row r="2" spans="3:14" ht="15" customHeight="1" x14ac:dyDescent="0.2">
      <c r="D2" s="66"/>
      <c r="E2" s="66"/>
      <c r="F2" s="66"/>
      <c r="G2" s="66"/>
      <c r="H2" s="66"/>
      <c r="I2" s="66"/>
      <c r="J2" s="66"/>
      <c r="K2" s="66"/>
      <c r="L2" s="66"/>
      <c r="M2" s="66"/>
      <c r="N2" s="66"/>
    </row>
    <row r="3" spans="3:14" ht="15" x14ac:dyDescent="0.25">
      <c r="C3" s="20" t="s">
        <v>391</v>
      </c>
      <c r="D3" s="24"/>
    </row>
    <row r="4" spans="3:14" ht="15" x14ac:dyDescent="0.25">
      <c r="C4" s="24"/>
      <c r="D4" s="24"/>
    </row>
    <row r="5" spans="3:14" ht="15" x14ac:dyDescent="0.2">
      <c r="C5" s="62" t="s">
        <v>6</v>
      </c>
      <c r="D5" s="61" t="s">
        <v>392</v>
      </c>
    </row>
    <row r="6" spans="3:14" ht="15" x14ac:dyDescent="0.2">
      <c r="C6" s="61"/>
    </row>
    <row r="7" spans="3:14" ht="15" x14ac:dyDescent="0.2">
      <c r="C7" s="62" t="s">
        <v>7</v>
      </c>
      <c r="D7" s="95" t="s">
        <v>393</v>
      </c>
      <c r="E7" s="95"/>
      <c r="F7" s="95"/>
      <c r="G7" s="95"/>
      <c r="H7" s="95"/>
      <c r="I7" s="95"/>
      <c r="J7" s="95"/>
      <c r="K7" s="95"/>
      <c r="L7" s="95"/>
      <c r="M7" s="95"/>
      <c r="N7" s="95"/>
    </row>
    <row r="8" spans="3:14" ht="15" x14ac:dyDescent="0.2">
      <c r="C8" s="61"/>
      <c r="D8" s="95"/>
      <c r="E8" s="95"/>
      <c r="F8" s="95"/>
      <c r="G8" s="95"/>
      <c r="H8" s="95"/>
      <c r="I8" s="95"/>
      <c r="J8" s="95"/>
      <c r="K8" s="95"/>
      <c r="L8" s="95"/>
      <c r="M8" s="95"/>
      <c r="N8" s="95"/>
    </row>
    <row r="9" spans="3:14" ht="15" x14ac:dyDescent="0.2">
      <c r="C9" s="61"/>
      <c r="D9" s="95"/>
      <c r="E9" s="95"/>
      <c r="F9" s="95"/>
      <c r="G9" s="95"/>
      <c r="H9" s="95"/>
      <c r="I9" s="95"/>
      <c r="J9" s="95"/>
      <c r="K9" s="95"/>
      <c r="L9" s="95"/>
      <c r="M9" s="95"/>
      <c r="N9" s="95"/>
    </row>
    <row r="10" spans="3:14" ht="15" x14ac:dyDescent="0.2">
      <c r="C10" s="61"/>
      <c r="D10" s="63"/>
      <c r="E10" s="63"/>
      <c r="F10" s="63"/>
      <c r="G10" s="63"/>
      <c r="H10" s="63"/>
      <c r="I10" s="63"/>
      <c r="J10" s="63"/>
      <c r="K10" s="63"/>
      <c r="L10" s="63"/>
      <c r="M10" s="63"/>
      <c r="N10" s="63"/>
    </row>
    <row r="11" spans="3:14" ht="15" x14ac:dyDescent="0.2">
      <c r="C11" s="62" t="s">
        <v>8</v>
      </c>
      <c r="D11" s="95" t="s">
        <v>425</v>
      </c>
      <c r="E11" s="95"/>
      <c r="F11" s="95"/>
      <c r="G11" s="95"/>
      <c r="H11" s="95"/>
      <c r="I11" s="95"/>
      <c r="J11" s="95"/>
      <c r="K11" s="95"/>
      <c r="L11" s="95"/>
      <c r="M11" s="95"/>
      <c r="N11" s="95"/>
    </row>
    <row r="12" spans="3:14" x14ac:dyDescent="0.2">
      <c r="D12" s="95"/>
      <c r="E12" s="95"/>
      <c r="F12" s="95"/>
      <c r="G12" s="95"/>
      <c r="H12" s="95"/>
      <c r="I12" s="95"/>
      <c r="J12" s="95"/>
      <c r="K12" s="95"/>
      <c r="L12" s="95"/>
      <c r="M12" s="95"/>
      <c r="N12" s="95"/>
    </row>
    <row r="13" spans="3:14" x14ac:dyDescent="0.2">
      <c r="D13" s="95"/>
      <c r="E13" s="95"/>
      <c r="F13" s="95"/>
      <c r="G13" s="95"/>
      <c r="H13" s="95"/>
      <c r="I13" s="95"/>
      <c r="J13" s="95"/>
      <c r="K13" s="95"/>
      <c r="L13" s="95"/>
      <c r="M13" s="95"/>
      <c r="N13" s="95"/>
    </row>
    <row r="16" spans="3:14" ht="15" x14ac:dyDescent="0.2">
      <c r="C16" s="61" t="s">
        <v>396</v>
      </c>
    </row>
    <row r="17" spans="3:15" x14ac:dyDescent="0.2">
      <c r="C17" s="67" t="s">
        <v>394</v>
      </c>
    </row>
    <row r="19" spans="3:15" ht="15" x14ac:dyDescent="0.2">
      <c r="C19" s="61" t="s">
        <v>395</v>
      </c>
    </row>
    <row r="20" spans="3:15" x14ac:dyDescent="0.2">
      <c r="C20" s="67" t="s">
        <v>397</v>
      </c>
    </row>
    <row r="21" spans="3:15" x14ac:dyDescent="0.2">
      <c r="C21" s="15"/>
      <c r="D21" s="15"/>
      <c r="E21" s="15"/>
      <c r="F21" s="15"/>
      <c r="G21" s="15"/>
      <c r="H21" s="68"/>
      <c r="I21" s="15"/>
      <c r="J21" s="15"/>
      <c r="K21" s="69"/>
      <c r="L21" s="15"/>
      <c r="M21" s="15"/>
      <c r="N21" s="15"/>
      <c r="O21" s="15"/>
    </row>
    <row r="22" spans="3:15" s="15" customFormat="1" ht="15" x14ac:dyDescent="0.25">
      <c r="C22" s="30"/>
      <c r="D22" s="30"/>
      <c r="E22" s="28"/>
      <c r="F22" s="28"/>
      <c r="G22" s="28"/>
      <c r="H22" s="70"/>
      <c r="I22" s="28"/>
      <c r="J22" s="28"/>
      <c r="K22" s="71"/>
      <c r="L22" s="28"/>
      <c r="M22" s="28"/>
      <c r="N22" s="28"/>
      <c r="O22" s="28"/>
    </row>
    <row r="23" spans="3:15" ht="15" x14ac:dyDescent="0.25">
      <c r="C23" s="24"/>
      <c r="D23" s="24"/>
    </row>
    <row r="24" spans="3:15" x14ac:dyDescent="0.2">
      <c r="C24" s="17" t="s">
        <v>35</v>
      </c>
    </row>
    <row r="25" spans="3:15" x14ac:dyDescent="0.2">
      <c r="C25" s="17" t="s">
        <v>10</v>
      </c>
    </row>
  </sheetData>
  <mergeCells count="2">
    <mergeCell ref="D7:N9"/>
    <mergeCell ref="D11:N13"/>
  </mergeCells>
  <hyperlinks>
    <hyperlink ref="C17" r:id="rId1" xr:uid="{4C2BE7A8-F3D8-4064-AC2E-1BF4F83BC00C}"/>
    <hyperlink ref="C20" r:id="rId2" xr:uid="{72039B60-2D2F-4D2E-AD7D-3593F335A97C}"/>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C1</vt:lpstr>
      <vt:lpstr>C2</vt:lpstr>
      <vt:lpstr>C3</vt:lpstr>
      <vt:lpstr>C4</vt:lpstr>
      <vt:lpstr>C5</vt:lpstr>
      <vt:lpstr>C6</vt:lpstr>
      <vt:lpstr>A1</vt:lpstr>
      <vt:lpstr>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Latorre Olmos</dc:creator>
  <cp:lastModifiedBy>constanza gonzalez</cp:lastModifiedBy>
  <dcterms:created xsi:type="dcterms:W3CDTF">2012-06-25T19:12:41Z</dcterms:created>
  <dcterms:modified xsi:type="dcterms:W3CDTF">2022-04-27T06:19:46Z</dcterms:modified>
</cp:coreProperties>
</file>