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2827152.SCGLOBAL\Documents\December\OPICS Scotia Investments Jamaica Limited\"/>
    </mc:Choice>
  </mc:AlternateContent>
  <xr:revisionPtr revIDLastSave="0" documentId="13_ncr:1_{6B4CCE08-5E85-4FFA-82E6-C2A20693AF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OT" sheetId="1" r:id="rId1"/>
    <sheet name="MAVG" sheetId="5" r:id="rId2"/>
    <sheet name="QAVG" sheetId="6" r:id="rId3"/>
    <sheet name="YAVG" sheetId="7" r:id="rId4"/>
  </sheets>
  <definedNames>
    <definedName name="NvsAnswerCol">"[FAR530.xlsx]YAVG!$A$7:$A$185"</definedName>
    <definedName name="NvsASD">"V2023-08-31"</definedName>
    <definedName name="NvsAutoDrillOk">"VN"</definedName>
    <definedName name="NvsElapsedTime">3.47222230629995E-05</definedName>
    <definedName name="NvsEndTime">45169.7517361111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PanelBusUnit">"V10001"</definedName>
    <definedName name="NvsPanelEffdt">"V2014-06-19"</definedName>
    <definedName name="NvsPanelSetid">"VSHARE"</definedName>
    <definedName name="NvsReqBU">"V10001"</definedName>
    <definedName name="NvsReqBUOnly">"VN"</definedName>
    <definedName name="NvsTransLed">"VN"</definedName>
    <definedName name="NvsTreeASD">"V2023-08-31"</definedName>
    <definedName name="NvsInstCritOpt" localSheetId="0">"I"</definedName>
    <definedName name="NvsQueryName" localSheetId="0">"BNS_RT_RPT_CRRNT"</definedName>
    <definedName name="NvsRowCount" localSheetId="0">179</definedName>
    <definedName name="NvsSheetType" localSheetId="0">"T"</definedName>
    <definedName name="NvsUpdateOption" localSheetId="0">"N"</definedName>
    <definedName name="NvsInstCritOpt" localSheetId="1">"I"</definedName>
    <definedName name="NvsQueryName" localSheetId="1">"BNS_RT_RPT_MAVG"</definedName>
    <definedName name="NvsRowCount" localSheetId="1">179</definedName>
    <definedName name="NvsSheetType" localSheetId="1">"T"</definedName>
    <definedName name="NvsUpdateOption" localSheetId="1">"N"</definedName>
    <definedName name="NvsQueryName" localSheetId="2">"BNS_RT_RPT_QAVG"</definedName>
    <definedName name="NvsRowCount" localSheetId="2">179</definedName>
    <definedName name="NvsSheetType" localSheetId="2">"T"</definedName>
    <definedName name="NvsQueryName" localSheetId="3">"BNS_RT_RPT_YAVG"</definedName>
    <definedName name="NvsRowCount" localSheetId="3">179</definedName>
    <definedName name="NvsSheetType" localSheetId="3">"T"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<sst xmlns="http://schemas.openxmlformats.org/spreadsheetml/2006/main" count="210" uniqueCount="210">
  <si>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%,HFrom Cur,RBNS_RT_RPT_TBL,FFROM_CUR,AA,B</t>
  </si>
  <si>
    <t>%,HDescr,RBNS_RT_RPT_TBL,FDESCR,AA,B</t>
  </si>
  <si>
    <t>%,HTo Cur,RBNS_RT_RPT_TBL,FTO_CUR,AA,B</t>
  </si>
  <si>
    <t>%,HMultiplier,RBNS_RT_RPT_TBL,FBNS_RATE_MULT0,AA</t>
  </si>
  <si>
    <t>%,HMultiplier,RBNS_RT_RPT_TBL,FBNS_RATE_MULT1,AA</t>
  </si>
  <si>
    <t>%,HMultiplier,RBNS_RT_RPT_TBL,FBNS_RATE_MULT2,AA</t>
  </si>
  <si>
    <t>%,HMultiplier,RBNS_RT_RPT_TBL,FBNS_RATE_MULT3,AA</t>
  </si>
  <si>
    <t>%,HMultiplier,RBNS_RT_RPT_TBL,FBNS_RATE_MULT4,AA</t>
  </si>
  <si>
    <t>%,HMultiplier,RBNS_RT_RPT_TBL,FBNS_RATE_MULT5,AA</t>
  </si>
  <si>
    <t>%,HMultiplier,RBNS_RT_RPT_TBL,FBNS_RATE_MULT6,AA</t>
  </si>
  <si>
    <t>%,HMultiplier,RBNS_RT_RPT_TBL,FBNS_RATE_MULT7,AA</t>
  </si>
  <si>
    <t>%,HMultiplier,RBNS_RT_RPT_TBL,FBNS_RATE_MULT8,AA</t>
  </si>
  <si>
    <t>%,HMultiplier,RBNS_RT_RPT_TBL,FBNS_RATE_MULT9,AA</t>
  </si>
  <si>
    <t>%,HMultiplier,RBNS_RT_RPT_TBL,FBNS_RATE_MULT10,AA</t>
  </si>
  <si>
    <t>%,HMultiplier,RBNS_RT_RPT_TBL,FBNS_RATE_MULT11,AA</t>
  </si>
  <si>
    <t>%,HMultiplier,RBNS_RT_RPT_TBL,FBNS_RATE_MULT12,AA</t>
  </si>
  <si>
    <t>%,HYear,RBNS_RT_RPT_TBL,FFISCAL_YEAR,AA</t>
  </si>
  <si>
    <t>Foreign Currency Exchange Rates (Month End Spot)</t>
  </si>
  <si>
    <t>Currency Code</t>
  </si>
  <si>
    <t>Currency Name</t>
  </si>
  <si>
    <t>Base Rate</t>
  </si>
  <si>
    <t xml:space="preserve">EGL      Prior YE</t>
  </si>
  <si>
    <t>Year</t>
  </si>
  <si>
    <t>%,OA</t>
  </si>
  <si>
    <t>Foreign Currency Exchange Rates (Month End MAVG)</t>
  </si>
  <si>
    <t xml:space="preserve">EGL          Prior YE</t>
  </si>
  <si>
    <t>USD</t>
  </si>
  <si>
    <t>US Dollar</t>
  </si>
  <si>
    <t>CAD</t>
  </si>
  <si>
    <t>AED</t>
  </si>
  <si>
    <t>United Arab Emirates Dirham</t>
  </si>
  <si>
    <t>ANG</t>
  </si>
  <si>
    <t>Netherlands Antilles Guilder</t>
  </si>
  <si>
    <t>ARS</t>
  </si>
  <si>
    <t>Argentine Peso</t>
  </si>
  <si>
    <t>AUD</t>
  </si>
  <si>
    <t>Australian Dollar</t>
  </si>
  <si>
    <t>AWG</t>
  </si>
  <si>
    <t>Aruban Guilder</t>
  </si>
  <si>
    <t>BBD</t>
  </si>
  <si>
    <t>Barbados Dollar</t>
  </si>
  <si>
    <t>BDT</t>
  </si>
  <si>
    <t>Bangladesh Taka</t>
  </si>
  <si>
    <t>BGN</t>
  </si>
  <si>
    <t>Bulgarian LEV</t>
  </si>
  <si>
    <t>BHD</t>
  </si>
  <si>
    <t>Bahraini Dinar</t>
  </si>
  <si>
    <t>BMD</t>
  </si>
  <si>
    <t>Bermudian Dollar</t>
  </si>
  <si>
    <t>BND</t>
  </si>
  <si>
    <t>Brunei Dollar</t>
  </si>
  <si>
    <t>BOB</t>
  </si>
  <si>
    <t>Bolivia Bolivianos</t>
  </si>
  <si>
    <t>BRL</t>
  </si>
  <si>
    <t>Brazilian Real</t>
  </si>
  <si>
    <t>BSD</t>
  </si>
  <si>
    <t>Bahamian Dollar</t>
  </si>
  <si>
    <t>BWP</t>
  </si>
  <si>
    <t>Botswana Pulas</t>
  </si>
  <si>
    <t>BZD</t>
  </si>
  <si>
    <t>Belize Dollar</t>
  </si>
  <si>
    <t>CHF</t>
  </si>
  <si>
    <t>Swiss Franc</t>
  </si>
  <si>
    <t>CLF</t>
  </si>
  <si>
    <t>Unidades de fomento</t>
  </si>
  <si>
    <t>CLP</t>
  </si>
  <si>
    <t>Chilean Peso</t>
  </si>
  <si>
    <t>CNH</t>
  </si>
  <si>
    <t>Chinese Renminbi Offshore</t>
  </si>
  <si>
    <t>CNY</t>
  </si>
  <si>
    <t>China Yuan Renminbi</t>
  </si>
  <si>
    <t>COP</t>
  </si>
  <si>
    <t>Colombian Peso</t>
  </si>
  <si>
    <t>COU</t>
  </si>
  <si>
    <t>Unidad de Valor Real</t>
  </si>
  <si>
    <t>CRC</t>
  </si>
  <si>
    <t>Costa Rican Colon</t>
  </si>
  <si>
    <t>CZK</t>
  </si>
  <si>
    <t>Czech Koruna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</si>
  <si>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</si>
  <si>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</si>
  <si>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</si>
  <si>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</si>
  <si>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</si>
  <si>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</si>
  <si>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</si>
  <si>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</si>
  <si>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ETB</t>
  </si>
  <si>
    <t>Ethiopian Birr</t>
  </si>
  <si>
    <t>EUR</t>
  </si>
  <si>
    <t>euro</t>
  </si>
  <si>
    <t>FJD</t>
  </si>
  <si>
    <t>Fiji Dollar</t>
  </si>
  <si>
    <t>GBP</t>
  </si>
  <si>
    <t>British Pound Sterling</t>
  </si>
  <si>
    <t>GTQ</t>
  </si>
  <si>
    <t>Guatemala Quetzales</t>
  </si>
  <si>
    <t>GYD</t>
  </si>
  <si>
    <t>Guyana Dollar</t>
  </si>
  <si>
    <t>HKD</t>
  </si>
  <si>
    <t>Hong Kong Dollar</t>
  </si>
  <si>
    <t>HRK</t>
  </si>
  <si>
    <t>Croatia Kuna</t>
  </si>
  <si>
    <t>HTG</t>
  </si>
  <si>
    <t>Haiti Gourdes</t>
  </si>
  <si>
    <t>HUF</t>
  </si>
  <si>
    <t>Hungary Forint</t>
  </si>
  <si>
    <t>IDR</t>
  </si>
  <si>
    <t>Indonesia Rupiahs</t>
  </si>
  <si>
    <t>ILS</t>
  </si>
  <si>
    <t>New Israeli Sheqel</t>
  </si>
  <si>
    <t>INR</t>
  </si>
  <si>
    <t>Indian Rupee</t>
  </si>
  <si>
    <t>ISK</t>
  </si>
  <si>
    <t>Iceland Krona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</si>
  <si>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</si>
  <si>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</si>
  <si>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</si>
  <si>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</si>
  <si>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</si>
  <si>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</si>
  <si>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</si>
  <si>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</si>
  <si>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KRW</t>
  </si>
  <si>
    <t>Korean Won</t>
  </si>
  <si>
    <t>KWD</t>
  </si>
  <si>
    <t>Kuwaiti Dinar</t>
  </si>
  <si>
    <t>KYD</t>
  </si>
  <si>
    <t>Cayman Islands dollar</t>
  </si>
  <si>
    <t>LBP</t>
  </si>
  <si>
    <t>Lebanese Pound</t>
  </si>
  <si>
    <t>LKR</t>
  </si>
  <si>
    <t>Sri Lanka Rupee</t>
  </si>
  <si>
    <t>MAD</t>
  </si>
  <si>
    <t>Moroccan Dirham</t>
  </si>
  <si>
    <t>MOP</t>
  </si>
  <si>
    <t>Macau Patacas</t>
  </si>
  <si>
    <t>MXN</t>
  </si>
  <si>
    <t>Mexican Peso</t>
  </si>
  <si>
    <t>MXV</t>
  </si>
  <si>
    <t>Mexican UDI</t>
  </si>
  <si>
    <t>MYR</t>
  </si>
  <si>
    <t>Malaysian Ringgit</t>
  </si>
  <si>
    <t>NGN</t>
  </si>
  <si>
    <t>Nigerian Naira</t>
  </si>
  <si>
    <t>NOK</t>
  </si>
  <si>
    <t>Norwegian Krone</t>
  </si>
  <si>
    <t>NZD</t>
  </si>
  <si>
    <t>New Zealand Dollar</t>
  </si>
  <si>
    <t>OMR</t>
  </si>
  <si>
    <t>Rial Omani</t>
  </si>
  <si>
    <t>PEN</t>
  </si>
  <si>
    <t>Peru Nuevos Soles</t>
  </si>
  <si>
    <t>PHP</t>
  </si>
  <si>
    <t>Philippine Peso</t>
  </si>
  <si>
    <t>PKR</t>
  </si>
  <si>
    <t>Pakistan Rupee</t>
  </si>
  <si>
    <t>PLN</t>
  </si>
  <si>
    <t>Poland Zlotych</t>
  </si>
  <si>
    <t>QAR</t>
  </si>
  <si>
    <t>Qatari Rial</t>
  </si>
  <si>
    <t>RON</t>
  </si>
  <si>
    <t>New Romanian Leu</t>
  </si>
  <si>
    <t>RUB</t>
  </si>
  <si>
    <t>Russian Ruble</t>
  </si>
  <si>
    <t>RWF</t>
  </si>
  <si>
    <t>Rwanda Franc</t>
  </si>
  <si>
    <t>SAR</t>
  </si>
  <si>
    <t>Saudi Riyal</t>
  </si>
  <si>
    <t>SEK</t>
  </si>
  <si>
    <t>Swedish Krona</t>
  </si>
  <si>
    <t>SGD</t>
  </si>
  <si>
    <t>Singapore Dollar</t>
  </si>
  <si>
    <t>SYP</t>
  </si>
  <si>
    <t>Syrian Pound</t>
  </si>
  <si>
    <t>THB</t>
  </si>
  <si>
    <t>Thailand Baht</t>
  </si>
  <si>
    <t>TND</t>
  </si>
  <si>
    <t>Tunisian Dinar</t>
  </si>
  <si>
    <t>TRY</t>
  </si>
  <si>
    <t>Turkish Lira</t>
  </si>
  <si>
    <t>TTD</t>
  </si>
  <si>
    <t>Trinidad Dollar</t>
  </si>
  <si>
    <t>TWD</t>
  </si>
  <si>
    <t>New Taiwan Dollar</t>
  </si>
  <si>
    <t>TZS</t>
  </si>
  <si>
    <t>Tanzanian Shilling</t>
  </si>
  <si>
    <t>UGX</t>
  </si>
  <si>
    <t>Uganda Shilling</t>
  </si>
  <si>
    <t>UYI</t>
  </si>
  <si>
    <t>URUGUAY PESO EN UNIDADE</t>
  </si>
  <si>
    <t>UYU</t>
  </si>
  <si>
    <t>Peso Uruguayo</t>
  </si>
  <si>
    <t>VEF</t>
  </si>
  <si>
    <t>Bolivar Fuerte</t>
  </si>
  <si>
    <t>VES</t>
  </si>
  <si>
    <t>Bolivar Soberano</t>
  </si>
  <si>
    <t>VND</t>
  </si>
  <si>
    <t>Vietnam Dong</t>
  </si>
  <si>
    <t>XAF</t>
  </si>
  <si>
    <t>CFA Franc BEAC</t>
  </si>
  <si>
    <t>XCD</t>
  </si>
  <si>
    <t>East Caribbean Dollar</t>
  </si>
  <si>
    <t>XOF</t>
  </si>
  <si>
    <t>CFA Franc BCEAO</t>
  </si>
  <si>
    <t>ZAR</t>
  </si>
  <si>
    <t>South African Rand</t>
  </si>
  <si>
    <t>Foreign Currency Exchange Rates (Month End QAVG)</t>
  </si>
  <si>
    <t>Foreign Currency Exchange Rates (Month End YAVG)</t>
  </si>
  <si>
    <t xml:space="preserve">EGL         Prior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</si>
</sst>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#,##0.00000000"/>
  </numFmts>
  <fonts count="4">
    <font>
      <sz val="10"/>
      <name val="Arial"/>
    </font>
    <font>
      <b/>
      <sz val="10"/>
      <name val="MS Sans Serif"/>
      <family val="2"/>
    </font>
    <font>
      <b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>
      <alignment horizontal="left"/>
    </xf>
    <xf numFmtId="15" fontId="3" fillId="0" borderId="0"/>
    <xf numFmtId="4" fontId="3" fillId="0" borderId="0"/>
    <xf numFmtId="0" fontId="1" fillId="0" borderId="1">
      <alignment horizontal="center"/>
    </xf>
  </cellStyleXfs>
  <cellXfs count="17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left"/>
    </xf>
    <xf numFmtId="15" applyNumberFormat="1" fontId="3" applyFont="1" fillId="0" applyFill="1" borderId="0" applyBorder="1" xfId="2" applyProtection="1"/>
    <xf numFmtId="4" applyNumberFormat="1" fontId="3" applyFont="1" fillId="0" applyFill="1" borderId="0" applyBorder="1" xfId="3" applyProtection="1"/>
    <xf numFmtId="0" applyNumberFormat="1" fontId="1" applyFont="1" fillId="0" applyFill="1" borderId="1" applyBorder="1" xfId="4" applyProtection="1" applyAlignment="1">
      <alignment horizontal="center"/>
    </xf>
    <xf numFmtId="0" applyNumberFormat="1" fontId="1" applyFont="1" fillId="0" applyFill="1" borderId="1" applyBorder="1" xfId="4" applyProtection="1" applyAlignment="1">
      <alignment horizontal="center" wrapText="1"/>
    </xf>
    <xf numFmtId="0" applyNumberFormat="1" fontId="0" applyFont="1" fillId="0" applyFill="1" borderId="0" applyBorder="1" xfId="1" applyProtection="1"/>
    <xf numFmtId="164" applyNumberFormat="1" fontId="0" applyFont="1" fillId="0" applyFill="1" borderId="0" applyBorder="1" xfId="0" applyProtection="1"/>
    <xf numFmtId="164" applyNumberFormat="1" fontId="1" applyFont="1" fillId="0" applyFill="1" borderId="1" applyBorder="1" xfId="4" applyProtection="1" applyAlignment="1">
      <alignment horizontal="center" wrapText="1"/>
    </xf>
    <xf numFmtId="164" applyNumberFormat="1" fontId="0" applyFont="1" fillId="0" applyFill="1" borderId="0" applyBorder="1" xfId="2" quotePrefix="1" applyProtection="1"/>
    <xf numFmtId="164" applyNumberFormat="1" fontId="0" applyFont="1" fillId="0" applyFill="1" borderId="0" applyBorder="1" xfId="3" applyProtection="1"/>
    <xf numFmtId="165" applyNumberFormat="1" fontId="0" applyFont="1" fillId="0" applyFill="1" borderId="0" applyBorder="1" xfId="0" applyProtection="1"/>
    <xf numFmtId="165" applyNumberFormat="1" fontId="1" applyFont="1" fillId="0" applyFill="1" borderId="1" applyBorder="1" xfId="4" applyProtection="1" applyAlignment="1">
      <alignment horizontal="center" wrapText="1"/>
    </xf>
    <xf numFmtId="165" applyNumberFormat="1" fontId="0" applyFont="1" fillId="0" applyFill="1" borderId="0" applyBorder="1" xfId="2" quotePrefix="1" applyProtection="1"/>
    <xf numFmtId="165" applyNumberFormat="1" fontId="0" applyFont="1" fillId="0" applyFill="1" borderId="0" applyBorder="1" xfId="3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5">
    <cellStyle name="Normal" xfId="0" builtinId="0"/>
    <cellStyle name="PSChar" xfId="1"/>
    <cellStyle name="PSDate" xfId="2"/>
    <cellStyle name="PSDec" xfId="3"/>
    <cellStyle name="PSHead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85"/>
  <sheetViews>
    <sheetView tabSelected="1" topLeftCell="B2" zoomScaleNormal="100" workbookViewId="0">
      <selection activeCell="B7" sqref="B7:Q185"/>
    </sheetView>
  </sheetViews>
  <sheetFormatPr defaultRowHeight="12.5" x14ac:dyDescent="0.25"/>
  <cols>
    <col min="1" max="1" hidden="1" width="9.1796875" customWidth="1"/>
    <col min="2" max="2" width="10" customWidth="1"/>
    <col min="3" max="3" width="28.453125" customWidth="1"/>
    <col min="4" max="4" width="11.7265625" customWidth="1"/>
    <col min="5" max="17" width="11.26953125" customWidth="1" style="7"/>
    <col min="22" max="23" width="13" customWidth="1"/>
    <col min="24" max="24" hidden="1" width="13" customWidth="1"/>
    <col min="25" max="26" width="13" customWidth="1"/>
  </cols>
  <sheetData>
    <row r="1" hidden="1">
      <c r="B1" s="0" t="s">
        <v>0</v>
      </c>
      <c r="C1" s="0" t="s">
        <v>1</v>
      </c>
      <c r="D1" s="0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X1" s="0" t="s">
        <v>16</v>
      </c>
    </row>
    <row r="2" ht="13">
      <c r="B2" s="15" t="s">
        <v>17</v>
      </c>
      <c r="C2" s="16"/>
      <c r="D2" s="16"/>
      <c r="E2" s="16"/>
    </row>
    <row r="5" ht="26.5">
      <c r="B5" s="5" t="s">
        <v>18</v>
      </c>
      <c r="C5" s="5" t="s">
        <v>19</v>
      </c>
      <c r="D5" s="5" t="s">
        <v>20</v>
      </c>
      <c r="E5" s="8" t="s">
        <v>21</v>
      </c>
      <c r="F5" s="8" t="str">
        <f>CONCATENATE(" EGL ", X7-1,"-NOV")</f>
        <v> EGL 2022-NOV</v>
      </c>
      <c r="G5" s="8" t="str">
        <f>CONCATENATE(" EGL ",X7-1,"-DEC")</f>
        <v> EGL 2022-DEC</v>
      </c>
      <c r="H5" s="8" t="str">
        <f>CONCATENATE(" EGL ",X7,"-JAN")</f>
        <v> EGL 2023-JAN</v>
      </c>
      <c r="I5" s="8" t="str">
        <f>CONCATENATE(" EGL ", X7,"-FEB")</f>
        <v> EGL 2023-FEB</v>
      </c>
      <c r="J5" s="8" t="str">
        <f>CONCATENATE(" EGL ", X7,"-MAR")</f>
        <v> EGL 2023-MAR</v>
      </c>
      <c r="K5" s="8" t="str">
        <f>CONCATENATE(" EGL ", X7,"-APR")</f>
        <v> EGL 2023-APR</v>
      </c>
      <c r="L5" s="8" t="str">
        <f>CONCATENATE(" EGL ", X7,"-MAY")</f>
        <v> EGL 2023-MAY</v>
      </c>
      <c r="M5" s="8" t="str">
        <f>CONCATENATE(" EGL ", X7,"-JUN")</f>
        <v> EGL 2023-JUN</v>
      </c>
      <c r="N5" s="8" t="str">
        <f>CONCATENATE(" EGL ", X7,"-JUL")</f>
        <v> EGL 2023-JUL</v>
      </c>
      <c r="O5" s="8" t="str">
        <f>CONCATENATE(" EGL ", X7,"-AUG")</f>
        <v> EGL 2023-AUG</v>
      </c>
      <c r="P5" s="8" t="str">
        <f>CONCATENATE(" EGL ", X7,"-SEP")</f>
        <v> EGL 2023-SEP</v>
      </c>
      <c r="Q5" s="8" t="str">
        <f>CONCATENATE(" EGL ", X7,"-OCT")</f>
        <v> EGL 2023-OCT</v>
      </c>
      <c r="X5" s="0" t="s">
        <v>22</v>
      </c>
    </row>
    <row r="6">
      <c r="B6" s="6"/>
      <c r="C6" s="6"/>
      <c r="D6" s="6"/>
      <c r="E6" s="9"/>
      <c r="F6" s="10"/>
      <c r="G6" s="9"/>
      <c r="H6" s="10"/>
      <c r="I6" s="10"/>
    </row>
    <row r="7">
      <c r="A7" s="0" t="s">
        <v>23</v>
      </c>
      <c r="X7" s="0">
        <v>2023</v>
      </c>
    </row>
    <row r="8">
      <c r="X8" s="0">
        <v>2023</v>
      </c>
    </row>
    <row r="9">
      <c r="X9" s="0">
        <v>2023</v>
      </c>
    </row>
    <row r="10">
      <c r="X10" s="0">
        <v>2023</v>
      </c>
    </row>
    <row r="11">
      <c r="X11" s="0">
        <v>2023</v>
      </c>
    </row>
    <row r="12">
      <c r="X12" s="0">
        <v>2023</v>
      </c>
    </row>
    <row r="13">
      <c r="X13" s="0">
        <v>2023</v>
      </c>
    </row>
    <row r="14">
      <c r="X14" s="0">
        <v>2023</v>
      </c>
    </row>
    <row r="15">
      <c r="X15" s="0">
        <v>2023</v>
      </c>
    </row>
    <row r="16">
      <c r="X16" s="0">
        <v>2023</v>
      </c>
    </row>
    <row r="17">
      <c r="X17" s="0">
        <v>2023</v>
      </c>
    </row>
    <row r="18">
      <c r="X18" s="0">
        <v>2023</v>
      </c>
    </row>
    <row r="19">
      <c r="X19" s="0">
        <v>2023</v>
      </c>
    </row>
    <row r="20">
      <c r="X20" s="0">
        <v>2023</v>
      </c>
    </row>
    <row r="21">
      <c r="X21" s="0">
        <v>2023</v>
      </c>
    </row>
    <row r="22">
      <c r="X22" s="0">
        <v>2023</v>
      </c>
    </row>
    <row r="23">
      <c r="X23" s="0">
        <v>2023</v>
      </c>
    </row>
    <row r="24">
      <c r="X24" s="0">
        <v>2023</v>
      </c>
    </row>
    <row r="25">
      <c r="X25" s="0">
        <v>2023</v>
      </c>
    </row>
    <row r="26">
      <c r="X26" s="0">
        <v>2023</v>
      </c>
    </row>
    <row r="27">
      <c r="X27" s="0">
        <v>2023</v>
      </c>
    </row>
    <row r="28">
      <c r="X28" s="0">
        <v>2023</v>
      </c>
    </row>
    <row r="29">
      <c r="X29" s="0">
        <v>2023</v>
      </c>
    </row>
    <row r="30">
      <c r="X30" s="0">
        <v>2023</v>
      </c>
    </row>
    <row r="31">
      <c r="X31" s="0">
        <v>2023</v>
      </c>
    </row>
    <row r="32">
      <c r="X32" s="0">
        <v>2023</v>
      </c>
    </row>
    <row r="33">
      <c r="X33" s="0">
        <v>2023</v>
      </c>
    </row>
    <row r="34">
      <c r="X34" s="0">
        <v>2023</v>
      </c>
    </row>
    <row r="35">
      <c r="X35" s="0">
        <v>2023</v>
      </c>
    </row>
    <row r="36">
      <c r="X36" s="0">
        <v>2023</v>
      </c>
    </row>
    <row r="37">
      <c r="X37" s="0">
        <v>2023</v>
      </c>
    </row>
    <row r="38">
      <c r="X38" s="0">
        <v>2023</v>
      </c>
    </row>
    <row r="39">
      <c r="X39" s="0">
        <v>2023</v>
      </c>
    </row>
    <row r="40">
      <c r="X40" s="0">
        <v>2023</v>
      </c>
    </row>
    <row r="41">
      <c r="X41" s="0">
        <v>2023</v>
      </c>
    </row>
    <row r="42">
      <c r="X42" s="0">
        <v>2023</v>
      </c>
    </row>
    <row r="43">
      <c r="X43" s="0">
        <v>2023</v>
      </c>
    </row>
    <row r="44">
      <c r="X44" s="0">
        <v>2023</v>
      </c>
    </row>
    <row r="45">
      <c r="X45" s="0">
        <v>2023</v>
      </c>
    </row>
    <row r="46">
      <c r="X46" s="0">
        <v>2023</v>
      </c>
    </row>
    <row r="47">
      <c r="X47" s="0">
        <v>2023</v>
      </c>
    </row>
    <row r="48">
      <c r="X48" s="0">
        <v>2023</v>
      </c>
    </row>
    <row r="49">
      <c r="X49" s="0">
        <v>2023</v>
      </c>
    </row>
    <row r="50">
      <c r="X50" s="0">
        <v>2023</v>
      </c>
    </row>
    <row r="51">
      <c r="X51" s="0">
        <v>2023</v>
      </c>
    </row>
    <row r="52">
      <c r="X52" s="0">
        <v>2023</v>
      </c>
    </row>
    <row r="53">
      <c r="X53" s="0">
        <v>2023</v>
      </c>
    </row>
    <row r="54">
      <c r="X54" s="0">
        <v>2023</v>
      </c>
    </row>
    <row r="55">
      <c r="X55" s="0">
        <v>2023</v>
      </c>
    </row>
    <row r="56">
      <c r="X56" s="0">
        <v>2023</v>
      </c>
    </row>
    <row r="57">
      <c r="X57" s="0">
        <v>2023</v>
      </c>
    </row>
    <row r="58">
      <c r="X58" s="0">
        <v>2023</v>
      </c>
    </row>
    <row r="59">
      <c r="X59" s="0">
        <v>2023</v>
      </c>
    </row>
    <row r="60">
      <c r="X60" s="0">
        <v>2023</v>
      </c>
    </row>
    <row r="61">
      <c r="X61" s="0">
        <v>2023</v>
      </c>
    </row>
    <row r="62">
      <c r="X62" s="0">
        <v>2023</v>
      </c>
    </row>
    <row r="63">
      <c r="X63" s="0">
        <v>2023</v>
      </c>
    </row>
    <row r="64">
      <c r="X64" s="0">
        <v>2023</v>
      </c>
    </row>
    <row r="65">
      <c r="X65" s="0">
        <v>2023</v>
      </c>
    </row>
    <row r="66">
      <c r="X66" s="0">
        <v>2023</v>
      </c>
    </row>
    <row r="67">
      <c r="X67" s="0">
        <v>2023</v>
      </c>
    </row>
    <row r="68">
      <c r="X68" s="0">
        <v>2023</v>
      </c>
    </row>
    <row r="69">
      <c r="X69" s="0">
        <v>2023</v>
      </c>
    </row>
    <row r="70">
      <c r="X70" s="0">
        <v>2023</v>
      </c>
    </row>
    <row r="71">
      <c r="X71" s="0">
        <v>2023</v>
      </c>
    </row>
    <row r="72">
      <c r="X72" s="0">
        <v>2023</v>
      </c>
    </row>
    <row r="73">
      <c r="X73" s="0">
        <v>2023</v>
      </c>
    </row>
    <row r="74">
      <c r="X74" s="0">
        <v>2023</v>
      </c>
    </row>
    <row r="75">
      <c r="X75" s="0">
        <v>2023</v>
      </c>
    </row>
    <row r="76">
      <c r="X76" s="0">
        <v>2023</v>
      </c>
    </row>
    <row r="77">
      <c r="X77" s="0">
        <v>2023</v>
      </c>
    </row>
    <row r="78">
      <c r="X78" s="0">
        <v>2023</v>
      </c>
    </row>
    <row r="79">
      <c r="X79" s="0">
        <v>2023</v>
      </c>
    </row>
    <row r="80">
      <c r="X80" s="0">
        <v>2023</v>
      </c>
    </row>
    <row r="81">
      <c r="X81" s="0">
        <v>2023</v>
      </c>
    </row>
    <row r="82">
      <c r="X82" s="0">
        <v>2023</v>
      </c>
    </row>
    <row r="83">
      <c r="X83" s="0">
        <v>2023</v>
      </c>
    </row>
    <row r="84">
      <c r="X84" s="0">
        <v>2023</v>
      </c>
    </row>
    <row r="85">
      <c r="X85" s="0">
        <v>2023</v>
      </c>
    </row>
    <row r="86">
      <c r="X86" s="0">
        <v>2023</v>
      </c>
    </row>
    <row r="87">
      <c r="X87" s="0">
        <v>2023</v>
      </c>
    </row>
    <row r="88">
      <c r="X88" s="0">
        <v>2023</v>
      </c>
    </row>
    <row r="89">
      <c r="X89" s="0">
        <v>2023</v>
      </c>
    </row>
    <row r="90">
      <c r="X90" s="0">
        <v>2023</v>
      </c>
    </row>
    <row r="91">
      <c r="X91" s="0">
        <v>2023</v>
      </c>
    </row>
    <row r="92">
      <c r="X92" s="0">
        <v>2023</v>
      </c>
    </row>
    <row r="93">
      <c r="X93" s="0">
        <v>2023</v>
      </c>
    </row>
    <row r="94">
      <c r="X94" s="0">
        <v>2023</v>
      </c>
    </row>
    <row r="95">
      <c r="X95" s="0">
        <v>2023</v>
      </c>
    </row>
    <row r="96">
      <c r="X96" s="0">
        <v>2023</v>
      </c>
    </row>
    <row r="97">
      <c r="X97" s="0">
        <v>2023</v>
      </c>
    </row>
    <row r="98">
      <c r="X98" s="0">
        <v>2023</v>
      </c>
    </row>
    <row r="99">
      <c r="X99" s="0">
        <v>2023</v>
      </c>
    </row>
    <row r="100">
      <c r="X100" s="0">
        <v>2023</v>
      </c>
    </row>
    <row r="101">
      <c r="X101" s="0">
        <v>2023</v>
      </c>
    </row>
    <row r="102">
      <c r="X102" s="0">
        <v>2023</v>
      </c>
    </row>
    <row r="103">
      <c r="X103" s="0">
        <v>2023</v>
      </c>
    </row>
    <row r="104">
      <c r="X104" s="0">
        <v>2023</v>
      </c>
    </row>
    <row r="105">
      <c r="X105" s="0">
        <v>2023</v>
      </c>
    </row>
    <row r="106">
      <c r="X106" s="0">
        <v>2023</v>
      </c>
    </row>
    <row r="107">
      <c r="X107" s="0">
        <v>2023</v>
      </c>
    </row>
    <row r="108">
      <c r="X108" s="0">
        <v>2023</v>
      </c>
    </row>
    <row r="109">
      <c r="X109" s="0">
        <v>2023</v>
      </c>
    </row>
    <row r="110">
      <c r="X110" s="0">
        <v>2023</v>
      </c>
    </row>
    <row r="111">
      <c r="X111" s="0">
        <v>2023</v>
      </c>
    </row>
    <row r="112">
      <c r="X112" s="0">
        <v>2023</v>
      </c>
    </row>
    <row r="113">
      <c r="X113" s="0">
        <v>2023</v>
      </c>
    </row>
    <row r="114">
      <c r="X114" s="0">
        <v>2023</v>
      </c>
    </row>
    <row r="115">
      <c r="X115" s="0">
        <v>2023</v>
      </c>
    </row>
    <row r="116">
      <c r="X116" s="0">
        <v>2023</v>
      </c>
    </row>
    <row r="117">
      <c r="X117" s="0">
        <v>2023</v>
      </c>
    </row>
    <row r="118">
      <c r="X118" s="0">
        <v>2023</v>
      </c>
    </row>
    <row r="119">
      <c r="X119" s="0">
        <v>2023</v>
      </c>
    </row>
    <row r="120">
      <c r="X120" s="0">
        <v>2023</v>
      </c>
    </row>
    <row r="121">
      <c r="X121" s="0">
        <v>2023</v>
      </c>
    </row>
    <row r="122">
      <c r="X122" s="0">
        <v>2023</v>
      </c>
    </row>
    <row r="123">
      <c r="X123" s="0">
        <v>2023</v>
      </c>
    </row>
    <row r="124">
      <c r="X124" s="0">
        <v>2023</v>
      </c>
    </row>
    <row r="125">
      <c r="X125" s="0">
        <v>2023</v>
      </c>
    </row>
    <row r="126">
      <c r="X126" s="0">
        <v>2023</v>
      </c>
    </row>
    <row r="127">
      <c r="X127" s="0">
        <v>2023</v>
      </c>
    </row>
    <row r="128">
      <c r="X128" s="0">
        <v>2023</v>
      </c>
    </row>
    <row r="129">
      <c r="X129" s="0">
        <v>2023</v>
      </c>
    </row>
    <row r="130">
      <c r="X130" s="0">
        <v>2023</v>
      </c>
    </row>
    <row r="131">
      <c r="X131" s="0">
        <v>2023</v>
      </c>
    </row>
    <row r="132">
      <c r="X132" s="0">
        <v>2023</v>
      </c>
    </row>
    <row r="133">
      <c r="X133" s="0">
        <v>2023</v>
      </c>
    </row>
    <row r="134">
      <c r="X134" s="0">
        <v>2023</v>
      </c>
    </row>
    <row r="135">
      <c r="X135" s="0">
        <v>2023</v>
      </c>
    </row>
    <row r="136">
      <c r="X136" s="0">
        <v>2023</v>
      </c>
    </row>
    <row r="137">
      <c r="X137" s="0">
        <v>2023</v>
      </c>
    </row>
    <row r="138">
      <c r="X138" s="0">
        <v>2023</v>
      </c>
    </row>
    <row r="139">
      <c r="X139" s="0">
        <v>2023</v>
      </c>
    </row>
    <row r="140">
      <c r="X140" s="0">
        <v>2023</v>
      </c>
    </row>
    <row r="141">
      <c r="X141" s="0">
        <v>2023</v>
      </c>
    </row>
    <row r="142">
      <c r="X142" s="0">
        <v>2023</v>
      </c>
    </row>
    <row r="143">
      <c r="X143" s="0">
        <v>2023</v>
      </c>
    </row>
    <row r="144">
      <c r="X144" s="0">
        <v>2023</v>
      </c>
    </row>
    <row r="145">
      <c r="X145" s="0">
        <v>2023</v>
      </c>
    </row>
    <row r="146">
      <c r="X146" s="0">
        <v>2023</v>
      </c>
    </row>
    <row r="147">
      <c r="X147" s="0">
        <v>2023</v>
      </c>
    </row>
    <row r="148">
      <c r="X148" s="0">
        <v>2023</v>
      </c>
    </row>
    <row r="149">
      <c r="X149" s="0">
        <v>2023</v>
      </c>
    </row>
    <row r="150">
      <c r="X150" s="0">
        <v>2023</v>
      </c>
    </row>
    <row r="151">
      <c r="X151" s="0">
        <v>2023</v>
      </c>
    </row>
    <row r="152">
      <c r="X152" s="0">
        <v>2023</v>
      </c>
    </row>
    <row r="153">
      <c r="X153" s="0">
        <v>2023</v>
      </c>
    </row>
    <row r="154">
      <c r="X154" s="0">
        <v>2023</v>
      </c>
    </row>
    <row r="155">
      <c r="X155" s="0">
        <v>2023</v>
      </c>
    </row>
    <row r="156">
      <c r="X156" s="0">
        <v>2023</v>
      </c>
    </row>
    <row r="157">
      <c r="X157" s="0">
        <v>2023</v>
      </c>
    </row>
    <row r="158">
      <c r="X158" s="0">
        <v>2023</v>
      </c>
    </row>
    <row r="159">
      <c r="X159" s="0">
        <v>2023</v>
      </c>
    </row>
    <row r="160">
      <c r="X160" s="0">
        <v>2023</v>
      </c>
    </row>
    <row r="161">
      <c r="X161" s="0">
        <v>2023</v>
      </c>
    </row>
    <row r="162">
      <c r="X162" s="0">
        <v>2023</v>
      </c>
    </row>
    <row r="163">
      <c r="X163" s="0">
        <v>2023</v>
      </c>
    </row>
    <row r="164">
      <c r="X164" s="0">
        <v>2023</v>
      </c>
    </row>
    <row r="165">
      <c r="X165" s="0">
        <v>2023</v>
      </c>
    </row>
    <row r="166">
      <c r="X166" s="0">
        <v>2023</v>
      </c>
    </row>
    <row r="167">
      <c r="X167" s="0">
        <v>2023</v>
      </c>
    </row>
    <row r="168">
      <c r="X168" s="0">
        <v>2023</v>
      </c>
    </row>
    <row r="169">
      <c r="X169" s="0">
        <v>2023</v>
      </c>
    </row>
    <row r="170">
      <c r="X170" s="0">
        <v>2023</v>
      </c>
    </row>
    <row r="171">
      <c r="X171" s="0">
        <v>2023</v>
      </c>
    </row>
    <row r="172">
      <c r="X172" s="0">
        <v>2023</v>
      </c>
    </row>
    <row r="173">
      <c r="X173" s="0">
        <v>2023</v>
      </c>
    </row>
    <row r="174">
      <c r="X174" s="0">
        <v>2023</v>
      </c>
    </row>
    <row r="175">
      <c r="X175" s="0">
        <v>2023</v>
      </c>
    </row>
    <row r="176">
      <c r="X176" s="0">
        <v>2023</v>
      </c>
    </row>
    <row r="177">
      <c r="X177" s="0">
        <v>2023</v>
      </c>
    </row>
    <row r="178">
      <c r="X178" s="0">
        <v>2023</v>
      </c>
    </row>
    <row r="179">
      <c r="X179" s="0">
        <v>2023</v>
      </c>
    </row>
    <row r="180">
      <c r="X180" s="0">
        <v>2023</v>
      </c>
    </row>
    <row r="181">
      <c r="X181" s="0">
        <v>2023</v>
      </c>
    </row>
    <row r="182">
      <c r="X182" s="0">
        <v>2023</v>
      </c>
    </row>
    <row r="183">
      <c r="X183" s="0">
        <v>2023</v>
      </c>
    </row>
    <row r="184">
      <c r="X184" s="0">
        <v>2023</v>
      </c>
    </row>
    <row r="185">
      <c r="X185" s="0">
        <v>2023</v>
      </c>
    </row>
  </sheetData>
  <mergeCells>
    <mergeCell ref="B2:E2"/>
  </mergeCells>
  <phoneticPr fontId="1" type="noConversion"/>
  <pageMargins left="0.75" right="0.75" top="1" bottom="1" header="0.5" footer="0.5"/>
  <pageSetup paperSize="5"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85"/>
  <sheetViews>
    <sheetView topLeftCell="B2" workbookViewId="0">
      <selection activeCell="O7" sqref="O7"/>
    </sheetView>
  </sheetViews>
  <sheetFormatPr defaultRowHeight="12.5" x14ac:dyDescent="0.25"/>
  <cols>
    <col min="1" max="1" hidden="1" width="9.1796875" customWidth="1"/>
    <col min="2" max="2" width="10" customWidth="1"/>
    <col min="3" max="3" width="28.453125" customWidth="1"/>
    <col min="4" max="4" width="11.7265625" customWidth="1"/>
    <col min="5" max="17" width="11.26953125" customWidth="1" style="7"/>
    <col min="23" max="23" width="8.81640625" customWidth="1"/>
    <col min="24" max="24" hidden="1" width="4.1796875" customWidth="1"/>
    <col min="25" max="25" width="8.81640625" customWidth="1"/>
    <col min="26" max="26" width="9" customWidth="1"/>
  </cols>
  <sheetData>
    <row r="1" hidden="1">
      <c r="B1" s="0" t="s">
        <v>0</v>
      </c>
      <c r="C1" s="0" t="s">
        <v>1</v>
      </c>
      <c r="D1" s="0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X1" s="0" t="s">
        <v>16</v>
      </c>
    </row>
    <row r="2" ht="13">
      <c r="B2" s="15" t="s">
        <v>24</v>
      </c>
      <c r="C2" s="16"/>
      <c r="D2" s="16"/>
      <c r="E2" s="16"/>
    </row>
    <row r="5" ht="26.5">
      <c r="B5" s="5" t="s">
        <v>18</v>
      </c>
      <c r="C5" s="5" t="s">
        <v>19</v>
      </c>
      <c r="D5" s="5" t="s">
        <v>20</v>
      </c>
      <c r="E5" s="8" t="s">
        <v>25</v>
      </c>
      <c r="F5" s="8" t="str">
        <f>CONCATENATE(" EGL ", X7-1,"-NOV")</f>
        <v> EGL 2022-NOV</v>
      </c>
      <c r="G5" s="8" t="str">
        <f>CONCATENATE(" EGL ", X7-1,"-DEC")</f>
        <v> EGL 2022-DEC</v>
      </c>
      <c r="H5" s="8" t="str">
        <f>CONCATENATE(" EGL ", X7,"-JAN")</f>
        <v> EGL 2023-JAN</v>
      </c>
      <c r="I5" s="8" t="str">
        <f>CONCATENATE(" EGL ", X7,"-FEB")</f>
        <v> EGL 2023-FEB</v>
      </c>
      <c r="J5" s="8" t="str">
        <f>CONCATENATE(" EGL ", X7,"-MAR")</f>
        <v> EGL 2023-MAR</v>
      </c>
      <c r="K5" s="8" t="str">
        <f>CONCATENATE(" EGL ", X7,"-APR")</f>
        <v> EGL 2023-APR</v>
      </c>
      <c r="L5" s="8" t="str">
        <f>CONCATENATE(" EGL ", X7,"-MAY")</f>
        <v> EGL 2023-MAY</v>
      </c>
      <c r="M5" s="8" t="str">
        <f>CONCATENATE(" EGL ", X7,"-JUN")</f>
        <v> EGL 2023-JUN</v>
      </c>
      <c r="N5" s="8" t="str">
        <f>CONCATENATE(" EGL ", X7,"-JUL")</f>
        <v> EGL 2023-JUL</v>
      </c>
      <c r="O5" s="8" t="str">
        <f>CONCATENATE(" EGL ", X7,"-AUG")</f>
        <v> EGL 2023-AUG</v>
      </c>
      <c r="P5" s="8" t="str">
        <f>CONCATENATE(" EGL ", X7,"-SEP")</f>
        <v> EGL 2023-SEP</v>
      </c>
      <c r="Q5" s="8" t="str">
        <f>CONCATENATE(" EGL ", X7,"-OCT")</f>
        <v> EGL 2023-OCT</v>
      </c>
      <c r="X5" s="0" t="s">
        <v>22</v>
      </c>
    </row>
    <row r="6">
      <c r="B6" s="6"/>
      <c r="C6" s="6"/>
      <c r="D6" s="6"/>
      <c r="E6" s="9"/>
      <c r="F6" s="10"/>
      <c r="G6" s="9"/>
      <c r="H6" s="10"/>
      <c r="I6" s="10"/>
    </row>
    <row r="7">
      <c r="A7" s="0" t="s">
        <v>23</v>
      </c>
      <c r="B7" s="0" t="s">
        <v>26</v>
      </c>
      <c r="C7" s="0" t="s">
        <v>27</v>
      </c>
      <c r="D7" s="0" t="s">
        <v>28</v>
      </c>
      <c r="E7" s="7">
        <v>1.37067723</v>
      </c>
      <c r="F7" s="7">
        <v>1.3420102</v>
      </c>
      <c r="G7" s="7">
        <v>1.35919501</v>
      </c>
      <c r="H7" s="7">
        <v>1.34175154</v>
      </c>
      <c r="I7" s="7">
        <v>1.34519036</v>
      </c>
      <c r="J7" s="7">
        <v>1.3690823</v>
      </c>
      <c r="K7" s="7">
        <v>1.34872071</v>
      </c>
      <c r="L7" s="7">
        <v>1.35164475</v>
      </c>
      <c r="M7" s="7">
        <v>1.32850666</v>
      </c>
      <c r="N7" s="7">
        <v>1.32242322</v>
      </c>
      <c r="O7" s="7">
        <v>1.34851573</v>
      </c>
      <c r="P7" s="7">
        <v>0</v>
      </c>
      <c r="Q7" s="7">
        <v>0</v>
      </c>
      <c r="X7" s="0">
        <v>2023</v>
      </c>
    </row>
    <row r="8">
      <c r="B8" s="0" t="s">
        <v>29</v>
      </c>
      <c r="C8" s="0" t="s">
        <v>30</v>
      </c>
      <c r="D8" s="0" t="s">
        <v>28</v>
      </c>
      <c r="E8" s="7">
        <v>0.37318389</v>
      </c>
      <c r="F8" s="7">
        <v>0.36538826</v>
      </c>
      <c r="G8" s="7">
        <v>0.37007633</v>
      </c>
      <c r="H8" s="7">
        <v>0.36531713</v>
      </c>
      <c r="I8" s="7">
        <v>0.36624932</v>
      </c>
      <c r="J8" s="7">
        <v>0.37276763</v>
      </c>
      <c r="K8" s="7">
        <v>0.36722366</v>
      </c>
      <c r="L8" s="7">
        <v>0.36805845</v>
      </c>
      <c r="M8" s="7">
        <v>0.36169787</v>
      </c>
      <c r="N8" s="7">
        <v>0.35995118</v>
      </c>
      <c r="O8" s="7">
        <v>0.36714449</v>
      </c>
      <c r="P8" s="7">
        <v>0</v>
      </c>
      <c r="Q8" s="7">
        <v>0</v>
      </c>
      <c r="X8" s="0">
        <v>2023</v>
      </c>
    </row>
    <row r="9">
      <c r="B9" s="0" t="s">
        <v>29</v>
      </c>
      <c r="C9" s="0" t="s">
        <v>30</v>
      </c>
      <c r="D9" s="0" t="s">
        <v>26</v>
      </c>
      <c r="E9" s="7">
        <v>0.27226239</v>
      </c>
      <c r="F9" s="7">
        <v>0.27226936</v>
      </c>
      <c r="G9" s="7">
        <v>0.27227614</v>
      </c>
      <c r="H9" s="7">
        <v>0.27226885</v>
      </c>
      <c r="I9" s="7">
        <v>0.27226575</v>
      </c>
      <c r="J9" s="7">
        <v>0.27227554</v>
      </c>
      <c r="K9" s="7">
        <v>0.27227554</v>
      </c>
      <c r="L9" s="7">
        <v>0.27230412</v>
      </c>
      <c r="M9" s="7">
        <v>0.27225899</v>
      </c>
      <c r="N9" s="7">
        <v>0.27219055</v>
      </c>
      <c r="O9" s="7">
        <v>0.27225821</v>
      </c>
      <c r="P9" s="7">
        <v>0</v>
      </c>
      <c r="Q9" s="7">
        <v>0</v>
      </c>
      <c r="X9" s="0">
        <v>2023</v>
      </c>
    </row>
    <row r="10">
      <c r="B10" s="0" t="s">
        <v>31</v>
      </c>
      <c r="C10" s="0" t="s">
        <v>32</v>
      </c>
      <c r="D10" s="0" t="s">
        <v>28</v>
      </c>
      <c r="E10" s="7">
        <v>0.7657415</v>
      </c>
      <c r="F10" s="7">
        <v>0.74972639</v>
      </c>
      <c r="G10" s="7">
        <v>0.75932685</v>
      </c>
      <c r="H10" s="7">
        <v>0.74958189</v>
      </c>
      <c r="I10" s="7">
        <v>0.751503</v>
      </c>
      <c r="J10" s="7">
        <v>0.76485046</v>
      </c>
      <c r="K10" s="7">
        <v>0.75347527</v>
      </c>
      <c r="L10" s="7">
        <v>0.75510883</v>
      </c>
      <c r="M10" s="7">
        <v>0.74218251</v>
      </c>
      <c r="N10" s="7">
        <v>0.73878395</v>
      </c>
      <c r="O10" s="7">
        <v>0.75336078</v>
      </c>
      <c r="P10" s="7">
        <v>0</v>
      </c>
      <c r="Q10" s="7">
        <v>0</v>
      </c>
      <c r="X10" s="0">
        <v>2023</v>
      </c>
    </row>
    <row r="11">
      <c r="B11" s="0" t="s">
        <v>31</v>
      </c>
      <c r="C11" s="0" t="s">
        <v>32</v>
      </c>
      <c r="D11" s="0" t="s">
        <v>26</v>
      </c>
      <c r="E11" s="7">
        <v>0.55865924</v>
      </c>
      <c r="F11" s="7">
        <v>0.55865924</v>
      </c>
      <c r="G11" s="7">
        <v>0.55865924</v>
      </c>
      <c r="H11" s="7">
        <v>0.55865923</v>
      </c>
      <c r="I11" s="7">
        <v>0.55865923</v>
      </c>
      <c r="J11" s="7">
        <v>0.55865922</v>
      </c>
      <c r="K11" s="7">
        <v>0.55865923</v>
      </c>
      <c r="L11" s="7">
        <v>0.55865924</v>
      </c>
      <c r="M11" s="7">
        <v>0.55865923</v>
      </c>
      <c r="N11" s="7">
        <v>0.55865925</v>
      </c>
      <c r="O11" s="7">
        <v>0.55865924</v>
      </c>
      <c r="P11" s="7">
        <v>0</v>
      </c>
      <c r="Q11" s="7">
        <v>0</v>
      </c>
      <c r="X11" s="0">
        <v>2023</v>
      </c>
    </row>
    <row r="12">
      <c r="B12" s="0" t="s">
        <v>33</v>
      </c>
      <c r="C12" s="0" t="s">
        <v>34</v>
      </c>
      <c r="D12" s="0" t="s">
        <v>28</v>
      </c>
      <c r="E12" s="7">
        <v>0.00901424</v>
      </c>
      <c r="F12" s="7">
        <v>0.00828871</v>
      </c>
      <c r="G12" s="7">
        <v>0.00788208</v>
      </c>
      <c r="H12" s="7">
        <v>0.00736689</v>
      </c>
      <c r="I12" s="7">
        <v>0.00700762</v>
      </c>
      <c r="J12" s="7">
        <v>0.00674761</v>
      </c>
      <c r="K12" s="7">
        <v>0.00625109</v>
      </c>
      <c r="L12" s="7">
        <v>0.00584728</v>
      </c>
      <c r="M12" s="7">
        <v>0.00534878</v>
      </c>
      <c r="N12" s="7">
        <v>0.00497167</v>
      </c>
      <c r="O12" s="7">
        <v>0.00419582</v>
      </c>
      <c r="P12" s="7">
        <v>0</v>
      </c>
      <c r="Q12" s="7">
        <v>0</v>
      </c>
      <c r="X12" s="0">
        <v>2023</v>
      </c>
    </row>
    <row r="13">
      <c r="B13" s="0" t="s">
        <v>33</v>
      </c>
      <c r="C13" s="0" t="s">
        <v>34</v>
      </c>
      <c r="D13" s="0" t="s">
        <v>26</v>
      </c>
      <c r="E13" s="7">
        <v>0.00657688</v>
      </c>
      <c r="F13" s="7">
        <v>0.00617663</v>
      </c>
      <c r="G13" s="7">
        <v>0.00579899</v>
      </c>
      <c r="H13" s="7">
        <v>0.0054909</v>
      </c>
      <c r="I13" s="7">
        <v>0.00520891</v>
      </c>
      <c r="J13" s="7">
        <v>0.00492868</v>
      </c>
      <c r="K13" s="7">
        <v>0.0046346</v>
      </c>
      <c r="L13" s="7">
        <v>0.00432582</v>
      </c>
      <c r="M13" s="7">
        <v>0.00402667</v>
      </c>
      <c r="N13" s="7">
        <v>0.00375964</v>
      </c>
      <c r="O13" s="7">
        <v>0.00310953</v>
      </c>
      <c r="P13" s="7">
        <v>0</v>
      </c>
      <c r="Q13" s="7">
        <v>0</v>
      </c>
      <c r="X13" s="0">
        <v>2023</v>
      </c>
    </row>
    <row r="14">
      <c r="B14" s="0" t="s">
        <v>35</v>
      </c>
      <c r="C14" s="0" t="s">
        <v>36</v>
      </c>
      <c r="D14" s="0" t="s">
        <v>28</v>
      </c>
      <c r="E14" s="7">
        <v>0.87179647</v>
      </c>
      <c r="F14" s="7">
        <v>0.88815812</v>
      </c>
      <c r="G14" s="7">
        <v>0.91725855</v>
      </c>
      <c r="H14" s="7">
        <v>0.93313718</v>
      </c>
      <c r="I14" s="7">
        <v>0.92642751</v>
      </c>
      <c r="J14" s="7">
        <v>0.91365548</v>
      </c>
      <c r="K14" s="7">
        <v>0.90162479</v>
      </c>
      <c r="L14" s="7">
        <v>0.89754346</v>
      </c>
      <c r="M14" s="7">
        <v>0.89248105</v>
      </c>
      <c r="N14" s="7">
        <v>0.88978325</v>
      </c>
      <c r="O14" s="7">
        <v>0.87375168</v>
      </c>
      <c r="P14" s="7">
        <v>0</v>
      </c>
      <c r="Q14" s="7">
        <v>0</v>
      </c>
      <c r="X14" s="0">
        <v>2023</v>
      </c>
    </row>
    <row r="15">
      <c r="B15" s="0" t="s">
        <v>35</v>
      </c>
      <c r="C15" s="0" t="s">
        <v>36</v>
      </c>
      <c r="D15" s="0" t="s">
        <v>26</v>
      </c>
      <c r="E15" s="7">
        <v>0.63597957</v>
      </c>
      <c r="F15" s="7">
        <v>0.66171397</v>
      </c>
      <c r="G15" s="7">
        <v>0.67483658</v>
      </c>
      <c r="H15" s="7">
        <v>0.69540321</v>
      </c>
      <c r="I15" s="7">
        <v>0.68862981</v>
      </c>
      <c r="J15" s="7">
        <v>0.66731835</v>
      </c>
      <c r="K15" s="7">
        <v>0.66848318</v>
      </c>
      <c r="L15" s="7">
        <v>0.66399465</v>
      </c>
      <c r="M15" s="7">
        <v>0.67175897</v>
      </c>
      <c r="N15" s="7">
        <v>0.67282488</v>
      </c>
      <c r="O15" s="7">
        <v>0.64789821</v>
      </c>
      <c r="P15" s="7">
        <v>0</v>
      </c>
      <c r="Q15" s="7">
        <v>0</v>
      </c>
      <c r="X15" s="0">
        <v>2023</v>
      </c>
    </row>
    <row r="16">
      <c r="B16" s="0" t="s">
        <v>37</v>
      </c>
      <c r="C16" s="0" t="s">
        <v>38</v>
      </c>
      <c r="D16" s="0" t="s">
        <v>28</v>
      </c>
      <c r="E16" s="7">
        <v>0.7657415</v>
      </c>
      <c r="F16" s="7">
        <v>0.74972639</v>
      </c>
      <c r="G16" s="7">
        <v>0.75932685</v>
      </c>
      <c r="H16" s="7">
        <v>0.74958189</v>
      </c>
      <c r="I16" s="7">
        <v>0.751503</v>
      </c>
      <c r="J16" s="7">
        <v>0.76485046</v>
      </c>
      <c r="K16" s="7">
        <v>0.75347527</v>
      </c>
      <c r="L16" s="7">
        <v>0.75510883</v>
      </c>
      <c r="M16" s="7">
        <v>0.74218251</v>
      </c>
      <c r="N16" s="7">
        <v>0.73878395</v>
      </c>
      <c r="O16" s="7">
        <v>0.75336078</v>
      </c>
      <c r="P16" s="7">
        <v>0</v>
      </c>
      <c r="Q16" s="7">
        <v>0</v>
      </c>
      <c r="X16" s="0">
        <v>2023</v>
      </c>
    </row>
    <row r="17">
      <c r="B17" s="0" t="s">
        <v>37</v>
      </c>
      <c r="C17" s="0" t="s">
        <v>38</v>
      </c>
      <c r="D17" s="0" t="s">
        <v>26</v>
      </c>
      <c r="E17" s="7">
        <v>0.55865924</v>
      </c>
      <c r="F17" s="7">
        <v>0.55865924</v>
      </c>
      <c r="G17" s="7">
        <v>0.55865924</v>
      </c>
      <c r="H17" s="7">
        <v>0.55865923</v>
      </c>
      <c r="I17" s="7">
        <v>0.55865923</v>
      </c>
      <c r="J17" s="7">
        <v>0.55865922</v>
      </c>
      <c r="K17" s="7">
        <v>0.55865923</v>
      </c>
      <c r="L17" s="7">
        <v>0.55865924</v>
      </c>
      <c r="M17" s="7">
        <v>0.55865923</v>
      </c>
      <c r="N17" s="7">
        <v>0.55865925</v>
      </c>
      <c r="O17" s="7">
        <v>0.55865924</v>
      </c>
      <c r="P17" s="7">
        <v>0</v>
      </c>
      <c r="Q17" s="7">
        <v>0</v>
      </c>
      <c r="X17" s="0">
        <v>2023</v>
      </c>
    </row>
    <row r="18">
      <c r="B18" s="0" t="s">
        <v>39</v>
      </c>
      <c r="C18" s="0" t="s">
        <v>40</v>
      </c>
      <c r="D18" s="0" t="s">
        <v>28</v>
      </c>
      <c r="E18" s="7">
        <v>0.68533862</v>
      </c>
      <c r="F18" s="7">
        <v>0.6710051</v>
      </c>
      <c r="G18" s="7">
        <v>0.6795975</v>
      </c>
      <c r="H18" s="7">
        <v>0.67087577</v>
      </c>
      <c r="I18" s="7">
        <v>0.67259518</v>
      </c>
      <c r="J18" s="7">
        <v>0.68454115</v>
      </c>
      <c r="K18" s="7">
        <v>0.67436035</v>
      </c>
      <c r="L18" s="7">
        <v>0.67582238</v>
      </c>
      <c r="M18" s="7">
        <v>0.66425333</v>
      </c>
      <c r="N18" s="7">
        <v>0.6612116</v>
      </c>
      <c r="O18" s="7">
        <v>0.67425786</v>
      </c>
      <c r="P18" s="7">
        <v>0</v>
      </c>
      <c r="Q18" s="7">
        <v>0</v>
      </c>
      <c r="X18" s="0">
        <v>2023</v>
      </c>
    </row>
    <row r="19">
      <c r="B19" s="0" t="s">
        <v>39</v>
      </c>
      <c r="C19" s="0" t="s">
        <v>40</v>
      </c>
      <c r="D19" s="0" t="s">
        <v>26</v>
      </c>
      <c r="E19" s="7">
        <v>0.5</v>
      </c>
      <c r="F19" s="7">
        <v>0.5</v>
      </c>
      <c r="G19" s="7">
        <v>0.5</v>
      </c>
      <c r="H19" s="7">
        <v>0.5</v>
      </c>
      <c r="I19" s="7">
        <v>0.5</v>
      </c>
      <c r="J19" s="7">
        <v>0.5</v>
      </c>
      <c r="K19" s="7">
        <v>0.5</v>
      </c>
      <c r="L19" s="7">
        <v>0.5</v>
      </c>
      <c r="M19" s="7">
        <v>0.5</v>
      </c>
      <c r="N19" s="7">
        <v>0.5</v>
      </c>
      <c r="O19" s="7">
        <v>0.5</v>
      </c>
      <c r="P19" s="7">
        <v>0</v>
      </c>
      <c r="Q19" s="7">
        <v>0</v>
      </c>
      <c r="X19" s="0">
        <v>2023</v>
      </c>
    </row>
    <row r="20">
      <c r="B20" s="0" t="s">
        <v>41</v>
      </c>
      <c r="C20" s="0" t="s">
        <v>42</v>
      </c>
      <c r="D20" s="0" t="s">
        <v>28</v>
      </c>
      <c r="E20" s="7">
        <v>0.01347509</v>
      </c>
      <c r="F20" s="7">
        <v>0.01310965</v>
      </c>
      <c r="G20" s="7">
        <v>0.01308439</v>
      </c>
      <c r="H20" s="7">
        <v>0.01278404</v>
      </c>
      <c r="I20" s="7">
        <v>0.01266439</v>
      </c>
      <c r="J20" s="7">
        <v>0.01294428</v>
      </c>
      <c r="K20" s="7">
        <v>0.0127414</v>
      </c>
      <c r="L20" s="7">
        <v>0.01262949</v>
      </c>
      <c r="M20" s="7">
        <v>0.01230732</v>
      </c>
      <c r="N20" s="7">
        <v>0.01221486</v>
      </c>
      <c r="O20" s="7">
        <v>0.01238126</v>
      </c>
      <c r="P20" s="7">
        <v>0</v>
      </c>
      <c r="Q20" s="7">
        <v>0</v>
      </c>
      <c r="X20" s="0">
        <v>2023</v>
      </c>
    </row>
    <row r="21">
      <c r="B21" s="0" t="s">
        <v>41</v>
      </c>
      <c r="C21" s="0" t="s">
        <v>42</v>
      </c>
      <c r="D21" s="0" t="s">
        <v>26</v>
      </c>
      <c r="E21" s="7">
        <v>0.00983071</v>
      </c>
      <c r="F21" s="7">
        <v>0.00976867</v>
      </c>
      <c r="G21" s="7">
        <v>0.00962629</v>
      </c>
      <c r="H21" s="7">
        <v>0.0095282</v>
      </c>
      <c r="I21" s="7">
        <v>0.00941442</v>
      </c>
      <c r="J21" s="7">
        <v>0.00945488</v>
      </c>
      <c r="K21" s="7">
        <v>0.00944706</v>
      </c>
      <c r="L21" s="7">
        <v>0.00934375</v>
      </c>
      <c r="M21" s="7">
        <v>0.00926416</v>
      </c>
      <c r="N21" s="7">
        <v>0.00923674</v>
      </c>
      <c r="O21" s="7">
        <v>0.00918136</v>
      </c>
      <c r="P21" s="7">
        <v>0</v>
      </c>
      <c r="Q21" s="7">
        <v>0</v>
      </c>
      <c r="X21" s="0">
        <v>2023</v>
      </c>
    </row>
    <row r="22">
      <c r="B22" s="0" t="s">
        <v>43</v>
      </c>
      <c r="C22" s="0" t="s">
        <v>44</v>
      </c>
      <c r="D22" s="0" t="s">
        <v>28</v>
      </c>
      <c r="E22" s="7">
        <v>0.68917795</v>
      </c>
      <c r="F22" s="7">
        <v>0.70129385</v>
      </c>
      <c r="G22" s="7">
        <v>0.73518788</v>
      </c>
      <c r="H22" s="7">
        <v>0.73964283</v>
      </c>
      <c r="I22" s="7">
        <v>0.7354254</v>
      </c>
      <c r="J22" s="7">
        <v>0.74933846</v>
      </c>
      <c r="K22" s="7">
        <v>0.75596298</v>
      </c>
      <c r="L22" s="7">
        <v>0.75055325</v>
      </c>
      <c r="M22" s="7">
        <v>0.73616572</v>
      </c>
      <c r="N22" s="7">
        <v>0.74747598</v>
      </c>
      <c r="O22" s="7">
        <v>0.752083</v>
      </c>
      <c r="P22" s="7">
        <v>0</v>
      </c>
      <c r="Q22" s="7">
        <v>0</v>
      </c>
      <c r="X22" s="0">
        <v>2023</v>
      </c>
    </row>
    <row r="23">
      <c r="B23" s="0" t="s">
        <v>43</v>
      </c>
      <c r="C23" s="0" t="s">
        <v>44</v>
      </c>
      <c r="D23" s="0" t="s">
        <v>26</v>
      </c>
      <c r="E23" s="7">
        <v>0.50276969</v>
      </c>
      <c r="F23" s="7">
        <v>0.52249561</v>
      </c>
      <c r="G23" s="7">
        <v>0.54090271</v>
      </c>
      <c r="H23" s="7">
        <v>0.55122577</v>
      </c>
      <c r="I23" s="7">
        <v>0.5466796</v>
      </c>
      <c r="J23" s="7">
        <v>0.54731445</v>
      </c>
      <c r="K23" s="7">
        <v>0.56050408</v>
      </c>
      <c r="L23" s="7">
        <v>0.55526946</v>
      </c>
      <c r="M23" s="7">
        <v>0.55409593</v>
      </c>
      <c r="N23" s="7">
        <v>0.56521743</v>
      </c>
      <c r="O23" s="7">
        <v>0.55769187</v>
      </c>
      <c r="P23" s="7">
        <v>0</v>
      </c>
      <c r="Q23" s="7">
        <v>0</v>
      </c>
      <c r="X23" s="0">
        <v>2023</v>
      </c>
    </row>
    <row r="24">
      <c r="B24" s="0" t="s">
        <v>45</v>
      </c>
      <c r="C24" s="0" t="s">
        <v>46</v>
      </c>
      <c r="D24" s="0" t="s">
        <v>28</v>
      </c>
      <c r="E24" s="7">
        <v>3.63442867</v>
      </c>
      <c r="F24" s="7">
        <v>3.5601362</v>
      </c>
      <c r="G24" s="7">
        <v>3.60534118</v>
      </c>
      <c r="H24" s="7">
        <v>3.55917991</v>
      </c>
      <c r="I24" s="7">
        <v>3.56860288</v>
      </c>
      <c r="J24" s="7">
        <v>3.6309522</v>
      </c>
      <c r="K24" s="7">
        <v>3.57747514</v>
      </c>
      <c r="L24" s="7">
        <v>3.5853348</v>
      </c>
      <c r="M24" s="7">
        <v>3.52382509</v>
      </c>
      <c r="N24" s="7">
        <v>3.50805136</v>
      </c>
      <c r="O24" s="7">
        <v>3.57706923</v>
      </c>
      <c r="P24" s="7">
        <v>0</v>
      </c>
      <c r="Q24" s="7">
        <v>0</v>
      </c>
      <c r="X24" s="0">
        <v>2023</v>
      </c>
    </row>
    <row r="25">
      <c r="B25" s="0" t="s">
        <v>45</v>
      </c>
      <c r="C25" s="0" t="s">
        <v>46</v>
      </c>
      <c r="D25" s="0" t="s">
        <v>26</v>
      </c>
      <c r="E25" s="7">
        <v>2.65155563</v>
      </c>
      <c r="F25" s="7">
        <v>2.65283774</v>
      </c>
      <c r="G25" s="7">
        <v>2.6525562</v>
      </c>
      <c r="H25" s="7">
        <v>2.65263676</v>
      </c>
      <c r="I25" s="7">
        <v>2.6528604</v>
      </c>
      <c r="J25" s="7">
        <v>2.65210688</v>
      </c>
      <c r="K25" s="7">
        <v>2.65249527</v>
      </c>
      <c r="L25" s="7">
        <v>2.6525721</v>
      </c>
      <c r="M25" s="7">
        <v>2.65247064</v>
      </c>
      <c r="N25" s="7">
        <v>2.65274457</v>
      </c>
      <c r="O25" s="7">
        <v>2.65259708</v>
      </c>
      <c r="P25" s="7">
        <v>0</v>
      </c>
      <c r="Q25" s="7">
        <v>0</v>
      </c>
      <c r="X25" s="0">
        <v>2023</v>
      </c>
    </row>
    <row r="26">
      <c r="B26" s="0" t="s">
        <v>47</v>
      </c>
      <c r="C26" s="0" t="s">
        <v>48</v>
      </c>
      <c r="D26" s="0" t="s">
        <v>28</v>
      </c>
      <c r="E26" s="7">
        <v>1.37067723</v>
      </c>
      <c r="F26" s="7">
        <v>1.3420102</v>
      </c>
      <c r="G26" s="7">
        <v>1.35919501</v>
      </c>
      <c r="H26" s="7">
        <v>1.34175154</v>
      </c>
      <c r="I26" s="7">
        <v>1.34519036</v>
      </c>
      <c r="J26" s="7">
        <v>1.3690823</v>
      </c>
      <c r="K26" s="7">
        <v>1.34872071</v>
      </c>
      <c r="L26" s="7">
        <v>1.35164475</v>
      </c>
      <c r="M26" s="7">
        <v>1.32850666</v>
      </c>
      <c r="N26" s="7">
        <v>1.32242322</v>
      </c>
      <c r="O26" s="7">
        <v>1.34851573</v>
      </c>
      <c r="P26" s="7">
        <v>0</v>
      </c>
      <c r="Q26" s="7">
        <v>0</v>
      </c>
      <c r="X26" s="0">
        <v>2023</v>
      </c>
    </row>
    <row r="27">
      <c r="B27" s="0" t="s">
        <v>47</v>
      </c>
      <c r="C27" s="0" t="s">
        <v>48</v>
      </c>
      <c r="D27" s="0" t="s">
        <v>26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0</v>
      </c>
      <c r="X27" s="0">
        <v>2023</v>
      </c>
    </row>
    <row r="28">
      <c r="B28" s="0" t="s">
        <v>49</v>
      </c>
      <c r="C28" s="0" t="s">
        <v>50</v>
      </c>
      <c r="D28" s="0" t="s">
        <v>28</v>
      </c>
      <c r="E28" s="7">
        <v>0.96273435</v>
      </c>
      <c r="F28" s="7">
        <v>0.96945332</v>
      </c>
      <c r="G28" s="7">
        <v>1.00539304</v>
      </c>
      <c r="H28" s="7">
        <v>1.01304656</v>
      </c>
      <c r="I28" s="7">
        <v>1.00920661</v>
      </c>
      <c r="J28" s="7">
        <v>1.0209991</v>
      </c>
      <c r="K28" s="7">
        <v>1.01247912</v>
      </c>
      <c r="L28" s="7">
        <v>1.00861467</v>
      </c>
      <c r="M28" s="7">
        <v>0.98687364</v>
      </c>
      <c r="N28" s="7">
        <v>0.99066231</v>
      </c>
      <c r="O28" s="7">
        <v>0.99815101</v>
      </c>
      <c r="P28" s="7">
        <v>0</v>
      </c>
      <c r="Q28" s="7">
        <v>0</v>
      </c>
      <c r="X28" s="0">
        <v>2023</v>
      </c>
    </row>
    <row r="29">
      <c r="B29" s="0" t="s">
        <v>49</v>
      </c>
      <c r="C29" s="0" t="s">
        <v>50</v>
      </c>
      <c r="D29" s="0" t="s">
        <v>26</v>
      </c>
      <c r="E29" s="7">
        <v>0.70235459</v>
      </c>
      <c r="F29" s="7">
        <v>0.72232937</v>
      </c>
      <c r="G29" s="7">
        <v>0.73968909</v>
      </c>
      <c r="H29" s="7">
        <v>0.75498626</v>
      </c>
      <c r="I29" s="7">
        <v>0.75019358</v>
      </c>
      <c r="J29" s="7">
        <v>0.74573817</v>
      </c>
      <c r="K29" s="7">
        <v>0.75068876</v>
      </c>
      <c r="L29" s="7">
        <v>0.74618872</v>
      </c>
      <c r="M29" s="7">
        <v>0.74284179</v>
      </c>
      <c r="N29" s="7">
        <v>0.74910983</v>
      </c>
      <c r="O29" s="7">
        <v>0.74016417</v>
      </c>
      <c r="P29" s="7">
        <v>0</v>
      </c>
      <c r="Q29" s="7">
        <v>0</v>
      </c>
      <c r="X29" s="0">
        <v>2023</v>
      </c>
    </row>
    <row r="30">
      <c r="B30" s="0" t="s">
        <v>51</v>
      </c>
      <c r="C30" s="0" t="s">
        <v>52</v>
      </c>
      <c r="D30" s="0" t="s">
        <v>28</v>
      </c>
      <c r="E30" s="7">
        <v>0.19848603</v>
      </c>
      <c r="F30" s="7">
        <v>0.19415451</v>
      </c>
      <c r="G30" s="7">
        <v>0.19686318</v>
      </c>
      <c r="H30" s="7">
        <v>0.19435155</v>
      </c>
      <c r="I30" s="7">
        <v>0.19472975</v>
      </c>
      <c r="J30" s="7">
        <v>0.19823838</v>
      </c>
      <c r="K30" s="7">
        <v>0.1952035</v>
      </c>
      <c r="L30" s="7">
        <v>0.19571827</v>
      </c>
      <c r="M30" s="7">
        <v>0.19234681</v>
      </c>
      <c r="N30" s="7">
        <v>0.19135752</v>
      </c>
      <c r="O30" s="7">
        <v>0.19517751</v>
      </c>
      <c r="P30" s="7">
        <v>0</v>
      </c>
      <c r="Q30" s="7">
        <v>0</v>
      </c>
      <c r="X30" s="0">
        <v>2023</v>
      </c>
    </row>
    <row r="31">
      <c r="B31" s="0" t="s">
        <v>51</v>
      </c>
      <c r="C31" s="0" t="s">
        <v>52</v>
      </c>
      <c r="D31" s="0" t="s">
        <v>26</v>
      </c>
      <c r="E31" s="7">
        <v>0.14480788</v>
      </c>
      <c r="F31" s="7">
        <v>0.14467341</v>
      </c>
      <c r="G31" s="7">
        <v>0.14483768</v>
      </c>
      <c r="H31" s="7">
        <v>0.14484922</v>
      </c>
      <c r="I31" s="7">
        <v>0.14475977</v>
      </c>
      <c r="J31" s="7">
        <v>0.14479597</v>
      </c>
      <c r="K31" s="7">
        <v>0.1447325</v>
      </c>
      <c r="L31" s="7">
        <v>0.1448002</v>
      </c>
      <c r="M31" s="7">
        <v>0.14478356</v>
      </c>
      <c r="N31" s="7">
        <v>0.14470226</v>
      </c>
      <c r="O31" s="7">
        <v>0.14473462</v>
      </c>
      <c r="P31" s="7">
        <v>0</v>
      </c>
      <c r="Q31" s="7">
        <v>0</v>
      </c>
      <c r="X31" s="0">
        <v>2023</v>
      </c>
    </row>
    <row r="32">
      <c r="B32" s="0" t="s">
        <v>53</v>
      </c>
      <c r="C32" s="0" t="s">
        <v>54</v>
      </c>
      <c r="D32" s="0" t="s">
        <v>28</v>
      </c>
      <c r="E32" s="7">
        <v>0.26066879</v>
      </c>
      <c r="F32" s="7">
        <v>0.25423468</v>
      </c>
      <c r="G32" s="7">
        <v>0.25906002</v>
      </c>
      <c r="H32" s="7">
        <v>0.25862339</v>
      </c>
      <c r="I32" s="7">
        <v>0.25994041</v>
      </c>
      <c r="J32" s="7">
        <v>0.26268302</v>
      </c>
      <c r="K32" s="7">
        <v>0.26868590999999997</v>
      </c>
      <c r="L32" s="7">
        <v>0.27167864</v>
      </c>
      <c r="M32" s="7">
        <v>0.27398285</v>
      </c>
      <c r="N32" s="7">
        <v>0.2756168</v>
      </c>
      <c r="O32" s="7">
        <v>0.27492583</v>
      </c>
      <c r="P32" s="7">
        <v>0</v>
      </c>
      <c r="Q32" s="7">
        <v>0</v>
      </c>
      <c r="X32" s="0">
        <v>2023</v>
      </c>
    </row>
    <row r="33">
      <c r="B33" s="0" t="s">
        <v>53</v>
      </c>
      <c r="C33" s="0" t="s">
        <v>54</v>
      </c>
      <c r="D33" s="0" t="s">
        <v>26</v>
      </c>
      <c r="E33" s="7">
        <v>0.19016912</v>
      </c>
      <c r="F33" s="7">
        <v>0.1894684</v>
      </c>
      <c r="G33" s="7">
        <v>0.19059564</v>
      </c>
      <c r="H33" s="7">
        <v>0.19273129</v>
      </c>
      <c r="I33" s="7">
        <v>0.19323218</v>
      </c>
      <c r="J33" s="7">
        <v>0.19186125</v>
      </c>
      <c r="K33" s="7">
        <v>0.19920788</v>
      </c>
      <c r="L33" s="7">
        <v>0.20099421</v>
      </c>
      <c r="M33" s="7">
        <v>0.20621398</v>
      </c>
      <c r="N33" s="7">
        <v>0.20841324</v>
      </c>
      <c r="O33" s="7">
        <v>0.20386763</v>
      </c>
      <c r="P33" s="7">
        <v>0</v>
      </c>
      <c r="Q33" s="7">
        <v>0</v>
      </c>
      <c r="X33" s="0">
        <v>2023</v>
      </c>
    </row>
    <row r="34">
      <c r="B34" s="0" t="s">
        <v>55</v>
      </c>
      <c r="C34" s="0" t="s">
        <v>56</v>
      </c>
      <c r="D34" s="0" t="s">
        <v>28</v>
      </c>
      <c r="E34" s="7">
        <v>1.37067723</v>
      </c>
      <c r="F34" s="7">
        <v>1.3420102</v>
      </c>
      <c r="G34" s="7">
        <v>1.35919501</v>
      </c>
      <c r="H34" s="7">
        <v>1.34175154</v>
      </c>
      <c r="I34" s="7">
        <v>1.34519036</v>
      </c>
      <c r="J34" s="7">
        <v>1.3690823</v>
      </c>
      <c r="K34" s="7">
        <v>1.34872071</v>
      </c>
      <c r="L34" s="7">
        <v>1.35164475</v>
      </c>
      <c r="M34" s="7">
        <v>1.32850666</v>
      </c>
      <c r="N34" s="7">
        <v>1.32242322</v>
      </c>
      <c r="O34" s="7">
        <v>1.34851573</v>
      </c>
      <c r="P34" s="7">
        <v>0</v>
      </c>
      <c r="Q34" s="7">
        <v>0</v>
      </c>
      <c r="X34" s="0">
        <v>2023</v>
      </c>
    </row>
    <row r="35">
      <c r="B35" s="0" t="s">
        <v>55</v>
      </c>
      <c r="C35" s="0" t="s">
        <v>56</v>
      </c>
      <c r="D35" s="0" t="s">
        <v>26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0</v>
      </c>
      <c r="X35" s="0">
        <v>2023</v>
      </c>
    </row>
    <row r="36">
      <c r="B36" s="0" t="s">
        <v>57</v>
      </c>
      <c r="C36" s="0" t="s">
        <v>58</v>
      </c>
      <c r="D36" s="0" t="s">
        <v>28</v>
      </c>
      <c r="E36" s="7">
        <v>0.1024791</v>
      </c>
      <c r="F36" s="7">
        <v>0.10273203</v>
      </c>
      <c r="G36" s="7">
        <v>0.10568635</v>
      </c>
      <c r="H36" s="7">
        <v>0.10507385</v>
      </c>
      <c r="I36" s="7">
        <v>0.10285503</v>
      </c>
      <c r="J36" s="7">
        <v>0.10345716</v>
      </c>
      <c r="K36" s="7">
        <v>0.10261419</v>
      </c>
      <c r="L36" s="7">
        <v>0.1001147</v>
      </c>
      <c r="M36" s="7">
        <v>0.09887039</v>
      </c>
      <c r="N36" s="7">
        <v>0.09990029</v>
      </c>
      <c r="O36" s="7">
        <v>0.09996484</v>
      </c>
      <c r="P36" s="7">
        <v>0</v>
      </c>
      <c r="Q36" s="7">
        <v>0</v>
      </c>
      <c r="X36" s="0">
        <v>2023</v>
      </c>
    </row>
    <row r="37">
      <c r="B37" s="0" t="s">
        <v>57</v>
      </c>
      <c r="C37" s="0" t="s">
        <v>58</v>
      </c>
      <c r="D37" s="0" t="s">
        <v>26</v>
      </c>
      <c r="E37" s="7">
        <v>0.07476439</v>
      </c>
      <c r="F37" s="7">
        <v>0.07654377</v>
      </c>
      <c r="G37" s="7">
        <v>0.07775636</v>
      </c>
      <c r="H37" s="7">
        <v>0.07831059</v>
      </c>
      <c r="I37" s="7">
        <v>0.07645493</v>
      </c>
      <c r="J37" s="7">
        <v>0.07556458</v>
      </c>
      <c r="K37" s="7">
        <v>0.07608178</v>
      </c>
      <c r="L37" s="7">
        <v>0.07406522</v>
      </c>
      <c r="M37" s="7">
        <v>0.07441738</v>
      </c>
      <c r="N37" s="7">
        <v>0.07554046</v>
      </c>
      <c r="O37" s="7">
        <v>0.07412727</v>
      </c>
      <c r="P37" s="7">
        <v>0</v>
      </c>
      <c r="Q37" s="7">
        <v>0</v>
      </c>
      <c r="X37" s="0">
        <v>2023</v>
      </c>
    </row>
    <row r="38">
      <c r="B38" s="0" t="s">
        <v>59</v>
      </c>
      <c r="C38" s="0" t="s">
        <v>60</v>
      </c>
      <c r="D38" s="0" t="s">
        <v>28</v>
      </c>
      <c r="E38" s="7">
        <v>0.68533862</v>
      </c>
      <c r="F38" s="7">
        <v>0.6710051</v>
      </c>
      <c r="G38" s="7">
        <v>0.6795975</v>
      </c>
      <c r="H38" s="7">
        <v>0.67087577</v>
      </c>
      <c r="I38" s="7">
        <v>0.67259518</v>
      </c>
      <c r="J38" s="7">
        <v>0.68454115</v>
      </c>
      <c r="K38" s="7">
        <v>0.67436035</v>
      </c>
      <c r="L38" s="7">
        <v>0.67582238</v>
      </c>
      <c r="M38" s="7">
        <v>0.66425333</v>
      </c>
      <c r="N38" s="7">
        <v>0.6612116</v>
      </c>
      <c r="O38" s="7">
        <v>0.67425786</v>
      </c>
      <c r="P38" s="7">
        <v>0</v>
      </c>
      <c r="Q38" s="7">
        <v>0</v>
      </c>
      <c r="X38" s="0">
        <v>2023</v>
      </c>
    </row>
    <row r="39">
      <c r="B39" s="0" t="s">
        <v>59</v>
      </c>
      <c r="C39" s="0" t="s">
        <v>60</v>
      </c>
      <c r="D39" s="0" t="s">
        <v>26</v>
      </c>
      <c r="E39" s="7">
        <v>0.5</v>
      </c>
      <c r="F39" s="7">
        <v>0.5</v>
      </c>
      <c r="G39" s="7">
        <v>0.5</v>
      </c>
      <c r="H39" s="7">
        <v>0.5</v>
      </c>
      <c r="I39" s="7">
        <v>0.5</v>
      </c>
      <c r="J39" s="7">
        <v>0.5</v>
      </c>
      <c r="K39" s="7">
        <v>0.5</v>
      </c>
      <c r="L39" s="7">
        <v>0.5</v>
      </c>
      <c r="M39" s="7">
        <v>0.5</v>
      </c>
      <c r="N39" s="7">
        <v>0.5</v>
      </c>
      <c r="O39" s="7">
        <v>0.5</v>
      </c>
      <c r="P39" s="7">
        <v>0</v>
      </c>
      <c r="Q39" s="7">
        <v>0</v>
      </c>
      <c r="X39" s="0">
        <v>2023</v>
      </c>
    </row>
    <row r="40">
      <c r="B40" s="0" t="s">
        <v>61</v>
      </c>
      <c r="C40" s="0" t="s">
        <v>62</v>
      </c>
      <c r="D40" s="0" t="s">
        <v>28</v>
      </c>
      <c r="E40" s="7">
        <v>1.37663235</v>
      </c>
      <c r="F40" s="7">
        <v>1.39475858</v>
      </c>
      <c r="G40" s="7">
        <v>1.45728609</v>
      </c>
      <c r="H40" s="7">
        <v>1.45205447</v>
      </c>
      <c r="I40" s="7">
        <v>1.45178076</v>
      </c>
      <c r="J40" s="7">
        <v>1.47904185</v>
      </c>
      <c r="K40" s="7">
        <v>1.50058801</v>
      </c>
      <c r="L40" s="7">
        <v>1.50552421</v>
      </c>
      <c r="M40" s="7">
        <v>1.4755184</v>
      </c>
      <c r="N40" s="7">
        <v>1.51241793</v>
      </c>
      <c r="O40" s="7">
        <v>1.53470282</v>
      </c>
      <c r="P40" s="7">
        <v>0</v>
      </c>
      <c r="Q40" s="7">
        <v>0</v>
      </c>
      <c r="X40" s="0">
        <v>2023</v>
      </c>
    </row>
    <row r="41">
      <c r="B41" s="0" t="s">
        <v>61</v>
      </c>
      <c r="C41" s="0" t="s">
        <v>62</v>
      </c>
      <c r="D41" s="0" t="s">
        <v>26</v>
      </c>
      <c r="E41" s="7">
        <v>1.00432019</v>
      </c>
      <c r="F41" s="7">
        <v>1.03912838</v>
      </c>
      <c r="G41" s="7">
        <v>1.07216723</v>
      </c>
      <c r="H41" s="7">
        <v>1.08218685</v>
      </c>
      <c r="I41" s="7">
        <v>1.07917897</v>
      </c>
      <c r="J41" s="7">
        <v>1.08031629</v>
      </c>
      <c r="K41" s="7">
        <v>1.11260489</v>
      </c>
      <c r="L41" s="7">
        <v>1.11381781</v>
      </c>
      <c r="M41" s="7">
        <v>1.11061134</v>
      </c>
      <c r="N41" s="7">
        <v>1.14362448</v>
      </c>
      <c r="O41" s="7">
        <v>1.13804275</v>
      </c>
      <c r="P41" s="7">
        <v>0</v>
      </c>
      <c r="Q41" s="7">
        <v>0</v>
      </c>
      <c r="X41" s="0">
        <v>2023</v>
      </c>
    </row>
    <row r="42">
      <c r="B42" s="0" t="s">
        <v>63</v>
      </c>
      <c r="C42" s="0" t="s">
        <v>64</v>
      </c>
      <c r="D42" s="0" t="s">
        <v>28</v>
      </c>
      <c r="E42" s="7">
        <v>49.4986774</v>
      </c>
      <c r="F42" s="7">
        <v>50.79741787</v>
      </c>
      <c r="G42" s="7">
        <v>54.36073676</v>
      </c>
      <c r="H42" s="7">
        <v>57.38156445</v>
      </c>
      <c r="I42" s="7">
        <v>59.44281868</v>
      </c>
      <c r="J42" s="7">
        <v>60.29203048</v>
      </c>
      <c r="K42" s="7">
        <v>59.74793541</v>
      </c>
      <c r="L42" s="7">
        <v>60.93893492</v>
      </c>
      <c r="M42" s="7">
        <v>59.98314474</v>
      </c>
      <c r="N42" s="7">
        <v>58.49078565</v>
      </c>
      <c r="O42" s="7">
        <v>56.75539616</v>
      </c>
      <c r="P42" s="7">
        <v>0</v>
      </c>
      <c r="Q42" s="7">
        <v>0</v>
      </c>
      <c r="X42" s="0">
        <v>2023</v>
      </c>
    </row>
    <row r="43">
      <c r="B43" s="0" t="s">
        <v>63</v>
      </c>
      <c r="C43" s="0" t="s">
        <v>64</v>
      </c>
      <c r="D43" s="0" t="s">
        <v>26</v>
      </c>
      <c r="E43" s="7">
        <v>36.11102986</v>
      </c>
      <c r="F43" s="7">
        <v>37.84769256</v>
      </c>
      <c r="G43" s="7">
        <v>39.99459273</v>
      </c>
      <c r="H43" s="7">
        <v>42.76095514</v>
      </c>
      <c r="I43" s="7">
        <v>44.1853416</v>
      </c>
      <c r="J43" s="7">
        <v>44.03757638</v>
      </c>
      <c r="K43" s="7">
        <v>44.29898626</v>
      </c>
      <c r="L43" s="7">
        <v>45.08383339</v>
      </c>
      <c r="M43" s="7">
        <v>45.1513745</v>
      </c>
      <c r="N43" s="7">
        <v>44.23081942</v>
      </c>
      <c r="O43" s="7">
        <v>42.08679813</v>
      </c>
      <c r="P43" s="7">
        <v>0</v>
      </c>
      <c r="Q43" s="7">
        <v>0</v>
      </c>
      <c r="X43" s="0">
        <v>2023</v>
      </c>
    </row>
    <row r="44">
      <c r="B44" s="0" t="s">
        <v>65</v>
      </c>
      <c r="C44" s="0" t="s">
        <v>66</v>
      </c>
      <c r="D44" s="0" t="s">
        <v>28</v>
      </c>
      <c r="E44" s="7">
        <v>0.00143719</v>
      </c>
      <c r="F44" s="7">
        <v>0.00146306</v>
      </c>
      <c r="G44" s="7">
        <v>0.00155572</v>
      </c>
      <c r="H44" s="7">
        <v>0.00162908</v>
      </c>
      <c r="I44" s="7">
        <v>0.00167962</v>
      </c>
      <c r="J44" s="7">
        <v>0.00169451</v>
      </c>
      <c r="K44" s="7">
        <v>0.00167528</v>
      </c>
      <c r="L44" s="7">
        <v>0.0016945</v>
      </c>
      <c r="M44" s="7">
        <v>0.00166277</v>
      </c>
      <c r="N44" s="7">
        <v>0.00162119</v>
      </c>
      <c r="O44" s="7">
        <v>0.00157359</v>
      </c>
      <c r="P44" s="7">
        <v>0</v>
      </c>
      <c r="Q44" s="7">
        <v>0</v>
      </c>
      <c r="X44" s="0">
        <v>2023</v>
      </c>
    </row>
    <row r="45">
      <c r="B45" s="0" t="s">
        <v>65</v>
      </c>
      <c r="C45" s="0" t="s">
        <v>66</v>
      </c>
      <c r="D45" s="0" t="s">
        <v>26</v>
      </c>
      <c r="E45" s="7">
        <v>0.00104849</v>
      </c>
      <c r="F45" s="7">
        <v>0.00109009</v>
      </c>
      <c r="G45" s="7">
        <v>0.00114458</v>
      </c>
      <c r="H45" s="7">
        <v>0.00121401</v>
      </c>
      <c r="I45" s="7">
        <v>0.00124849</v>
      </c>
      <c r="J45" s="7">
        <v>0.00123767</v>
      </c>
      <c r="K45" s="7">
        <v>0.0012421</v>
      </c>
      <c r="L45" s="7">
        <v>0.00125362</v>
      </c>
      <c r="M45" s="7">
        <v>0.00125163</v>
      </c>
      <c r="N45" s="7">
        <v>0.00122594</v>
      </c>
      <c r="O45" s="7">
        <v>0.00116689</v>
      </c>
      <c r="P45" s="7">
        <v>0</v>
      </c>
      <c r="Q45" s="7">
        <v>0</v>
      </c>
      <c r="X45" s="0">
        <v>2023</v>
      </c>
    </row>
    <row r="46">
      <c r="B46" s="0" t="s">
        <v>67</v>
      </c>
      <c r="C46" s="0" t="s">
        <v>68</v>
      </c>
      <c r="D46" s="0" t="s">
        <v>28</v>
      </c>
      <c r="E46" s="7">
        <v>0.19037194</v>
      </c>
      <c r="F46" s="7">
        <v>0.18724411999999999</v>
      </c>
      <c r="G46" s="7">
        <v>0.19465477</v>
      </c>
      <c r="H46" s="7">
        <v>0.19760695</v>
      </c>
      <c r="I46" s="7">
        <v>0.19619665</v>
      </c>
      <c r="J46" s="7">
        <v>0.19848347</v>
      </c>
      <c r="K46" s="7">
        <v>0.19567089</v>
      </c>
      <c r="L46" s="7">
        <v>0.19306598</v>
      </c>
      <c r="M46" s="7">
        <v>0.18536281</v>
      </c>
      <c r="N46" s="7">
        <v>0.18375927</v>
      </c>
      <c r="O46" s="7">
        <v>0.18563878</v>
      </c>
      <c r="P46" s="7">
        <v>0</v>
      </c>
      <c r="Q46" s="7">
        <v>0</v>
      </c>
      <c r="X46" s="0">
        <v>2023</v>
      </c>
    </row>
    <row r="47">
      <c r="B47" s="0" t="s">
        <v>67</v>
      </c>
      <c r="C47" s="0" t="s">
        <v>68</v>
      </c>
      <c r="D47" s="0" t="s">
        <v>26</v>
      </c>
      <c r="E47" s="7">
        <v>0.13888988</v>
      </c>
      <c r="F47" s="7">
        <v>0.13951454</v>
      </c>
      <c r="G47" s="7">
        <v>0.14321396</v>
      </c>
      <c r="H47" s="7">
        <v>0.14726879</v>
      </c>
      <c r="I47" s="7">
        <v>0.14584097</v>
      </c>
      <c r="J47" s="7">
        <v>0.14497366</v>
      </c>
      <c r="K47" s="7">
        <v>0.14507678</v>
      </c>
      <c r="L47" s="7">
        <v>0.14283309</v>
      </c>
      <c r="M47" s="7">
        <v>0.13953161</v>
      </c>
      <c r="N47" s="7">
        <v>0.13895476</v>
      </c>
      <c r="O47" s="7">
        <v>0.13765655</v>
      </c>
      <c r="P47" s="7">
        <v>0</v>
      </c>
      <c r="Q47" s="7">
        <v>0</v>
      </c>
      <c r="X47" s="0">
        <v>2023</v>
      </c>
    </row>
    <row r="48">
      <c r="B48" s="0" t="s">
        <v>69</v>
      </c>
      <c r="C48" s="0" t="s">
        <v>70</v>
      </c>
      <c r="D48" s="0" t="s">
        <v>28</v>
      </c>
      <c r="E48" s="7">
        <v>0.19069454</v>
      </c>
      <c r="F48" s="7">
        <v>0.18735118</v>
      </c>
      <c r="G48" s="7">
        <v>0.19479327</v>
      </c>
      <c r="H48" s="7">
        <v>0.19750935</v>
      </c>
      <c r="I48" s="7">
        <v>0.19646082</v>
      </c>
      <c r="J48" s="7">
        <v>0.19859213</v>
      </c>
      <c r="K48" s="7">
        <v>0.19584454</v>
      </c>
      <c r="L48" s="7">
        <v>0.19339495</v>
      </c>
      <c r="M48" s="7">
        <v>0.18564779</v>
      </c>
      <c r="N48" s="7">
        <v>0.18393659</v>
      </c>
      <c r="O48" s="7">
        <v>0.18603866</v>
      </c>
      <c r="P48" s="7">
        <v>0</v>
      </c>
      <c r="Q48" s="7">
        <v>0</v>
      </c>
      <c r="X48" s="0">
        <v>2023</v>
      </c>
    </row>
    <row r="49">
      <c r="B49" s="0" t="s">
        <v>69</v>
      </c>
      <c r="C49" s="0" t="s">
        <v>70</v>
      </c>
      <c r="D49" s="0" t="s">
        <v>26</v>
      </c>
      <c r="E49" s="7">
        <v>0.13912647</v>
      </c>
      <c r="F49" s="7">
        <v>0.13959572</v>
      </c>
      <c r="G49" s="7">
        <v>0.14331678</v>
      </c>
      <c r="H49" s="7">
        <v>0.14719761</v>
      </c>
      <c r="I49" s="7">
        <v>0.14603809</v>
      </c>
      <c r="J49" s="7">
        <v>0.14505353</v>
      </c>
      <c r="K49" s="7">
        <v>0.14520585</v>
      </c>
      <c r="L49" s="7">
        <v>0.14307651</v>
      </c>
      <c r="M49" s="7">
        <v>0.1397461</v>
      </c>
      <c r="N49" s="7">
        <v>0.13908899</v>
      </c>
      <c r="O49" s="7">
        <v>0.13795295</v>
      </c>
      <c r="P49" s="7">
        <v>0</v>
      </c>
      <c r="Q49" s="7">
        <v>0</v>
      </c>
      <c r="X49" s="0">
        <v>2023</v>
      </c>
    </row>
    <row r="50">
      <c r="B50" s="0" t="s">
        <v>71</v>
      </c>
      <c r="C50" s="0" t="s">
        <v>72</v>
      </c>
      <c r="D50" s="0" t="s">
        <v>28</v>
      </c>
      <c r="E50" s="7">
        <v>0.00028931</v>
      </c>
      <c r="F50" s="7">
        <v>0.00027222</v>
      </c>
      <c r="G50" s="7">
        <v>0.00028367</v>
      </c>
      <c r="H50" s="7">
        <v>0.0002851</v>
      </c>
      <c r="I50" s="7">
        <v>0.00027973</v>
      </c>
      <c r="J50" s="7">
        <v>0.00028787</v>
      </c>
      <c r="K50" s="7">
        <v>0.00029705</v>
      </c>
      <c r="L50" s="7">
        <v>0.00029873</v>
      </c>
      <c r="M50" s="7">
        <v>0.00031638</v>
      </c>
      <c r="N50" s="7">
        <v>0.00032651</v>
      </c>
      <c r="O50" s="7">
        <v>0.00033109</v>
      </c>
      <c r="P50" s="7">
        <v>0</v>
      </c>
      <c r="Q50" s="7">
        <v>0</v>
      </c>
      <c r="X50" s="0">
        <v>2023</v>
      </c>
    </row>
    <row r="51">
      <c r="B51" s="0" t="s">
        <v>71</v>
      </c>
      <c r="C51" s="0" t="s">
        <v>72</v>
      </c>
      <c r="D51" s="0" t="s">
        <v>26</v>
      </c>
      <c r="E51" s="7">
        <v>0.00021108</v>
      </c>
      <c r="F51" s="7">
        <v>0.00020282</v>
      </c>
      <c r="G51" s="7">
        <v>0.0002087</v>
      </c>
      <c r="H51" s="7">
        <v>0.00021246</v>
      </c>
      <c r="I51" s="7">
        <v>0.00020793</v>
      </c>
      <c r="J51" s="7">
        <v>0.00021026</v>
      </c>
      <c r="K51" s="7">
        <v>0.00022024</v>
      </c>
      <c r="L51" s="7">
        <v>0.00022101</v>
      </c>
      <c r="M51" s="7">
        <v>0.00023813</v>
      </c>
      <c r="N51" s="7">
        <v>0.00024689</v>
      </c>
      <c r="O51" s="7">
        <v>0.00024551</v>
      </c>
      <c r="P51" s="7">
        <v>0</v>
      </c>
      <c r="Q51" s="7">
        <v>0</v>
      </c>
      <c r="X51" s="0">
        <v>2023</v>
      </c>
    </row>
    <row r="52">
      <c r="B52" s="0" t="s">
        <v>73</v>
      </c>
      <c r="C52" s="0" t="s">
        <v>74</v>
      </c>
      <c r="D52" s="0" t="s">
        <v>28</v>
      </c>
      <c r="E52" s="7">
        <v>0.0794488</v>
      </c>
      <c r="F52" s="7">
        <v>0.074756</v>
      </c>
      <c r="G52" s="7">
        <v>0.07790124</v>
      </c>
      <c r="H52" s="7">
        <v>0.07829377</v>
      </c>
      <c r="I52" s="7">
        <v>0.076819</v>
      </c>
      <c r="J52" s="7">
        <v>0.07905458</v>
      </c>
      <c r="K52" s="7">
        <v>0.08157675</v>
      </c>
      <c r="L52" s="7">
        <v>0.08203564</v>
      </c>
      <c r="M52" s="7">
        <v>0.08688407</v>
      </c>
      <c r="N52" s="7">
        <v>0.08966559</v>
      </c>
      <c r="O52" s="7">
        <v>0.0909239</v>
      </c>
      <c r="P52" s="7">
        <v>0</v>
      </c>
      <c r="Q52" s="7">
        <v>0</v>
      </c>
      <c r="X52" s="0">
        <v>2023</v>
      </c>
    </row>
    <row r="53">
      <c r="B53" s="0" t="s">
        <v>73</v>
      </c>
      <c r="C53" s="0" t="s">
        <v>74</v>
      </c>
      <c r="D53" s="0" t="s">
        <v>26</v>
      </c>
      <c r="E53" s="7">
        <v>0.05796751</v>
      </c>
      <c r="F53" s="7">
        <v>0.05569914</v>
      </c>
      <c r="G53" s="7">
        <v>0.05731398</v>
      </c>
      <c r="H53" s="7">
        <v>0.05834446</v>
      </c>
      <c r="I53" s="7">
        <v>0.05710235</v>
      </c>
      <c r="J53" s="7">
        <v>0.05774099</v>
      </c>
      <c r="K53" s="7">
        <v>0.06048098</v>
      </c>
      <c r="L53" s="7">
        <v>0.06069367</v>
      </c>
      <c r="M53" s="7">
        <v>0.06539386</v>
      </c>
      <c r="N53" s="7">
        <v>0.06780097</v>
      </c>
      <c r="O53" s="7">
        <v>0.06742139</v>
      </c>
      <c r="P53" s="7">
        <v>0</v>
      </c>
      <c r="Q53" s="7">
        <v>0</v>
      </c>
      <c r="X53" s="0">
        <v>2023</v>
      </c>
    </row>
    <row r="54">
      <c r="B54" s="0" t="s">
        <v>75</v>
      </c>
      <c r="C54" s="0" t="s">
        <v>76</v>
      </c>
      <c r="D54" s="0" t="s">
        <v>28</v>
      </c>
      <c r="E54" s="7">
        <v>0.00218876</v>
      </c>
      <c r="F54" s="7">
        <v>0.00218973</v>
      </c>
      <c r="G54" s="7">
        <v>0.00229803</v>
      </c>
      <c r="H54" s="7">
        <v>0.0023384</v>
      </c>
      <c r="I54" s="7">
        <v>0.00237143</v>
      </c>
      <c r="J54" s="7">
        <v>0.00250072</v>
      </c>
      <c r="K54" s="7">
        <v>0.0025079</v>
      </c>
      <c r="L54" s="7">
        <v>0.00250097</v>
      </c>
      <c r="M54" s="7">
        <v>0.00244247</v>
      </c>
      <c r="N54" s="7">
        <v>0.00242898</v>
      </c>
      <c r="O54" s="7">
        <v>0.00249842</v>
      </c>
      <c r="P54" s="7">
        <v>0</v>
      </c>
      <c r="Q54" s="7">
        <v>0</v>
      </c>
      <c r="X54" s="0">
        <v>2023</v>
      </c>
    </row>
    <row r="55">
      <c r="B55" s="0" t="s">
        <v>75</v>
      </c>
      <c r="C55" s="0" t="s">
        <v>76</v>
      </c>
      <c r="D55" s="0" t="s">
        <v>26</v>
      </c>
      <c r="E55" s="7">
        <v>0.00159685</v>
      </c>
      <c r="F55" s="7">
        <v>0.00163162</v>
      </c>
      <c r="G55" s="7">
        <v>0.00169078</v>
      </c>
      <c r="H55" s="7">
        <v>0.00174262</v>
      </c>
      <c r="I55" s="7">
        <v>0.00176298</v>
      </c>
      <c r="J55" s="7">
        <v>0.00182658</v>
      </c>
      <c r="K55" s="7">
        <v>0.00185946</v>
      </c>
      <c r="L55" s="7">
        <v>0.00185031</v>
      </c>
      <c r="M55" s="7">
        <v>0.00183852</v>
      </c>
      <c r="N55" s="7">
        <v>0.00183673</v>
      </c>
      <c r="O55" s="7">
        <v>0.00185275</v>
      </c>
      <c r="P55" s="7">
        <v>0</v>
      </c>
      <c r="Q55" s="7">
        <v>0</v>
      </c>
      <c r="X55" s="0">
        <v>2023</v>
      </c>
    </row>
    <row r="56">
      <c r="B56" s="0" t="s">
        <v>77</v>
      </c>
      <c r="C56" s="0" t="s">
        <v>78</v>
      </c>
      <c r="D56" s="0" t="s">
        <v>28</v>
      </c>
      <c r="E56" s="7">
        <v>0.05496836</v>
      </c>
      <c r="F56" s="7">
        <v>0.05633466</v>
      </c>
      <c r="G56" s="7">
        <v>0.059314359999999997</v>
      </c>
      <c r="H56" s="7">
        <v>0.06040935</v>
      </c>
      <c r="I56" s="7">
        <v>0.06068852</v>
      </c>
      <c r="J56" s="7">
        <v>0.06187389</v>
      </c>
      <c r="K56" s="7">
        <v>0.06306091</v>
      </c>
      <c r="L56" s="7">
        <v>0.06218091</v>
      </c>
      <c r="M56" s="7">
        <v>0.06076497</v>
      </c>
      <c r="N56" s="7">
        <v>0.06120181</v>
      </c>
      <c r="O56" s="7">
        <v>0.06099662</v>
      </c>
      <c r="P56" s="7">
        <v>0</v>
      </c>
      <c r="Q56" s="7">
        <v>0</v>
      </c>
      <c r="X56" s="0">
        <v>2023</v>
      </c>
    </row>
    <row r="57">
      <c r="B57" s="0" t="s">
        <v>77</v>
      </c>
      <c r="C57" s="0" t="s">
        <v>78</v>
      </c>
      <c r="D57" s="0" t="s">
        <v>26</v>
      </c>
      <c r="E57" s="7">
        <v>0.04010014</v>
      </c>
      <c r="F57" s="7">
        <v>0.04197133</v>
      </c>
      <c r="G57" s="7">
        <v>0.04363949</v>
      </c>
      <c r="H57" s="7">
        <v>0.04501956</v>
      </c>
      <c r="I57" s="7">
        <v>0.04511336</v>
      </c>
      <c r="J57" s="7">
        <v>0.04519138</v>
      </c>
      <c r="K57" s="7">
        <v>0.04675551</v>
      </c>
      <c r="L57" s="7">
        <v>0.04600139</v>
      </c>
      <c r="M57" s="7">
        <v>0.04573684</v>
      </c>
      <c r="N57" s="7">
        <v>0.046279</v>
      </c>
      <c r="O57" s="7">
        <v>0.04523118</v>
      </c>
      <c r="P57" s="7">
        <v>0</v>
      </c>
      <c r="Q57" s="7">
        <v>0</v>
      </c>
      <c r="X57" s="0">
        <v>2023</v>
      </c>
    </row>
    <row r="58">
      <c r="B58" s="0" t="s">
        <v>79</v>
      </c>
      <c r="C58" s="0" t="s">
        <v>80</v>
      </c>
      <c r="D58" s="0" t="s">
        <v>28</v>
      </c>
      <c r="E58" s="7">
        <v>0.18122151</v>
      </c>
      <c r="F58" s="7">
        <v>0.1844485</v>
      </c>
      <c r="G58" s="7">
        <v>0.19349428</v>
      </c>
      <c r="H58" s="7">
        <v>0.19447186</v>
      </c>
      <c r="I58" s="7">
        <v>0.19325296</v>
      </c>
      <c r="J58" s="7">
        <v>0.19679615</v>
      </c>
      <c r="K58" s="7">
        <v>0.19837978</v>
      </c>
      <c r="L58" s="7">
        <v>0.1970539</v>
      </c>
      <c r="M58" s="7">
        <v>0.193294</v>
      </c>
      <c r="N58" s="7">
        <v>0.19622946</v>
      </c>
      <c r="O58" s="7">
        <v>0.19735789</v>
      </c>
      <c r="P58" s="7">
        <v>0</v>
      </c>
      <c r="Q58" s="7">
        <v>0</v>
      </c>
      <c r="X58" s="0">
        <v>2023</v>
      </c>
    </row>
    <row r="59">
      <c r="B59" s="0" t="s">
        <v>79</v>
      </c>
      <c r="C59" s="0" t="s">
        <v>80</v>
      </c>
      <c r="D59" s="0" t="s">
        <v>26</v>
      </c>
      <c r="E59" s="7">
        <v>0.1322047</v>
      </c>
      <c r="F59" s="7">
        <v>0.13742226</v>
      </c>
      <c r="G59" s="7">
        <v>0.14235912</v>
      </c>
      <c r="H59" s="7">
        <v>0.14493157</v>
      </c>
      <c r="I59" s="7">
        <v>0.14365443</v>
      </c>
      <c r="J59" s="7">
        <v>0.14373918</v>
      </c>
      <c r="K59" s="7">
        <v>0.14708748</v>
      </c>
      <c r="L59" s="7">
        <v>0.14578298</v>
      </c>
      <c r="M59" s="7">
        <v>0.14548809</v>
      </c>
      <c r="N59" s="7">
        <v>0.14838251</v>
      </c>
      <c r="O59" s="7">
        <v>0.14634677</v>
      </c>
      <c r="P59" s="7">
        <v>0</v>
      </c>
      <c r="Q59" s="7">
        <v>0</v>
      </c>
      <c r="X59" s="0">
        <v>2023</v>
      </c>
    </row>
    <row r="60">
      <c r="B60" s="0" t="s">
        <v>81</v>
      </c>
      <c r="C60" s="0" t="s">
        <v>82</v>
      </c>
      <c r="D60" s="0" t="s">
        <v>28</v>
      </c>
      <c r="E60" s="7">
        <v>0.02549336</v>
      </c>
      <c r="F60" s="7">
        <v>0.02466943</v>
      </c>
      <c r="G60" s="7">
        <v>0.02454783</v>
      </c>
      <c r="H60" s="7">
        <v>0.02371987</v>
      </c>
      <c r="I60" s="7">
        <v>0.0239965</v>
      </c>
      <c r="J60" s="7">
        <v>0.02489998</v>
      </c>
      <c r="K60" s="7">
        <v>0.02465045</v>
      </c>
      <c r="L60" s="7">
        <v>0.02479547</v>
      </c>
      <c r="M60" s="7">
        <v>0.02422303</v>
      </c>
      <c r="N60" s="7">
        <v>0.02368299</v>
      </c>
      <c r="O60" s="7">
        <v>0.02381799</v>
      </c>
      <c r="P60" s="7">
        <v>0</v>
      </c>
      <c r="Q60" s="7">
        <v>0</v>
      </c>
      <c r="X60" s="0">
        <v>2023</v>
      </c>
    </row>
    <row r="61">
      <c r="B61" s="0" t="s">
        <v>81</v>
      </c>
      <c r="C61" s="0" t="s">
        <v>82</v>
      </c>
      <c r="D61" s="0" t="s">
        <v>26</v>
      </c>
      <c r="E61" s="7">
        <v>0.01859935</v>
      </c>
      <c r="F61" s="7">
        <v>0.01838272</v>
      </c>
      <c r="G61" s="7">
        <v>0.01806048</v>
      </c>
      <c r="H61" s="7">
        <v>0.01767853</v>
      </c>
      <c r="I61" s="7">
        <v>0.01783937</v>
      </c>
      <c r="J61" s="7">
        <v>0.01818749</v>
      </c>
      <c r="K61" s="7">
        <v>0.01827706</v>
      </c>
      <c r="L61" s="7">
        <v>0.0183446</v>
      </c>
      <c r="M61" s="7">
        <v>0.01823366</v>
      </c>
      <c r="N61" s="7">
        <v>0.01790891</v>
      </c>
      <c r="O61" s="7">
        <v>0.01766205</v>
      </c>
      <c r="P61" s="7">
        <v>0</v>
      </c>
      <c r="Q61" s="7">
        <v>0</v>
      </c>
      <c r="X61" s="0">
        <v>2023</v>
      </c>
    </row>
    <row r="62">
      <c r="B62" s="0" t="s">
        <v>83</v>
      </c>
      <c r="C62" s="0" t="s">
        <v>84</v>
      </c>
      <c r="D62" s="0" t="s">
        <v>28</v>
      </c>
      <c r="E62" s="7">
        <v>0.00976133</v>
      </c>
      <c r="F62" s="7">
        <v>0.00963941</v>
      </c>
      <c r="G62" s="7">
        <v>0.0098688</v>
      </c>
      <c r="H62" s="7">
        <v>0.00983422</v>
      </c>
      <c r="I62" s="7">
        <v>0.00985694</v>
      </c>
      <c r="J62" s="7">
        <v>0.01006096</v>
      </c>
      <c r="K62" s="7">
        <v>0.00997029</v>
      </c>
      <c r="L62" s="7">
        <v>0.00994958</v>
      </c>
      <c r="M62" s="7">
        <v>0.00978921</v>
      </c>
      <c r="N62" s="7">
        <v>0.00980659</v>
      </c>
      <c r="O62" s="7">
        <v>0.00992927</v>
      </c>
      <c r="P62" s="7">
        <v>0</v>
      </c>
      <c r="Q62" s="7">
        <v>0</v>
      </c>
      <c r="X62" s="0">
        <v>2023</v>
      </c>
    </row>
    <row r="63">
      <c r="B63" s="0" t="s">
        <v>83</v>
      </c>
      <c r="C63" s="0" t="s">
        <v>84</v>
      </c>
      <c r="D63" s="0" t="s">
        <v>26</v>
      </c>
      <c r="E63" s="7">
        <v>0.0071215</v>
      </c>
      <c r="F63" s="7">
        <v>0.00718259</v>
      </c>
      <c r="G63" s="7">
        <v>0.00726078</v>
      </c>
      <c r="H63" s="7">
        <v>0.00732922</v>
      </c>
      <c r="I63" s="7">
        <v>0.00732744</v>
      </c>
      <c r="J63" s="7">
        <v>0.00734863</v>
      </c>
      <c r="K63" s="7">
        <v>0.00739239</v>
      </c>
      <c r="L63" s="7">
        <v>0.00736096</v>
      </c>
      <c r="M63" s="7">
        <v>0.0073684</v>
      </c>
      <c r="N63" s="7">
        <v>0.00741556</v>
      </c>
      <c r="O63" s="7">
        <v>0.00736301</v>
      </c>
      <c r="P63" s="7">
        <v>0</v>
      </c>
      <c r="Q63" s="7">
        <v>0</v>
      </c>
      <c r="X63" s="0">
        <v>2023</v>
      </c>
    </row>
    <row r="64">
      <c r="B64" s="0" t="s">
        <v>85</v>
      </c>
      <c r="C64" s="0" t="s">
        <v>86</v>
      </c>
      <c r="D64" s="0" t="s">
        <v>28</v>
      </c>
      <c r="E64" s="7">
        <v>0.06784218</v>
      </c>
      <c r="F64" s="7">
        <v>0.05500457</v>
      </c>
      <c r="G64" s="7">
        <v>0.05515311</v>
      </c>
      <c r="H64" s="7">
        <v>0.04685168</v>
      </c>
      <c r="I64" s="7">
        <v>0.04420038</v>
      </c>
      <c r="J64" s="7">
        <v>0.0444442</v>
      </c>
      <c r="K64" s="7">
        <v>0.04371275</v>
      </c>
      <c r="L64" s="7">
        <v>0.04381714</v>
      </c>
      <c r="M64" s="7">
        <v>0.04304126</v>
      </c>
      <c r="N64" s="7">
        <v>0.0428265</v>
      </c>
      <c r="O64" s="7">
        <v>0.04369361</v>
      </c>
      <c r="P64" s="7">
        <v>0</v>
      </c>
      <c r="Q64" s="7">
        <v>0</v>
      </c>
      <c r="X64" s="0">
        <v>2023</v>
      </c>
    </row>
    <row r="65">
      <c r="B65" s="0" t="s">
        <v>85</v>
      </c>
      <c r="C65" s="0" t="s">
        <v>86</v>
      </c>
      <c r="D65" s="0" t="s">
        <v>26</v>
      </c>
      <c r="E65" s="7">
        <v>0.04950598</v>
      </c>
      <c r="F65" s="7">
        <v>0.04098762</v>
      </c>
      <c r="G65" s="7">
        <v>0.04057766</v>
      </c>
      <c r="H65" s="7">
        <v>0.03492863</v>
      </c>
      <c r="I65" s="7">
        <v>0.03285732</v>
      </c>
      <c r="J65" s="7">
        <v>0.03246248</v>
      </c>
      <c r="K65" s="7">
        <v>0.03241062</v>
      </c>
      <c r="L65" s="7">
        <v>0.0324177</v>
      </c>
      <c r="M65" s="7">
        <v>0.03239833</v>
      </c>
      <c r="N65" s="7">
        <v>0.03238488</v>
      </c>
      <c r="O65" s="7">
        <v>0.03240126</v>
      </c>
      <c r="P65" s="7">
        <v>0</v>
      </c>
      <c r="Q65" s="7">
        <v>0</v>
      </c>
      <c r="X65" s="0">
        <v>2023</v>
      </c>
    </row>
    <row r="66">
      <c r="B66" s="0" t="s">
        <v>87</v>
      </c>
      <c r="C66" s="0" t="s">
        <v>88</v>
      </c>
      <c r="D66" s="0" t="s">
        <v>28</v>
      </c>
      <c r="E66" s="7">
        <v>0.02593122</v>
      </c>
      <c r="F66" s="7">
        <v>0.02521429</v>
      </c>
      <c r="G66" s="7">
        <v>0.02544703</v>
      </c>
      <c r="H66" s="7">
        <v>0.02502917</v>
      </c>
      <c r="I66" s="7">
        <v>0.02505877</v>
      </c>
      <c r="J66" s="7">
        <v>0.02543538</v>
      </c>
      <c r="K66" s="7">
        <v>0.02487797</v>
      </c>
      <c r="L66" s="7">
        <v>0.02484367</v>
      </c>
      <c r="M66" s="7">
        <v>0.02431464</v>
      </c>
      <c r="N66" s="7">
        <v>0.0240889</v>
      </c>
      <c r="O66" s="7">
        <v>0.02447788</v>
      </c>
      <c r="P66" s="7">
        <v>0</v>
      </c>
      <c r="Q66" s="7">
        <v>0</v>
      </c>
      <c r="X66" s="0">
        <v>2023</v>
      </c>
    </row>
    <row r="67">
      <c r="B67" s="0" t="s">
        <v>87</v>
      </c>
      <c r="C67" s="0" t="s">
        <v>88</v>
      </c>
      <c r="D67" s="0" t="s">
        <v>26</v>
      </c>
      <c r="E67" s="7">
        <v>0.01891869</v>
      </c>
      <c r="F67" s="7">
        <v>0.01878828</v>
      </c>
      <c r="G67" s="7">
        <v>0.01872216</v>
      </c>
      <c r="H67" s="7">
        <v>0.01865416</v>
      </c>
      <c r="I67" s="7">
        <v>0.01862831</v>
      </c>
      <c r="J67" s="7">
        <v>0.0185785</v>
      </c>
      <c r="K67" s="7">
        <v>0.01844551</v>
      </c>
      <c r="L67" s="7">
        <v>0.01838029</v>
      </c>
      <c r="M67" s="7">
        <v>0.01830248</v>
      </c>
      <c r="N67" s="7">
        <v>0.01821576</v>
      </c>
      <c r="O67" s="7">
        <v>0.01815163</v>
      </c>
      <c r="P67" s="7">
        <v>0</v>
      </c>
      <c r="Q67" s="7">
        <v>0</v>
      </c>
      <c r="X67" s="0">
        <v>2023</v>
      </c>
    </row>
    <row r="68">
      <c r="B68" s="0" t="s">
        <v>89</v>
      </c>
      <c r="C68" s="0" t="s">
        <v>90</v>
      </c>
      <c r="D68" s="0" t="s">
        <v>28</v>
      </c>
      <c r="E68" s="7">
        <v>1.34808572</v>
      </c>
      <c r="F68" s="7">
        <v>1.37202203</v>
      </c>
      <c r="G68" s="7">
        <v>1.43905291</v>
      </c>
      <c r="H68" s="7">
        <v>1.44655893</v>
      </c>
      <c r="I68" s="7">
        <v>1.43880218</v>
      </c>
      <c r="J68" s="7">
        <v>1.46527841</v>
      </c>
      <c r="K68" s="7">
        <v>1.47827044</v>
      </c>
      <c r="L68" s="7">
        <v>1.4677632</v>
      </c>
      <c r="M68" s="7">
        <v>1.43984849</v>
      </c>
      <c r="N68" s="7">
        <v>1.46196003</v>
      </c>
      <c r="O68" s="7">
        <v>1.47076802</v>
      </c>
      <c r="P68" s="7">
        <v>0</v>
      </c>
      <c r="Q68" s="7">
        <v>0</v>
      </c>
      <c r="X68" s="0">
        <v>2023</v>
      </c>
    </row>
    <row r="69">
      <c r="B69" s="0" t="s">
        <v>89</v>
      </c>
      <c r="C69" s="0" t="s">
        <v>90</v>
      </c>
      <c r="D69" s="0" t="s">
        <v>26</v>
      </c>
      <c r="E69" s="7">
        <v>0.98345428</v>
      </c>
      <c r="F69" s="7">
        <v>1.02221822</v>
      </c>
      <c r="G69" s="7">
        <v>1.05875134</v>
      </c>
      <c r="H69" s="7">
        <v>1.07805816</v>
      </c>
      <c r="I69" s="7">
        <v>1.06953146</v>
      </c>
      <c r="J69" s="7">
        <v>1.07023355</v>
      </c>
      <c r="K69" s="7">
        <v>1.09605528</v>
      </c>
      <c r="L69" s="7">
        <v>1.08587019</v>
      </c>
      <c r="M69" s="7">
        <v>1.08374274</v>
      </c>
      <c r="N69" s="7">
        <v>1.10548751</v>
      </c>
      <c r="O69" s="7">
        <v>1.09061901</v>
      </c>
      <c r="P69" s="7">
        <v>0</v>
      </c>
      <c r="Q69" s="7">
        <v>0</v>
      </c>
      <c r="X69" s="0">
        <v>2023</v>
      </c>
    </row>
    <row r="70">
      <c r="B70" s="0" t="s">
        <v>91</v>
      </c>
      <c r="C70" s="0" t="s">
        <v>92</v>
      </c>
      <c r="D70" s="0" t="s">
        <v>28</v>
      </c>
      <c r="E70" s="7">
        <v>0.59125674</v>
      </c>
      <c r="F70" s="7">
        <v>0.595568</v>
      </c>
      <c r="G70" s="7">
        <v>0.61408674</v>
      </c>
      <c r="H70" s="7">
        <v>0.61551915</v>
      </c>
      <c r="I70" s="7">
        <v>0.6123515</v>
      </c>
      <c r="J70" s="7">
        <v>0.61635913</v>
      </c>
      <c r="K70" s="7">
        <v>0.60942956</v>
      </c>
      <c r="L70" s="7">
        <v>0.60772757</v>
      </c>
      <c r="M70" s="7">
        <v>0.59667216</v>
      </c>
      <c r="N70" s="7">
        <v>0.5975483</v>
      </c>
      <c r="O70" s="7">
        <v>0.59708251</v>
      </c>
      <c r="P70" s="7">
        <v>0</v>
      </c>
      <c r="Q70" s="7">
        <v>0</v>
      </c>
      <c r="X70" s="0">
        <v>2023</v>
      </c>
    </row>
    <row r="71">
      <c r="B71" s="0" t="s">
        <v>91</v>
      </c>
      <c r="C71" s="0" t="s">
        <v>92</v>
      </c>
      <c r="D71" s="0" t="s">
        <v>26</v>
      </c>
      <c r="E71" s="7">
        <v>0.43134544</v>
      </c>
      <c r="F71" s="7">
        <v>0.44375318</v>
      </c>
      <c r="G71" s="7">
        <v>0.45179972</v>
      </c>
      <c r="H71" s="7">
        <v>0.45872344</v>
      </c>
      <c r="I71" s="7">
        <v>0.45519008</v>
      </c>
      <c r="J71" s="7">
        <v>0.45018788</v>
      </c>
      <c r="K71" s="7">
        <v>0.45185189</v>
      </c>
      <c r="L71" s="7">
        <v>0.44960478</v>
      </c>
      <c r="M71" s="7">
        <v>0.44911364</v>
      </c>
      <c r="N71" s="7">
        <v>0.45185435</v>
      </c>
      <c r="O71" s="7">
        <v>0.44275415</v>
      </c>
      <c r="P71" s="7">
        <v>0</v>
      </c>
      <c r="Q71" s="7">
        <v>0</v>
      </c>
      <c r="X71" s="0">
        <v>2023</v>
      </c>
    </row>
    <row r="72">
      <c r="B72" s="0" t="s">
        <v>93</v>
      </c>
      <c r="C72" s="0" t="s">
        <v>94</v>
      </c>
      <c r="D72" s="0" t="s">
        <v>28</v>
      </c>
      <c r="E72" s="7">
        <v>1.54802033</v>
      </c>
      <c r="F72" s="7">
        <v>1.57848849</v>
      </c>
      <c r="G72" s="7">
        <v>1.65414137</v>
      </c>
      <c r="H72" s="7">
        <v>1.64248086</v>
      </c>
      <c r="I72" s="7">
        <v>1.62271492</v>
      </c>
      <c r="J72" s="7">
        <v>1.66147086</v>
      </c>
      <c r="K72" s="7">
        <v>1.67867899</v>
      </c>
      <c r="L72" s="7">
        <v>1.68631735</v>
      </c>
      <c r="M72" s="7">
        <v>1.67882821</v>
      </c>
      <c r="N72" s="7">
        <v>1.7031959</v>
      </c>
      <c r="O72" s="7">
        <v>1.71267905</v>
      </c>
      <c r="P72" s="7">
        <v>0</v>
      </c>
      <c r="Q72" s="7">
        <v>0</v>
      </c>
      <c r="X72" s="0">
        <v>2023</v>
      </c>
    </row>
    <row r="73">
      <c r="B73" s="0" t="s">
        <v>93</v>
      </c>
      <c r="C73" s="0" t="s">
        <v>94</v>
      </c>
      <c r="D73" s="0" t="s">
        <v>26</v>
      </c>
      <c r="E73" s="7">
        <v>1.12927945</v>
      </c>
      <c r="F73" s="7">
        <v>1.17605581</v>
      </c>
      <c r="G73" s="7">
        <v>1.21699095</v>
      </c>
      <c r="H73" s="7">
        <v>1.22406287</v>
      </c>
      <c r="I73" s="7">
        <v>1.20626782</v>
      </c>
      <c r="J73" s="7">
        <v>1.21352612</v>
      </c>
      <c r="K73" s="7">
        <v>1.24465045</v>
      </c>
      <c r="L73" s="7">
        <v>1.247557</v>
      </c>
      <c r="M73" s="7">
        <v>1.26360763</v>
      </c>
      <c r="N73" s="7">
        <v>1.287911</v>
      </c>
      <c r="O73" s="7">
        <v>1.27002588</v>
      </c>
      <c r="P73" s="7">
        <v>0</v>
      </c>
      <c r="Q73" s="7">
        <v>0</v>
      </c>
      <c r="X73" s="0">
        <v>2023</v>
      </c>
    </row>
    <row r="74">
      <c r="B74" s="0" t="s">
        <v>95</v>
      </c>
      <c r="C74" s="0" t="s">
        <v>96</v>
      </c>
      <c r="D74" s="0" t="s">
        <v>28</v>
      </c>
      <c r="E74" s="7">
        <v>0.1741815</v>
      </c>
      <c r="F74" s="7">
        <v>0.17168274</v>
      </c>
      <c r="G74" s="7">
        <v>0.1727157</v>
      </c>
      <c r="H74" s="7">
        <v>0.17095206</v>
      </c>
      <c r="I74" s="7">
        <v>0.17172143</v>
      </c>
      <c r="J74" s="7">
        <v>0.17541042</v>
      </c>
      <c r="K74" s="7">
        <v>0.17291595</v>
      </c>
      <c r="L74" s="7">
        <v>0.17306524</v>
      </c>
      <c r="M74" s="7">
        <v>0.16953295</v>
      </c>
      <c r="N74" s="7">
        <v>0.16847661</v>
      </c>
      <c r="O74" s="7">
        <v>0.17157767</v>
      </c>
      <c r="P74" s="7">
        <v>0</v>
      </c>
      <c r="Q74" s="7">
        <v>0</v>
      </c>
      <c r="X74" s="0">
        <v>2023</v>
      </c>
    </row>
    <row r="75">
      <c r="B75" s="0" t="s">
        <v>95</v>
      </c>
      <c r="C75" s="0" t="s">
        <v>96</v>
      </c>
      <c r="D75" s="0" t="s">
        <v>26</v>
      </c>
      <c r="E75" s="7">
        <v>0.12707606</v>
      </c>
      <c r="F75" s="7">
        <v>0.12792883</v>
      </c>
      <c r="G75" s="7">
        <v>0.12707155</v>
      </c>
      <c r="H75" s="7">
        <v>0.1274097</v>
      </c>
      <c r="I75" s="7">
        <v>0.12765707</v>
      </c>
      <c r="J75" s="7">
        <v>0.1281226</v>
      </c>
      <c r="K75" s="7">
        <v>0.12820736</v>
      </c>
      <c r="L75" s="7">
        <v>0.12804</v>
      </c>
      <c r="M75" s="7">
        <v>0.12761211</v>
      </c>
      <c r="N75" s="7">
        <v>0.12739998</v>
      </c>
      <c r="O75" s="7">
        <v>0.1272349</v>
      </c>
      <c r="P75" s="7">
        <v>0</v>
      </c>
      <c r="Q75" s="7">
        <v>0</v>
      </c>
      <c r="X75" s="0">
        <v>2023</v>
      </c>
    </row>
    <row r="76">
      <c r="B76" s="0" t="s">
        <v>97</v>
      </c>
      <c r="C76" s="0" t="s">
        <v>98</v>
      </c>
      <c r="D76" s="0" t="s">
        <v>28</v>
      </c>
      <c r="E76" s="7">
        <v>0.00655644</v>
      </c>
      <c r="F76" s="7">
        <v>0.00641532</v>
      </c>
      <c r="G76" s="7">
        <v>0.00649556</v>
      </c>
      <c r="H76" s="7">
        <v>0.00641001</v>
      </c>
      <c r="I76" s="7">
        <v>0.00640414</v>
      </c>
      <c r="J76" s="7">
        <v>0.00652163</v>
      </c>
      <c r="K76" s="7">
        <v>0.00641377</v>
      </c>
      <c r="L76" s="7">
        <v>0.00642693</v>
      </c>
      <c r="M76" s="7">
        <v>0.0063082</v>
      </c>
      <c r="N76" s="7">
        <v>0.00629893</v>
      </c>
      <c r="O76" s="7">
        <v>0.00644229</v>
      </c>
      <c r="P76" s="7">
        <v>0</v>
      </c>
      <c r="Q76" s="7">
        <v>0</v>
      </c>
      <c r="X76" s="0">
        <v>2023</v>
      </c>
    </row>
    <row r="77">
      <c r="B77" s="0" t="s">
        <v>97</v>
      </c>
      <c r="C77" s="0" t="s">
        <v>98</v>
      </c>
      <c r="D77" s="0" t="s">
        <v>26</v>
      </c>
      <c r="E77" s="7">
        <v>0.00478336</v>
      </c>
      <c r="F77" s="7">
        <v>0.00478038</v>
      </c>
      <c r="G77" s="7">
        <v>0.00477897</v>
      </c>
      <c r="H77" s="7">
        <v>0.00477735</v>
      </c>
      <c r="I77" s="7">
        <v>0.00476077</v>
      </c>
      <c r="J77" s="7">
        <v>0.00476351</v>
      </c>
      <c r="K77" s="7">
        <v>0.00475545</v>
      </c>
      <c r="L77" s="7">
        <v>0.00475489</v>
      </c>
      <c r="M77" s="7">
        <v>0.00474834</v>
      </c>
      <c r="N77" s="7">
        <v>0.00476315</v>
      </c>
      <c r="O77" s="7">
        <v>0.00477732</v>
      </c>
      <c r="P77" s="7">
        <v>0</v>
      </c>
      <c r="Q77" s="7">
        <v>0</v>
      </c>
      <c r="X77" s="0">
        <v>2023</v>
      </c>
    </row>
    <row r="78">
      <c r="B78" s="0" t="s">
        <v>99</v>
      </c>
      <c r="C78" s="0" t="s">
        <v>100</v>
      </c>
      <c r="D78" s="0" t="s">
        <v>28</v>
      </c>
      <c r="E78" s="7">
        <v>0.17461288</v>
      </c>
      <c r="F78" s="7">
        <v>0.17138994</v>
      </c>
      <c r="G78" s="7">
        <v>0.17451246</v>
      </c>
      <c r="H78" s="7">
        <v>0.17160681</v>
      </c>
      <c r="I78" s="7">
        <v>0.17142429</v>
      </c>
      <c r="J78" s="7">
        <v>0.17443071</v>
      </c>
      <c r="K78" s="7">
        <v>0.17182127</v>
      </c>
      <c r="L78" s="7">
        <v>0.17248461</v>
      </c>
      <c r="M78" s="7">
        <v>0.16962095</v>
      </c>
      <c r="N78" s="7">
        <v>0.16916824</v>
      </c>
      <c r="O78" s="7">
        <v>0.17229599</v>
      </c>
      <c r="P78" s="7">
        <v>0</v>
      </c>
      <c r="Q78" s="7">
        <v>0</v>
      </c>
      <c r="X78" s="0">
        <v>2023</v>
      </c>
    </row>
    <row r="79">
      <c r="B79" s="0" t="s">
        <v>99</v>
      </c>
      <c r="C79" s="0" t="s">
        <v>100</v>
      </c>
      <c r="D79" s="0" t="s">
        <v>26</v>
      </c>
      <c r="E79" s="7">
        <v>0.12739168</v>
      </c>
      <c r="F79" s="7">
        <v>0.12771055</v>
      </c>
      <c r="G79" s="7">
        <v>0.12839414</v>
      </c>
      <c r="H79" s="7">
        <v>0.12789813</v>
      </c>
      <c r="I79" s="7">
        <v>0.12743495</v>
      </c>
      <c r="J79" s="7">
        <v>0.12740707</v>
      </c>
      <c r="K79" s="7">
        <v>0.12739576</v>
      </c>
      <c r="L79" s="7">
        <v>0.12761104</v>
      </c>
      <c r="M79" s="7">
        <v>0.12767737</v>
      </c>
      <c r="N79" s="7">
        <v>0.1279227</v>
      </c>
      <c r="O79" s="7">
        <v>0.12776561</v>
      </c>
      <c r="P79" s="7">
        <v>0</v>
      </c>
      <c r="Q79" s="7">
        <v>0</v>
      </c>
      <c r="X79" s="0">
        <v>2023</v>
      </c>
    </row>
    <row r="80">
      <c r="B80" s="0" t="s">
        <v>101</v>
      </c>
      <c r="C80" s="0" t="s">
        <v>102</v>
      </c>
      <c r="D80" s="0" t="s">
        <v>28</v>
      </c>
      <c r="E80" s="7">
        <v>0.17903838</v>
      </c>
      <c r="F80" s="7">
        <v>0.18197556</v>
      </c>
      <c r="G80" s="7">
        <v>0.19070436</v>
      </c>
      <c r="H80" s="7">
        <v>0.1919871</v>
      </c>
      <c r="I80" s="7">
        <v>0.19096081</v>
      </c>
      <c r="J80" s="7">
        <v>0.19447504</v>
      </c>
      <c r="K80" s="7">
        <v>0.19619922</v>
      </c>
      <c r="L80" s="7">
        <v>0.19480579</v>
      </c>
      <c r="M80" s="7">
        <v>0.19109897</v>
      </c>
      <c r="N80" s="7">
        <v>0.19403507</v>
      </c>
      <c r="O80" s="7">
        <v>0.1952058</v>
      </c>
      <c r="P80" s="7">
        <v>0</v>
      </c>
      <c r="Q80" s="7">
        <v>0</v>
      </c>
      <c r="X80" s="0">
        <v>2023</v>
      </c>
    </row>
    <row r="81">
      <c r="B81" s="0" t="s">
        <v>101</v>
      </c>
      <c r="C81" s="0" t="s">
        <v>102</v>
      </c>
      <c r="D81" s="0" t="s">
        <v>26</v>
      </c>
      <c r="E81" s="7">
        <v>0.13061208</v>
      </c>
      <c r="F81" s="7">
        <v>0.13558023</v>
      </c>
      <c r="G81" s="7">
        <v>0.1403066</v>
      </c>
      <c r="H81" s="7">
        <v>0.14307971</v>
      </c>
      <c r="I81" s="7">
        <v>0.14195043</v>
      </c>
      <c r="J81" s="7">
        <v>0.14204379</v>
      </c>
      <c r="K81" s="7">
        <v>0.1454708</v>
      </c>
      <c r="L81" s="7">
        <v>0.14411985</v>
      </c>
      <c r="M81" s="7">
        <v>0.14383605</v>
      </c>
      <c r="N81" s="7">
        <v>0.14672313</v>
      </c>
      <c r="O81" s="7">
        <v>0.14475101</v>
      </c>
      <c r="P81" s="7">
        <v>0</v>
      </c>
      <c r="Q81" s="7">
        <v>0</v>
      </c>
      <c r="X81" s="0">
        <v>2023</v>
      </c>
    </row>
    <row r="82">
      <c r="B82" s="0" t="s">
        <v>103</v>
      </c>
      <c r="C82" s="0" t="s">
        <v>104</v>
      </c>
      <c r="D82" s="0" t="s">
        <v>28</v>
      </c>
      <c r="E82" s="7">
        <v>0.01144383</v>
      </c>
      <c r="F82" s="7">
        <v>0.01025374</v>
      </c>
      <c r="G82" s="7">
        <v>0.00950141</v>
      </c>
      <c r="H82" s="7">
        <v>0.00909644</v>
      </c>
      <c r="I82" s="7">
        <v>0.00902203</v>
      </c>
      <c r="J82" s="7">
        <v>0.00902596</v>
      </c>
      <c r="K82" s="7">
        <v>0.00877245</v>
      </c>
      <c r="L82" s="7">
        <v>0.00929529</v>
      </c>
      <c r="M82" s="7">
        <v>0.00957639</v>
      </c>
      <c r="N82" s="7">
        <v>0.009661</v>
      </c>
      <c r="O82" s="7">
        <v>0.00994765</v>
      </c>
      <c r="P82" s="7">
        <v>0</v>
      </c>
      <c r="Q82" s="7">
        <v>0</v>
      </c>
      <c r="X82" s="0">
        <v>2023</v>
      </c>
    </row>
    <row r="83">
      <c r="B83" s="0" t="s">
        <v>103</v>
      </c>
      <c r="C83" s="0" t="s">
        <v>104</v>
      </c>
      <c r="D83" s="0" t="s">
        <v>26</v>
      </c>
      <c r="E83" s="7">
        <v>0.00834913</v>
      </c>
      <c r="F83" s="7">
        <v>0.00764118</v>
      </c>
      <c r="G83" s="7">
        <v>0.00699029</v>
      </c>
      <c r="H83" s="7">
        <v>0.00677955</v>
      </c>
      <c r="I83" s="7">
        <v>0.00670679</v>
      </c>
      <c r="J83" s="7">
        <v>0.00659278</v>
      </c>
      <c r="K83" s="7">
        <v>0.0065043</v>
      </c>
      <c r="L83" s="7">
        <v>0.0068773</v>
      </c>
      <c r="M83" s="7">
        <v>0.00720807</v>
      </c>
      <c r="N83" s="7">
        <v>0.00730552</v>
      </c>
      <c r="O83" s="7">
        <v>0.00737687</v>
      </c>
      <c r="P83" s="7">
        <v>0</v>
      </c>
      <c r="Q83" s="7">
        <v>0</v>
      </c>
      <c r="X83" s="0">
        <v>2023</v>
      </c>
    </row>
    <row r="84">
      <c r="B84" s="0" t="s">
        <v>105</v>
      </c>
      <c r="C84" s="0" t="s">
        <v>106</v>
      </c>
      <c r="D84" s="0" t="s">
        <v>28</v>
      </c>
      <c r="E84" s="7">
        <v>0.00322928</v>
      </c>
      <c r="F84" s="7">
        <v>0.00337497</v>
      </c>
      <c r="G84" s="7">
        <v>0.00353641</v>
      </c>
      <c r="H84" s="7">
        <v>0.00366675</v>
      </c>
      <c r="I84" s="7">
        <v>0.00374335</v>
      </c>
      <c r="J84" s="7">
        <v>0.00380558</v>
      </c>
      <c r="K84" s="7">
        <v>0.00393901</v>
      </c>
      <c r="L84" s="7">
        <v>0.00394412</v>
      </c>
      <c r="M84" s="7">
        <v>0.00388645</v>
      </c>
      <c r="N84" s="7">
        <v>0.00385522</v>
      </c>
      <c r="O84" s="7">
        <v>0.00382055</v>
      </c>
      <c r="P84" s="7">
        <v>0</v>
      </c>
      <c r="Q84" s="7">
        <v>0</v>
      </c>
      <c r="X84" s="0">
        <v>2023</v>
      </c>
    </row>
    <row r="85">
      <c r="B85" s="0" t="s">
        <v>105</v>
      </c>
      <c r="C85" s="0" t="s">
        <v>106</v>
      </c>
      <c r="D85" s="0" t="s">
        <v>26</v>
      </c>
      <c r="E85" s="7">
        <v>0.00235567</v>
      </c>
      <c r="F85" s="7">
        <v>0.00251455</v>
      </c>
      <c r="G85" s="7">
        <v>0.00260182</v>
      </c>
      <c r="H85" s="7">
        <v>0.00273256</v>
      </c>
      <c r="I85" s="7">
        <v>0.00278274</v>
      </c>
      <c r="J85" s="7">
        <v>0.00277945</v>
      </c>
      <c r="K85" s="7">
        <v>0.00292053</v>
      </c>
      <c r="L85" s="7">
        <v>0.0029179</v>
      </c>
      <c r="M85" s="7">
        <v>0.00292529</v>
      </c>
      <c r="N85" s="7">
        <v>0.00291515</v>
      </c>
      <c r="O85" s="7">
        <v>0.00283318</v>
      </c>
      <c r="P85" s="7">
        <v>0</v>
      </c>
      <c r="Q85" s="7">
        <v>0</v>
      </c>
      <c r="X85" s="0">
        <v>2023</v>
      </c>
    </row>
    <row r="86">
      <c r="B86" s="0" t="s">
        <v>107</v>
      </c>
      <c r="C86" s="0" t="s">
        <v>108</v>
      </c>
      <c r="D86" s="0" t="s">
        <v>28</v>
      </c>
      <c r="E86" s="7">
        <v>8.883E-05</v>
      </c>
      <c r="F86" s="7">
        <v>8.57E-05</v>
      </c>
      <c r="G86" s="7">
        <v>8.721E-05</v>
      </c>
      <c r="H86" s="7">
        <v>8.801E-05</v>
      </c>
      <c r="I86" s="7">
        <v>8.892E-05</v>
      </c>
      <c r="J86" s="7">
        <v>8.954E-05</v>
      </c>
      <c r="K86" s="7">
        <v>9.092E-05</v>
      </c>
      <c r="L86" s="7">
        <v>9.12E-05</v>
      </c>
      <c r="M86" s="7">
        <v>8.892E-05</v>
      </c>
      <c r="N86" s="7">
        <v>8.794E-05</v>
      </c>
      <c r="O86" s="7">
        <v>8.846E-05</v>
      </c>
      <c r="P86" s="7">
        <v>0</v>
      </c>
      <c r="Q86" s="7">
        <v>0</v>
      </c>
      <c r="X86" s="0">
        <v>2023</v>
      </c>
    </row>
    <row r="87">
      <c r="B87" s="0" t="s">
        <v>107</v>
      </c>
      <c r="C87" s="0" t="s">
        <v>108</v>
      </c>
      <c r="D87" s="0" t="s">
        <v>26</v>
      </c>
      <c r="E87" s="7">
        <v>6.481E-05</v>
      </c>
      <c r="F87" s="7">
        <v>6.386E-05</v>
      </c>
      <c r="G87" s="7">
        <v>6.416E-05</v>
      </c>
      <c r="H87" s="7">
        <v>6.559E-05</v>
      </c>
      <c r="I87" s="7">
        <v>6.61E-05</v>
      </c>
      <c r="J87" s="7">
        <v>6.54E-05</v>
      </c>
      <c r="K87" s="7">
        <v>6.741E-05</v>
      </c>
      <c r="L87" s="7">
        <v>6.747E-05</v>
      </c>
      <c r="M87" s="7">
        <v>6.693E-05</v>
      </c>
      <c r="N87" s="7">
        <v>6.65E-05</v>
      </c>
      <c r="O87" s="7">
        <v>6.56E-05</v>
      </c>
      <c r="P87" s="7">
        <v>0</v>
      </c>
      <c r="Q87" s="7">
        <v>0</v>
      </c>
      <c r="X87" s="0">
        <v>2023</v>
      </c>
    </row>
    <row r="88">
      <c r="B88" s="0" t="s">
        <v>109</v>
      </c>
      <c r="C88" s="0" t="s">
        <v>110</v>
      </c>
      <c r="D88" s="0" t="s">
        <v>28</v>
      </c>
      <c r="E88" s="7">
        <v>0.38730516</v>
      </c>
      <c r="F88" s="7">
        <v>0.38655432</v>
      </c>
      <c r="G88" s="7">
        <v>0.39323026</v>
      </c>
      <c r="H88" s="7">
        <v>0.38986167</v>
      </c>
      <c r="I88" s="7">
        <v>0.37983971</v>
      </c>
      <c r="J88" s="7">
        <v>0.37821579</v>
      </c>
      <c r="K88" s="7">
        <v>0.3710301</v>
      </c>
      <c r="L88" s="7">
        <v>0.3682892</v>
      </c>
      <c r="M88" s="7">
        <v>0.36521572</v>
      </c>
      <c r="N88" s="7">
        <v>0.36090117</v>
      </c>
      <c r="O88" s="7">
        <v>0.36004332</v>
      </c>
      <c r="P88" s="7">
        <v>0</v>
      </c>
      <c r="Q88" s="7">
        <v>0</v>
      </c>
      <c r="X88" s="0">
        <v>2023</v>
      </c>
    </row>
    <row r="89">
      <c r="B89" s="0" t="s">
        <v>109</v>
      </c>
      <c r="C89" s="0" t="s">
        <v>110</v>
      </c>
      <c r="D89" s="0" t="s">
        <v>26</v>
      </c>
      <c r="E89" s="7">
        <v>0.28255552</v>
      </c>
      <c r="F89" s="7">
        <v>0.28801097</v>
      </c>
      <c r="G89" s="7">
        <v>0.28930919</v>
      </c>
      <c r="H89" s="7">
        <v>0.2905451</v>
      </c>
      <c r="I89" s="7">
        <v>0.28232922</v>
      </c>
      <c r="J89" s="7">
        <v>0.27625454</v>
      </c>
      <c r="K89" s="7">
        <v>0.27510052</v>
      </c>
      <c r="L89" s="7">
        <v>0.27246472</v>
      </c>
      <c r="M89" s="7">
        <v>0.27488865</v>
      </c>
      <c r="N89" s="7">
        <v>0.27290186</v>
      </c>
      <c r="O89" s="7">
        <v>0.26696923</v>
      </c>
      <c r="P89" s="7">
        <v>0</v>
      </c>
      <c r="Q89" s="7">
        <v>0</v>
      </c>
      <c r="X89" s="0">
        <v>2023</v>
      </c>
    </row>
    <row r="90">
      <c r="B90" s="0" t="s">
        <v>111</v>
      </c>
      <c r="C90" s="0" t="s">
        <v>112</v>
      </c>
      <c r="D90" s="0" t="s">
        <v>28</v>
      </c>
      <c r="E90" s="7">
        <v>0.01664822</v>
      </c>
      <c r="F90" s="7">
        <v>0.01641707</v>
      </c>
      <c r="G90" s="7">
        <v>0.01648003</v>
      </c>
      <c r="H90" s="7">
        <v>0.01639654</v>
      </c>
      <c r="I90" s="7">
        <v>0.0162915</v>
      </c>
      <c r="J90" s="7">
        <v>0.01663248</v>
      </c>
      <c r="K90" s="7">
        <v>0.01644872</v>
      </c>
      <c r="L90" s="7">
        <v>0.01642225</v>
      </c>
      <c r="M90" s="7">
        <v>0.01615953</v>
      </c>
      <c r="N90" s="7">
        <v>0.01609201</v>
      </c>
      <c r="O90" s="7">
        <v>0.01628402</v>
      </c>
      <c r="P90" s="7">
        <v>0</v>
      </c>
      <c r="Q90" s="7">
        <v>0</v>
      </c>
      <c r="X90" s="0">
        <v>2023</v>
      </c>
    </row>
    <row r="91">
      <c r="B91" s="0" t="s">
        <v>111</v>
      </c>
      <c r="C91" s="0" t="s">
        <v>112</v>
      </c>
      <c r="D91" s="0" t="s">
        <v>26</v>
      </c>
      <c r="E91" s="7">
        <v>0.01214603</v>
      </c>
      <c r="F91" s="7">
        <v>0.0122326</v>
      </c>
      <c r="G91" s="7">
        <v>0.0121246</v>
      </c>
      <c r="H91" s="7">
        <v>0.01221991</v>
      </c>
      <c r="I91" s="7">
        <v>0.01211075</v>
      </c>
      <c r="J91" s="7">
        <v>0.01214864</v>
      </c>
      <c r="K91" s="7">
        <v>0.01219582</v>
      </c>
      <c r="L91" s="7">
        <v>0.01214967</v>
      </c>
      <c r="M91" s="7">
        <v>0.01216346</v>
      </c>
      <c r="N91" s="7">
        <v>0.01216849</v>
      </c>
      <c r="O91" s="7">
        <v>0.01207547</v>
      </c>
      <c r="P91" s="7">
        <v>0</v>
      </c>
      <c r="Q91" s="7">
        <v>0</v>
      </c>
      <c r="X91" s="0">
        <v>2023</v>
      </c>
    </row>
    <row r="92">
      <c r="B92" s="0" t="s">
        <v>113</v>
      </c>
      <c r="C92" s="0" t="s">
        <v>114</v>
      </c>
      <c r="D92" s="0" t="s">
        <v>28</v>
      </c>
      <c r="E92" s="7">
        <v>0.0095244</v>
      </c>
      <c r="F92" s="7">
        <v>0.00930996</v>
      </c>
      <c r="G92" s="7">
        <v>0.00954333</v>
      </c>
      <c r="H92" s="7">
        <v>0.00937844</v>
      </c>
      <c r="I92" s="7">
        <v>0.00940552</v>
      </c>
      <c r="J92" s="7">
        <v>0.00977763</v>
      </c>
      <c r="K92" s="7">
        <v>0.00988177</v>
      </c>
      <c r="L92" s="7">
        <v>0.00975868</v>
      </c>
      <c r="M92" s="7">
        <v>0.00963451</v>
      </c>
      <c r="N92" s="7">
        <v>0.00996912</v>
      </c>
      <c r="O92" s="7">
        <v>0.01022944</v>
      </c>
      <c r="P92" s="7">
        <v>0</v>
      </c>
      <c r="Q92" s="7">
        <v>0</v>
      </c>
      <c r="X92" s="0">
        <v>2023</v>
      </c>
    </row>
    <row r="93">
      <c r="B93" s="0" t="s">
        <v>113</v>
      </c>
      <c r="C93" s="0" t="s">
        <v>114</v>
      </c>
      <c r="D93" s="0" t="s">
        <v>26</v>
      </c>
      <c r="E93" s="7">
        <v>0.00694858</v>
      </c>
      <c r="F93" s="7">
        <v>0.00693697</v>
      </c>
      <c r="G93" s="7">
        <v>0.00702128</v>
      </c>
      <c r="H93" s="7">
        <v>0.00698964</v>
      </c>
      <c r="I93" s="7">
        <v>0.00699163</v>
      </c>
      <c r="J93" s="7">
        <v>0.00714149</v>
      </c>
      <c r="K93" s="7">
        <v>0.00732679</v>
      </c>
      <c r="L93" s="7">
        <v>0.00721967</v>
      </c>
      <c r="M93" s="7">
        <v>0.00725148</v>
      </c>
      <c r="N93" s="7">
        <v>0.00753827</v>
      </c>
      <c r="O93" s="7">
        <v>0.00758569</v>
      </c>
      <c r="P93" s="7">
        <v>0</v>
      </c>
      <c r="Q93" s="7">
        <v>0</v>
      </c>
      <c r="X93" s="0">
        <v>2023</v>
      </c>
    </row>
    <row r="94">
      <c r="B94" s="0" t="s">
        <v>115</v>
      </c>
      <c r="C94" s="0" t="s">
        <v>116</v>
      </c>
      <c r="D94" s="0" t="s">
        <v>28</v>
      </c>
      <c r="E94" s="7">
        <v>0.00897432</v>
      </c>
      <c r="F94" s="7">
        <v>0.00872915</v>
      </c>
      <c r="G94" s="7">
        <v>0.00886335</v>
      </c>
      <c r="H94" s="7">
        <v>0.00878286</v>
      </c>
      <c r="I94" s="7">
        <v>0.00873947</v>
      </c>
      <c r="J94" s="7">
        <v>0.00899014</v>
      </c>
      <c r="K94" s="7">
        <v>0.00889888</v>
      </c>
      <c r="L94" s="7">
        <v>0.00880725</v>
      </c>
      <c r="M94" s="7">
        <v>0.00864462</v>
      </c>
      <c r="N94" s="7">
        <v>0.00859272</v>
      </c>
      <c r="O94" s="7">
        <v>0.00876121</v>
      </c>
      <c r="P94" s="7">
        <v>0</v>
      </c>
      <c r="Q94" s="7">
        <v>0</v>
      </c>
      <c r="X94" s="0">
        <v>2023</v>
      </c>
    </row>
    <row r="95">
      <c r="B95" s="0" t="s">
        <v>115</v>
      </c>
      <c r="C95" s="0" t="s">
        <v>116</v>
      </c>
      <c r="D95" s="0" t="s">
        <v>26</v>
      </c>
      <c r="E95" s="7">
        <v>0.00654739</v>
      </c>
      <c r="F95" s="7">
        <v>0.00650458</v>
      </c>
      <c r="G95" s="7">
        <v>0.006521</v>
      </c>
      <c r="H95" s="7">
        <v>0.00654594</v>
      </c>
      <c r="I95" s="7">
        <v>0.00649681</v>
      </c>
      <c r="J95" s="7">
        <v>0.00656647</v>
      </c>
      <c r="K95" s="7">
        <v>0.00659791</v>
      </c>
      <c r="L95" s="7">
        <v>0.00651596</v>
      </c>
      <c r="M95" s="7">
        <v>0.00650699</v>
      </c>
      <c r="N95" s="7">
        <v>0.00649772</v>
      </c>
      <c r="O95" s="7">
        <v>0.00649692</v>
      </c>
      <c r="P95" s="7">
        <v>0</v>
      </c>
      <c r="Q95" s="7">
        <v>0</v>
      </c>
      <c r="X95" s="0">
        <v>2023</v>
      </c>
    </row>
    <row r="96">
      <c r="B96" s="0" t="s">
        <v>117</v>
      </c>
      <c r="C96" s="0" t="s">
        <v>118</v>
      </c>
      <c r="D96" s="0" t="s">
        <v>28</v>
      </c>
      <c r="E96" s="7">
        <v>1.9328082</v>
      </c>
      <c r="F96" s="7">
        <v>1.89254583</v>
      </c>
      <c r="G96" s="7">
        <v>1.91621308</v>
      </c>
      <c r="H96" s="7">
        <v>1.89164889</v>
      </c>
      <c r="I96" s="7">
        <v>1.89651265</v>
      </c>
      <c r="J96" s="7">
        <v>1.92801107</v>
      </c>
      <c r="K96" s="7">
        <v>1.90031018</v>
      </c>
      <c r="L96" s="7">
        <v>1.90508885</v>
      </c>
      <c r="M96" s="7">
        <v>1.87248073</v>
      </c>
      <c r="N96" s="7">
        <v>1.86487284</v>
      </c>
      <c r="O96" s="7">
        <v>1.90314756</v>
      </c>
      <c r="P96" s="7">
        <v>0</v>
      </c>
      <c r="Q96" s="7">
        <v>0</v>
      </c>
      <c r="X96" s="0">
        <v>2023</v>
      </c>
    </row>
    <row r="97">
      <c r="B97" s="0" t="s">
        <v>117</v>
      </c>
      <c r="C97" s="0" t="s">
        <v>118</v>
      </c>
      <c r="D97" s="0" t="s">
        <v>26</v>
      </c>
      <c r="E97" s="7">
        <v>1.41011325</v>
      </c>
      <c r="F97" s="7">
        <v>1.41023171</v>
      </c>
      <c r="G97" s="7">
        <v>1.40981505</v>
      </c>
      <c r="H97" s="7">
        <v>1.40983429</v>
      </c>
      <c r="I97" s="7">
        <v>1.40984778</v>
      </c>
      <c r="J97" s="7">
        <v>1.40824917</v>
      </c>
      <c r="K97" s="7">
        <v>1.40897327</v>
      </c>
      <c r="L97" s="7">
        <v>1.4094593</v>
      </c>
      <c r="M97" s="7">
        <v>1.40946314</v>
      </c>
      <c r="N97" s="7">
        <v>1.41019343</v>
      </c>
      <c r="O97" s="7">
        <v>1.41129124</v>
      </c>
      <c r="P97" s="7">
        <v>0</v>
      </c>
      <c r="Q97" s="7">
        <v>0</v>
      </c>
      <c r="X97" s="0">
        <v>2023</v>
      </c>
    </row>
    <row r="98">
      <c r="B98" s="0" t="s">
        <v>119</v>
      </c>
      <c r="C98" s="0" t="s">
        <v>120</v>
      </c>
      <c r="D98" s="0" t="s">
        <v>28</v>
      </c>
      <c r="E98" s="7">
        <v>0.00932417</v>
      </c>
      <c r="F98" s="7">
        <v>0.00946544</v>
      </c>
      <c r="G98" s="7">
        <v>0.01007985</v>
      </c>
      <c r="H98" s="7">
        <v>0.01029989</v>
      </c>
      <c r="I98" s="7">
        <v>0.01010361</v>
      </c>
      <c r="J98" s="7">
        <v>0.0102514</v>
      </c>
      <c r="K98" s="7">
        <v>0.01009585</v>
      </c>
      <c r="L98" s="7">
        <v>0.00984894</v>
      </c>
      <c r="M98" s="7">
        <v>0.00939521</v>
      </c>
      <c r="N98" s="7">
        <v>0.00936561</v>
      </c>
      <c r="O98" s="7">
        <v>0.00931264</v>
      </c>
      <c r="P98" s="7">
        <v>0</v>
      </c>
      <c r="Q98" s="7">
        <v>0</v>
      </c>
      <c r="X98" s="0">
        <v>2023</v>
      </c>
    </row>
    <row r="99">
      <c r="B99" s="0" t="s">
        <v>119</v>
      </c>
      <c r="C99" s="0" t="s">
        <v>120</v>
      </c>
      <c r="D99" s="0" t="s">
        <v>26</v>
      </c>
      <c r="E99" s="7">
        <v>0.00680247</v>
      </c>
      <c r="F99" s="7">
        <v>0.00705202</v>
      </c>
      <c r="G99" s="7">
        <v>0.00741579</v>
      </c>
      <c r="H99" s="7">
        <v>0.00767624</v>
      </c>
      <c r="I99" s="7">
        <v>0.00751012</v>
      </c>
      <c r="J99" s="7">
        <v>0.00748778</v>
      </c>
      <c r="K99" s="7">
        <v>0.00748542</v>
      </c>
      <c r="L99" s="7">
        <v>0.0072862</v>
      </c>
      <c r="M99" s="7">
        <v>0.00707255</v>
      </c>
      <c r="N99" s="7">
        <v>0.00708194</v>
      </c>
      <c r="O99" s="7">
        <v>0.00690545</v>
      </c>
      <c r="P99" s="7">
        <v>0</v>
      </c>
      <c r="Q99" s="7">
        <v>0</v>
      </c>
      <c r="X99" s="0">
        <v>2023</v>
      </c>
    </row>
    <row r="100">
      <c r="B100" s="0" t="s">
        <v>121</v>
      </c>
      <c r="C100" s="0" t="s">
        <v>122</v>
      </c>
      <c r="D100" s="0" t="s">
        <v>28</v>
      </c>
      <c r="E100" s="7">
        <v>0.01137704</v>
      </c>
      <c r="F100" s="7">
        <v>0.01101482</v>
      </c>
      <c r="G100" s="7">
        <v>0.01105835</v>
      </c>
      <c r="H100" s="7">
        <v>0.01084755</v>
      </c>
      <c r="I100" s="7">
        <v>0.01073273</v>
      </c>
      <c r="J100" s="7">
        <v>0.01055458</v>
      </c>
      <c r="K100" s="7">
        <v>0.01003722</v>
      </c>
      <c r="L100" s="7">
        <v>0.00984883</v>
      </c>
      <c r="M100" s="7">
        <v>0.00950911</v>
      </c>
      <c r="N100" s="7">
        <v>0.00934724</v>
      </c>
      <c r="O100" s="7">
        <v>0.00936509</v>
      </c>
      <c r="P100" s="7">
        <v>0</v>
      </c>
      <c r="Q100" s="7">
        <v>0</v>
      </c>
      <c r="X100" s="0">
        <v>2023</v>
      </c>
    </row>
    <row r="101">
      <c r="B101" s="0" t="s">
        <v>121</v>
      </c>
      <c r="C101" s="0" t="s">
        <v>122</v>
      </c>
      <c r="D101" s="0" t="s">
        <v>26</v>
      </c>
      <c r="E101" s="7">
        <v>0.00830031</v>
      </c>
      <c r="F101" s="7">
        <v>0.00820774</v>
      </c>
      <c r="G101" s="7">
        <v>0.00813595</v>
      </c>
      <c r="H101" s="7">
        <v>0.00808463</v>
      </c>
      <c r="I101" s="7">
        <v>0.00797841</v>
      </c>
      <c r="J101" s="7">
        <v>0.00770929</v>
      </c>
      <c r="K101" s="7">
        <v>0.00744191</v>
      </c>
      <c r="L101" s="7">
        <v>0.00728643</v>
      </c>
      <c r="M101" s="7">
        <v>0.00715797</v>
      </c>
      <c r="N101" s="7">
        <v>0.00706831</v>
      </c>
      <c r="O101" s="7">
        <v>0.0069445</v>
      </c>
      <c r="P101" s="7">
        <v>0</v>
      </c>
      <c r="Q101" s="7">
        <v>0</v>
      </c>
      <c r="X101" s="0">
        <v>2023</v>
      </c>
    </row>
    <row r="102">
      <c r="B102" s="0" t="s">
        <v>123</v>
      </c>
      <c r="C102" s="0" t="s">
        <v>124</v>
      </c>
      <c r="D102" s="0" t="s">
        <v>28</v>
      </c>
      <c r="E102" s="7">
        <v>0.00096121</v>
      </c>
      <c r="F102" s="7">
        <v>0.00098987</v>
      </c>
      <c r="G102" s="7">
        <v>0.00105093</v>
      </c>
      <c r="H102" s="7">
        <v>0.00107764</v>
      </c>
      <c r="I102" s="7">
        <v>0.00105427</v>
      </c>
      <c r="J102" s="7">
        <v>0.0010483</v>
      </c>
      <c r="K102" s="7">
        <v>0.00102151</v>
      </c>
      <c r="L102" s="7">
        <v>0.00101802</v>
      </c>
      <c r="M102" s="7">
        <v>0.00102502</v>
      </c>
      <c r="N102" s="7">
        <v>0.0010286</v>
      </c>
      <c r="O102" s="7">
        <v>0.00101968</v>
      </c>
      <c r="P102" s="7">
        <v>0</v>
      </c>
      <c r="Q102" s="7">
        <v>0</v>
      </c>
      <c r="X102" s="0">
        <v>2023</v>
      </c>
    </row>
    <row r="103">
      <c r="B103" s="0" t="s">
        <v>123</v>
      </c>
      <c r="C103" s="0" t="s">
        <v>124</v>
      </c>
      <c r="D103" s="0" t="s">
        <v>26</v>
      </c>
      <c r="E103" s="7">
        <v>0.00070126</v>
      </c>
      <c r="F103" s="7">
        <v>0.00073747</v>
      </c>
      <c r="G103" s="7">
        <v>0.00077318</v>
      </c>
      <c r="H103" s="7">
        <v>0.00080311</v>
      </c>
      <c r="I103" s="7">
        <v>0.00078363</v>
      </c>
      <c r="J103" s="7">
        <v>0.00076568</v>
      </c>
      <c r="K103" s="7">
        <v>0.00075736</v>
      </c>
      <c r="L103" s="7">
        <v>0.00075316</v>
      </c>
      <c r="M103" s="7">
        <v>0.00077154</v>
      </c>
      <c r="N103" s="7">
        <v>0.00077779</v>
      </c>
      <c r="O103" s="7">
        <v>0.00075611</v>
      </c>
      <c r="P103" s="7">
        <v>0</v>
      </c>
      <c r="Q103" s="7">
        <v>0</v>
      </c>
      <c r="X103" s="0">
        <v>2023</v>
      </c>
    </row>
    <row r="104">
      <c r="B104" s="0" t="s">
        <v>125</v>
      </c>
      <c r="C104" s="0" t="s">
        <v>126</v>
      </c>
      <c r="D104" s="0" t="s">
        <v>28</v>
      </c>
      <c r="E104" s="7">
        <v>4.42358224</v>
      </c>
      <c r="F104" s="7">
        <v>4.35168755</v>
      </c>
      <c r="G104" s="7">
        <v>4.43354541</v>
      </c>
      <c r="H104" s="7">
        <v>4.39084376</v>
      </c>
      <c r="I104" s="7">
        <v>4.39743818</v>
      </c>
      <c r="J104" s="7">
        <v>4.46148573</v>
      </c>
      <c r="K104" s="7">
        <v>4.39179656</v>
      </c>
      <c r="L104" s="7">
        <v>4.40647862</v>
      </c>
      <c r="M104" s="7">
        <v>4.32542471</v>
      </c>
      <c r="N104" s="7">
        <v>4.31287827</v>
      </c>
      <c r="O104" s="7">
        <v>4.38342906</v>
      </c>
      <c r="P104" s="7">
        <v>0</v>
      </c>
      <c r="Q104" s="7">
        <v>0</v>
      </c>
      <c r="X104" s="0">
        <v>2023</v>
      </c>
    </row>
    <row r="105">
      <c r="B105" s="0" t="s">
        <v>125</v>
      </c>
      <c r="C105" s="0" t="s">
        <v>126</v>
      </c>
      <c r="D105" s="0" t="s">
        <v>26</v>
      </c>
      <c r="E105" s="7">
        <v>3.2273009</v>
      </c>
      <c r="F105" s="7">
        <v>3.24262974</v>
      </c>
      <c r="G105" s="7">
        <v>3.26190469</v>
      </c>
      <c r="H105" s="7">
        <v>3.27245851</v>
      </c>
      <c r="I105" s="7">
        <v>3.26898681</v>
      </c>
      <c r="J105" s="7">
        <v>3.2587329</v>
      </c>
      <c r="K105" s="7">
        <v>3.25626832</v>
      </c>
      <c r="L105" s="7">
        <v>3.26006947</v>
      </c>
      <c r="M105" s="7">
        <v>3.25584424</v>
      </c>
      <c r="N105" s="7">
        <v>3.26133321</v>
      </c>
      <c r="O105" s="7">
        <v>3.25053896</v>
      </c>
      <c r="P105" s="7">
        <v>0</v>
      </c>
      <c r="Q105" s="7">
        <v>0</v>
      </c>
      <c r="X105" s="0">
        <v>2023</v>
      </c>
    </row>
    <row r="106">
      <c r="B106" s="0" t="s">
        <v>127</v>
      </c>
      <c r="C106" s="0" t="s">
        <v>128</v>
      </c>
      <c r="D106" s="0" t="s">
        <v>28</v>
      </c>
      <c r="E106" s="7">
        <v>1.64481259</v>
      </c>
      <c r="F106" s="7">
        <v>1.61041213</v>
      </c>
      <c r="G106" s="7">
        <v>1.6310339</v>
      </c>
      <c r="H106" s="7">
        <v>1.61010178</v>
      </c>
      <c r="I106" s="7">
        <v>1.61422843</v>
      </c>
      <c r="J106" s="7">
        <v>1.64289877</v>
      </c>
      <c r="K106" s="7">
        <v>1.61846487</v>
      </c>
      <c r="L106" s="7">
        <v>1.62197372</v>
      </c>
      <c r="M106" s="7">
        <v>1.594208</v>
      </c>
      <c r="N106" s="7">
        <v>1.58690796</v>
      </c>
      <c r="O106" s="7">
        <v>1.61821894</v>
      </c>
      <c r="P106" s="7">
        <v>0</v>
      </c>
      <c r="Q106" s="7">
        <v>0</v>
      </c>
      <c r="X106" s="0">
        <v>2023</v>
      </c>
    </row>
    <row r="107">
      <c r="B107" s="0" t="s">
        <v>127</v>
      </c>
      <c r="C107" s="0" t="s">
        <v>128</v>
      </c>
      <c r="D107" s="0" t="s">
        <v>26</v>
      </c>
      <c r="E107" s="7">
        <v>1.19999993</v>
      </c>
      <c r="F107" s="7">
        <v>1.19999992</v>
      </c>
      <c r="G107" s="7">
        <v>1.19999992</v>
      </c>
      <c r="H107" s="7">
        <v>1.19999996</v>
      </c>
      <c r="I107" s="7">
        <v>1.19999999</v>
      </c>
      <c r="J107" s="7">
        <v>1.2</v>
      </c>
      <c r="K107" s="7">
        <v>1.2</v>
      </c>
      <c r="L107" s="7">
        <v>1.2</v>
      </c>
      <c r="M107" s="7">
        <v>1.20000002</v>
      </c>
      <c r="N107" s="7">
        <v>1.20000008</v>
      </c>
      <c r="O107" s="7">
        <v>1.20000005</v>
      </c>
      <c r="P107" s="7">
        <v>0</v>
      </c>
      <c r="Q107" s="7">
        <v>0</v>
      </c>
      <c r="X107" s="0">
        <v>2023</v>
      </c>
    </row>
    <row r="108">
      <c r="B108" s="0" t="s">
        <v>129</v>
      </c>
      <c r="C108" s="0" t="s">
        <v>130</v>
      </c>
      <c r="D108" s="0" t="s">
        <v>28</v>
      </c>
      <c r="E108" s="7">
        <v>0.00090622</v>
      </c>
      <c r="F108" s="7">
        <v>0.00088475</v>
      </c>
      <c r="G108" s="7">
        <v>0.00089548</v>
      </c>
      <c r="H108" s="7">
        <v>0.00088403</v>
      </c>
      <c r="I108" s="7">
        <v>8.947E-05</v>
      </c>
      <c r="J108" s="7">
        <v>9.105E-05</v>
      </c>
      <c r="K108" s="7">
        <v>8.961E-05</v>
      </c>
      <c r="L108" s="7">
        <v>8.987E-05</v>
      </c>
      <c r="M108" s="7">
        <v>8.826E-05</v>
      </c>
      <c r="N108" s="7">
        <v>8.789E-05</v>
      </c>
      <c r="O108" s="7">
        <v>8.965E-05</v>
      </c>
      <c r="P108" s="7">
        <v>0</v>
      </c>
      <c r="Q108" s="7">
        <v>0</v>
      </c>
      <c r="X108" s="0">
        <v>2023</v>
      </c>
    </row>
    <row r="109">
      <c r="B109" s="0" t="s">
        <v>129</v>
      </c>
      <c r="C109" s="0" t="s">
        <v>130</v>
      </c>
      <c r="D109" s="0" t="s">
        <v>26</v>
      </c>
      <c r="E109" s="7">
        <v>0.00066115</v>
      </c>
      <c r="F109" s="7">
        <v>0.00065927</v>
      </c>
      <c r="G109" s="7">
        <v>0.00065883</v>
      </c>
      <c r="H109" s="7">
        <v>0.00065886</v>
      </c>
      <c r="I109" s="7">
        <v>6.651E-05</v>
      </c>
      <c r="J109" s="7">
        <v>6.65E-05</v>
      </c>
      <c r="K109" s="7">
        <v>6.644E-05</v>
      </c>
      <c r="L109" s="7">
        <v>6.649E-05</v>
      </c>
      <c r="M109" s="7">
        <v>6.644E-05</v>
      </c>
      <c r="N109" s="7">
        <v>6.646E-05</v>
      </c>
      <c r="O109" s="7">
        <v>6.648E-05</v>
      </c>
      <c r="P109" s="7">
        <v>0</v>
      </c>
      <c r="Q109" s="7">
        <v>0</v>
      </c>
      <c r="X109" s="0">
        <v>2023</v>
      </c>
    </row>
    <row r="110">
      <c r="B110" s="0" t="s">
        <v>131</v>
      </c>
      <c r="C110" s="0" t="s">
        <v>132</v>
      </c>
      <c r="D110" s="0" t="s">
        <v>28</v>
      </c>
      <c r="E110" s="7">
        <v>0.00374761</v>
      </c>
      <c r="F110" s="7">
        <v>0.00365642</v>
      </c>
      <c r="G110" s="7">
        <v>0.00370672</v>
      </c>
      <c r="H110" s="7">
        <v>0.00366587</v>
      </c>
      <c r="I110" s="7">
        <v>0.00368266</v>
      </c>
      <c r="J110" s="7">
        <v>0.00414969</v>
      </c>
      <c r="K110" s="7">
        <v>0.00420297</v>
      </c>
      <c r="L110" s="7">
        <v>0.00437457</v>
      </c>
      <c r="M110" s="7">
        <v>0.00439753</v>
      </c>
      <c r="N110" s="7">
        <v>0.00414538</v>
      </c>
      <c r="O110" s="7">
        <v>0.0042025</v>
      </c>
      <c r="P110" s="7">
        <v>0</v>
      </c>
      <c r="Q110" s="7">
        <v>0</v>
      </c>
      <c r="X110" s="0">
        <v>2023</v>
      </c>
    </row>
    <row r="111">
      <c r="B111" s="0" t="s">
        <v>131</v>
      </c>
      <c r="C111" s="0" t="s">
        <v>132</v>
      </c>
      <c r="D111" s="0" t="s">
        <v>26</v>
      </c>
      <c r="E111" s="7">
        <v>0.00273413</v>
      </c>
      <c r="F111" s="7">
        <v>0.0027246</v>
      </c>
      <c r="G111" s="7">
        <v>0.00272715</v>
      </c>
      <c r="H111" s="7">
        <v>0.00273215</v>
      </c>
      <c r="I111" s="7">
        <v>0.00273768</v>
      </c>
      <c r="J111" s="7">
        <v>0.00303127</v>
      </c>
      <c r="K111" s="7">
        <v>0.00311626</v>
      </c>
      <c r="L111" s="7">
        <v>0.00323678</v>
      </c>
      <c r="M111" s="7">
        <v>0.00331064</v>
      </c>
      <c r="N111" s="7">
        <v>0.00313484</v>
      </c>
      <c r="O111" s="7">
        <v>0.00311629</v>
      </c>
      <c r="P111" s="7">
        <v>0</v>
      </c>
      <c r="Q111" s="7">
        <v>0</v>
      </c>
      <c r="X111" s="0">
        <v>2023</v>
      </c>
    </row>
    <row r="112">
      <c r="B112" s="0" t="s">
        <v>133</v>
      </c>
      <c r="C112" s="0" t="s">
        <v>134</v>
      </c>
      <c r="D112" s="0" t="s">
        <v>28</v>
      </c>
      <c r="E112" s="7">
        <v>0.12508351</v>
      </c>
      <c r="F112" s="7">
        <v>0.1245567</v>
      </c>
      <c r="G112" s="7">
        <v>0.1292574</v>
      </c>
      <c r="H112" s="7">
        <v>0.13119866</v>
      </c>
      <c r="I112" s="7">
        <v>0.13048974</v>
      </c>
      <c r="J112" s="7">
        <v>0.13236343</v>
      </c>
      <c r="K112" s="7">
        <v>0.13294463</v>
      </c>
      <c r="L112" s="7">
        <v>0.13358527</v>
      </c>
      <c r="M112" s="7">
        <v>0.13219332</v>
      </c>
      <c r="N112" s="7">
        <v>0.13542381</v>
      </c>
      <c r="O112" s="7">
        <v>0.13572882</v>
      </c>
      <c r="P112" s="7">
        <v>0</v>
      </c>
      <c r="Q112" s="7">
        <v>0</v>
      </c>
      <c r="X112" s="0">
        <v>2023</v>
      </c>
    </row>
    <row r="113">
      <c r="B113" s="0" t="s">
        <v>133</v>
      </c>
      <c r="C113" s="0" t="s">
        <v>134</v>
      </c>
      <c r="D113" s="0" t="s">
        <v>26</v>
      </c>
      <c r="E113" s="7">
        <v>0.09125402</v>
      </c>
      <c r="F113" s="7">
        <v>0.09280684</v>
      </c>
      <c r="G113" s="7">
        <v>0.09509853</v>
      </c>
      <c r="H113" s="7">
        <v>0.09777624</v>
      </c>
      <c r="I113" s="7">
        <v>0.09699983</v>
      </c>
      <c r="J113" s="7">
        <v>0.09667793</v>
      </c>
      <c r="K113" s="7">
        <v>0.09857181</v>
      </c>
      <c r="L113" s="7">
        <v>0.09882861</v>
      </c>
      <c r="M113" s="7">
        <v>0.09949849</v>
      </c>
      <c r="N113" s="7">
        <v>0.10240503</v>
      </c>
      <c r="O113" s="7">
        <v>0.10064313</v>
      </c>
      <c r="P113" s="7">
        <v>0</v>
      </c>
      <c r="Q113" s="7">
        <v>0</v>
      </c>
      <c r="X113" s="0">
        <v>2023</v>
      </c>
    </row>
    <row r="114">
      <c r="B114" s="0" t="s">
        <v>135</v>
      </c>
      <c r="C114" s="0" t="s">
        <v>136</v>
      </c>
      <c r="D114" s="0" t="s">
        <v>28</v>
      </c>
      <c r="E114" s="7">
        <v>0.16952698</v>
      </c>
      <c r="F114" s="7">
        <v>0.16639803</v>
      </c>
      <c r="G114" s="7">
        <v>0.16942983</v>
      </c>
      <c r="H114" s="7">
        <v>0.1666088</v>
      </c>
      <c r="I114" s="7">
        <v>0.16643139</v>
      </c>
      <c r="J114" s="7">
        <v>0.16935009</v>
      </c>
      <c r="K114" s="7">
        <v>0.16681663</v>
      </c>
      <c r="L114" s="7">
        <v>0.1674607</v>
      </c>
      <c r="M114" s="7">
        <v>0.16468072</v>
      </c>
      <c r="N114" s="7">
        <v>0.16424105</v>
      </c>
      <c r="O114" s="7">
        <v>0.16727783</v>
      </c>
      <c r="P114" s="7">
        <v>0</v>
      </c>
      <c r="Q114" s="7">
        <v>0</v>
      </c>
      <c r="X114" s="0">
        <v>2023</v>
      </c>
    </row>
    <row r="115">
      <c r="B115" s="0" t="s">
        <v>135</v>
      </c>
      <c r="C115" s="0" t="s">
        <v>136</v>
      </c>
      <c r="D115" s="0" t="s">
        <v>26</v>
      </c>
      <c r="E115" s="7">
        <v>0.12368117</v>
      </c>
      <c r="F115" s="7">
        <v>0.12399084</v>
      </c>
      <c r="G115" s="7">
        <v>0.12465469</v>
      </c>
      <c r="H115" s="7">
        <v>0.12417312</v>
      </c>
      <c r="I115" s="7">
        <v>0.12372328</v>
      </c>
      <c r="J115" s="7">
        <v>0.1236961</v>
      </c>
      <c r="K115" s="7">
        <v>0.1236851</v>
      </c>
      <c r="L115" s="7">
        <v>0.12389415</v>
      </c>
      <c r="M115" s="7">
        <v>0.12395875</v>
      </c>
      <c r="N115" s="7">
        <v>0.12419683</v>
      </c>
      <c r="O115" s="7">
        <v>0.12404441</v>
      </c>
      <c r="P115" s="7">
        <v>0</v>
      </c>
      <c r="Q115" s="7">
        <v>0</v>
      </c>
      <c r="X115" s="0">
        <v>2023</v>
      </c>
    </row>
    <row r="116">
      <c r="B116" s="0" t="s">
        <v>137</v>
      </c>
      <c r="C116" s="0" t="s">
        <v>138</v>
      </c>
      <c r="D116" s="0" t="s">
        <v>28</v>
      </c>
      <c r="E116" s="7">
        <v>0.06858433</v>
      </c>
      <c r="F116" s="7">
        <v>0.06901994</v>
      </c>
      <c r="G116" s="7">
        <v>0.06939663</v>
      </c>
      <c r="H116" s="7">
        <v>0.07075951</v>
      </c>
      <c r="I116" s="7">
        <v>0.07234726</v>
      </c>
      <c r="J116" s="7">
        <v>0.07434579</v>
      </c>
      <c r="K116" s="7">
        <v>0.07465915</v>
      </c>
      <c r="L116" s="7">
        <v>0.07627959</v>
      </c>
      <c r="M116" s="7">
        <v>0.07707092</v>
      </c>
      <c r="N116" s="7">
        <v>0.07816562</v>
      </c>
      <c r="O116" s="7">
        <v>0.07940002</v>
      </c>
      <c r="P116" s="7">
        <v>0</v>
      </c>
      <c r="Q116" s="7">
        <v>0</v>
      </c>
      <c r="X116" s="0">
        <v>2023</v>
      </c>
    </row>
    <row r="117">
      <c r="B117" s="0" t="s">
        <v>137</v>
      </c>
      <c r="C117" s="0" t="s">
        <v>138</v>
      </c>
      <c r="D117" s="0" t="s">
        <v>26</v>
      </c>
      <c r="E117" s="7">
        <v>0.05003548</v>
      </c>
      <c r="F117" s="7">
        <v>0.05142886</v>
      </c>
      <c r="G117" s="7">
        <v>0.05105516</v>
      </c>
      <c r="H117" s="7">
        <v>0.0527333</v>
      </c>
      <c r="I117" s="7">
        <v>0.05378478</v>
      </c>
      <c r="J117" s="7">
        <v>0.05429982</v>
      </c>
      <c r="K117" s="7">
        <v>0.05535548</v>
      </c>
      <c r="L117" s="7">
        <v>0.05643436</v>
      </c>
      <c r="M117" s="7">
        <v>0.05800971</v>
      </c>
      <c r="N117" s="7">
        <v>0.05910657</v>
      </c>
      <c r="O117" s="7">
        <v>0.05888129</v>
      </c>
      <c r="P117" s="7">
        <v>0</v>
      </c>
      <c r="Q117" s="7">
        <v>0</v>
      </c>
      <c r="X117" s="0">
        <v>2023</v>
      </c>
    </row>
    <row r="118">
      <c r="B118" s="0" t="s">
        <v>139</v>
      </c>
      <c r="C118" s="0" t="s">
        <v>140</v>
      </c>
      <c r="D118" s="0" t="s">
        <v>28</v>
      </c>
      <c r="E118" s="7">
        <v>0.51782839</v>
      </c>
      <c r="F118" s="7">
        <v>0.52410748</v>
      </c>
      <c r="G118" s="7">
        <v>0.53003718</v>
      </c>
      <c r="H118" s="7">
        <v>0.54248915</v>
      </c>
      <c r="I118" s="7">
        <v>0.55749989</v>
      </c>
      <c r="J118" s="7">
        <v>0.56163072</v>
      </c>
      <c r="K118" s="7">
        <v>0.57872148</v>
      </c>
      <c r="L118" s="7">
        <v>0.59114285</v>
      </c>
      <c r="M118" s="7">
        <v>0.59564652</v>
      </c>
      <c r="N118" s="7">
        <v>0.60367578</v>
      </c>
      <c r="O118" s="7">
        <v>0.61222876</v>
      </c>
      <c r="P118" s="7">
        <v>0</v>
      </c>
      <c r="Q118" s="7">
        <v>0</v>
      </c>
      <c r="X118" s="0">
        <v>2023</v>
      </c>
    </row>
    <row r="119">
      <c r="B119" s="0" t="s">
        <v>139</v>
      </c>
      <c r="C119" s="0" t="s">
        <v>140</v>
      </c>
      <c r="D119" s="0" t="s">
        <v>26</v>
      </c>
      <c r="E119" s="7">
        <v>0.37777881</v>
      </c>
      <c r="F119" s="7">
        <v>0.3905261</v>
      </c>
      <c r="G119" s="7">
        <v>0.3899501</v>
      </c>
      <c r="H119" s="7">
        <v>0.40428595</v>
      </c>
      <c r="I119" s="7">
        <v>0.41446789</v>
      </c>
      <c r="J119" s="7">
        <v>0.41009902</v>
      </c>
      <c r="K119" s="7">
        <v>0.4290894</v>
      </c>
      <c r="L119" s="7">
        <v>0.43734874</v>
      </c>
      <c r="M119" s="7">
        <v>0.44833198</v>
      </c>
      <c r="N119" s="7">
        <v>0.45648283</v>
      </c>
      <c r="O119" s="7">
        <v>0.45401256</v>
      </c>
      <c r="P119" s="7">
        <v>0</v>
      </c>
      <c r="Q119" s="7">
        <v>0</v>
      </c>
      <c r="X119" s="0">
        <v>2023</v>
      </c>
    </row>
    <row r="120">
      <c r="B120" s="0" t="s">
        <v>141</v>
      </c>
      <c r="C120" s="0" t="s">
        <v>142</v>
      </c>
      <c r="D120" s="0" t="s">
        <v>28</v>
      </c>
      <c r="E120" s="7">
        <v>0.29201753</v>
      </c>
      <c r="F120" s="7">
        <v>0.29133284</v>
      </c>
      <c r="G120" s="7">
        <v>0.30806769</v>
      </c>
      <c r="H120" s="7">
        <v>0.31010373</v>
      </c>
      <c r="I120" s="7">
        <v>0.3080244</v>
      </c>
      <c r="J120" s="7">
        <v>0.30632572</v>
      </c>
      <c r="K120" s="7">
        <v>0.3048294</v>
      </c>
      <c r="L120" s="7">
        <v>0.29924666</v>
      </c>
      <c r="M120" s="7">
        <v>0.28697468</v>
      </c>
      <c r="N120" s="7">
        <v>0.28804039</v>
      </c>
      <c r="O120" s="7">
        <v>0.29253061</v>
      </c>
      <c r="P120" s="7">
        <v>0</v>
      </c>
      <c r="Q120" s="7">
        <v>0</v>
      </c>
      <c r="X120" s="0">
        <v>2023</v>
      </c>
    </row>
    <row r="121">
      <c r="B121" s="0" t="s">
        <v>141</v>
      </c>
      <c r="C121" s="0" t="s">
        <v>142</v>
      </c>
      <c r="D121" s="0" t="s">
        <v>26</v>
      </c>
      <c r="E121" s="7">
        <v>0.2130489</v>
      </c>
      <c r="F121" s="7">
        <v>0.21706806</v>
      </c>
      <c r="G121" s="7">
        <v>0.22665292</v>
      </c>
      <c r="H121" s="7">
        <v>0.23110442</v>
      </c>
      <c r="I121" s="7">
        <v>0.22896019</v>
      </c>
      <c r="J121" s="7">
        <v>0.22373827</v>
      </c>
      <c r="K121" s="7">
        <v>0.22600956</v>
      </c>
      <c r="L121" s="7">
        <v>0.22138232</v>
      </c>
      <c r="M121" s="7">
        <v>0.2160216</v>
      </c>
      <c r="N121" s="7">
        <v>0.21780676</v>
      </c>
      <c r="O121" s="7">
        <v>0.21691557</v>
      </c>
      <c r="P121" s="7">
        <v>0</v>
      </c>
      <c r="Q121" s="7">
        <v>0</v>
      </c>
      <c r="X121" s="0">
        <v>2023</v>
      </c>
    </row>
    <row r="122">
      <c r="B122" s="0" t="s">
        <v>143</v>
      </c>
      <c r="C122" s="0" t="s">
        <v>144</v>
      </c>
      <c r="D122" s="0" t="s">
        <v>28</v>
      </c>
      <c r="E122" s="7">
        <v>0.00312093</v>
      </c>
      <c r="F122" s="7">
        <v>0.00302452</v>
      </c>
      <c r="G122" s="7">
        <v>0.0030206</v>
      </c>
      <c r="H122" s="7">
        <v>0.0029093</v>
      </c>
      <c r="I122" s="7">
        <v>0.00291746</v>
      </c>
      <c r="J122" s="7">
        <v>0.00296917</v>
      </c>
      <c r="K122" s="7">
        <v>0.00292315</v>
      </c>
      <c r="L122" s="7">
        <v>0.00291682</v>
      </c>
      <c r="M122" s="7">
        <v>0.00217768</v>
      </c>
      <c r="N122" s="7">
        <v>0.00171464</v>
      </c>
      <c r="O122" s="7">
        <v>0.00176213</v>
      </c>
      <c r="P122" s="7">
        <v>0</v>
      </c>
      <c r="Q122" s="7">
        <v>0</v>
      </c>
      <c r="X122" s="0">
        <v>2023</v>
      </c>
    </row>
    <row r="123">
      <c r="B123" s="0" t="s">
        <v>143</v>
      </c>
      <c r="C123" s="0" t="s">
        <v>144</v>
      </c>
      <c r="D123" s="0" t="s">
        <v>26</v>
      </c>
      <c r="E123" s="7">
        <v>0.00227694</v>
      </c>
      <c r="F123" s="7">
        <v>0.00225373</v>
      </c>
      <c r="G123" s="7">
        <v>0.00222235</v>
      </c>
      <c r="H123" s="7">
        <v>0.00216829</v>
      </c>
      <c r="I123" s="7">
        <v>0.00216881</v>
      </c>
      <c r="J123" s="7">
        <v>0.00216873</v>
      </c>
      <c r="K123" s="7">
        <v>0.00216735</v>
      </c>
      <c r="L123" s="7">
        <v>0.00215797</v>
      </c>
      <c r="M123" s="7">
        <v>0.00164152</v>
      </c>
      <c r="N123" s="7">
        <v>0.00129662</v>
      </c>
      <c r="O123" s="7">
        <v>0.00130671</v>
      </c>
      <c r="P123" s="7">
        <v>0</v>
      </c>
      <c r="Q123" s="7">
        <v>0</v>
      </c>
      <c r="X123" s="0">
        <v>2023</v>
      </c>
    </row>
    <row r="124">
      <c r="B124" s="0" t="s">
        <v>145</v>
      </c>
      <c r="C124" s="0" t="s">
        <v>146</v>
      </c>
      <c r="D124" s="0" t="s">
        <v>28</v>
      </c>
      <c r="E124" s="7">
        <v>0.12965791</v>
      </c>
      <c r="F124" s="7">
        <v>0.13279418</v>
      </c>
      <c r="G124" s="7">
        <v>0.13759002</v>
      </c>
      <c r="H124" s="7">
        <v>0.13516385</v>
      </c>
      <c r="I124" s="7">
        <v>0.13131571</v>
      </c>
      <c r="J124" s="7">
        <v>0.12990986</v>
      </c>
      <c r="K124" s="7">
        <v>0.12836291</v>
      </c>
      <c r="L124" s="7">
        <v>0.12500934</v>
      </c>
      <c r="M124" s="7">
        <v>0.12310271</v>
      </c>
      <c r="N124" s="7">
        <v>0.12859725</v>
      </c>
      <c r="O124" s="7">
        <v>0.12878336</v>
      </c>
      <c r="P124" s="7">
        <v>0</v>
      </c>
      <c r="Q124" s="7">
        <v>0</v>
      </c>
      <c r="X124" s="0">
        <v>2023</v>
      </c>
    </row>
    <row r="125">
      <c r="B125" s="0" t="s">
        <v>145</v>
      </c>
      <c r="C125" s="0" t="s">
        <v>146</v>
      </c>
      <c r="D125" s="0" t="s">
        <v>26</v>
      </c>
      <c r="E125" s="7">
        <v>0.09458502</v>
      </c>
      <c r="F125" s="7">
        <v>0.09893939</v>
      </c>
      <c r="G125" s="7">
        <v>0.10122598</v>
      </c>
      <c r="H125" s="7">
        <v>0.10073394</v>
      </c>
      <c r="I125" s="7">
        <v>0.09761172</v>
      </c>
      <c r="J125" s="7">
        <v>0.09488287</v>
      </c>
      <c r="K125" s="7">
        <v>0.09516926</v>
      </c>
      <c r="L125" s="7">
        <v>0.09247879</v>
      </c>
      <c r="M125" s="7">
        <v>0.09265475</v>
      </c>
      <c r="N125" s="7">
        <v>0.09723637</v>
      </c>
      <c r="O125" s="7">
        <v>0.09548895</v>
      </c>
      <c r="P125" s="7">
        <v>0</v>
      </c>
      <c r="Q125" s="7">
        <v>0</v>
      </c>
      <c r="X125" s="0">
        <v>2023</v>
      </c>
    </row>
    <row r="126">
      <c r="B126" s="0" t="s">
        <v>147</v>
      </c>
      <c r="C126" s="0" t="s">
        <v>148</v>
      </c>
      <c r="D126" s="0" t="s">
        <v>28</v>
      </c>
      <c r="E126" s="7">
        <v>0.77926921</v>
      </c>
      <c r="F126" s="7">
        <v>0.8164466</v>
      </c>
      <c r="G126" s="7">
        <v>0.86392172</v>
      </c>
      <c r="H126" s="7">
        <v>0.85950166</v>
      </c>
      <c r="I126" s="7">
        <v>0.84480267</v>
      </c>
      <c r="J126" s="7">
        <v>0.84973904</v>
      </c>
      <c r="K126" s="7">
        <v>0.83731332</v>
      </c>
      <c r="L126" s="7">
        <v>0.83881465</v>
      </c>
      <c r="M126" s="7">
        <v>0.81534286</v>
      </c>
      <c r="N126" s="7">
        <v>0.82268365</v>
      </c>
      <c r="O126" s="7">
        <v>0.80758083</v>
      </c>
      <c r="P126" s="7">
        <v>0</v>
      </c>
      <c r="Q126" s="7">
        <v>0</v>
      </c>
      <c r="X126" s="0">
        <v>2023</v>
      </c>
    </row>
    <row r="127">
      <c r="B127" s="0" t="s">
        <v>147</v>
      </c>
      <c r="C127" s="0" t="s">
        <v>148</v>
      </c>
      <c r="D127" s="0" t="s">
        <v>26</v>
      </c>
      <c r="E127" s="7">
        <v>0.56846799</v>
      </c>
      <c r="F127" s="7">
        <v>0.60828882</v>
      </c>
      <c r="G127" s="7">
        <v>0.63561018</v>
      </c>
      <c r="H127" s="7">
        <v>0.64054395</v>
      </c>
      <c r="I127" s="7">
        <v>0.62796352</v>
      </c>
      <c r="J127" s="7">
        <v>0.62064206</v>
      </c>
      <c r="K127" s="7">
        <v>0.62080421</v>
      </c>
      <c r="L127" s="7">
        <v>0.62053777</v>
      </c>
      <c r="M127" s="7">
        <v>0.61369647</v>
      </c>
      <c r="N127" s="7">
        <v>0.62209046</v>
      </c>
      <c r="O127" s="7">
        <v>0.59882332</v>
      </c>
      <c r="P127" s="7">
        <v>0</v>
      </c>
      <c r="Q127" s="7">
        <v>0</v>
      </c>
      <c r="X127" s="0">
        <v>2023</v>
      </c>
    </row>
    <row r="128">
      <c r="B128" s="0" t="s">
        <v>149</v>
      </c>
      <c r="C128" s="0" t="s">
        <v>150</v>
      </c>
      <c r="D128" s="0" t="s">
        <v>28</v>
      </c>
      <c r="E128" s="7">
        <v>3.55993481</v>
      </c>
      <c r="F128" s="7">
        <v>3.48786518</v>
      </c>
      <c r="G128" s="7">
        <v>3.5326604</v>
      </c>
      <c r="H128" s="7">
        <v>3.48698646</v>
      </c>
      <c r="I128" s="7">
        <v>3.49587204</v>
      </c>
      <c r="J128" s="7">
        <v>3.55852928</v>
      </c>
      <c r="K128" s="7">
        <v>3.50579619</v>
      </c>
      <c r="L128" s="7">
        <v>3.51317178</v>
      </c>
      <c r="M128" s="7">
        <v>3.45324794</v>
      </c>
      <c r="N128" s="7">
        <v>3.43728024</v>
      </c>
      <c r="O128" s="7">
        <v>3.50411379</v>
      </c>
      <c r="P128" s="7">
        <v>0</v>
      </c>
      <c r="Q128" s="7">
        <v>0</v>
      </c>
      <c r="X128" s="0">
        <v>2023</v>
      </c>
    </row>
    <row r="129">
      <c r="B129" s="0" t="s">
        <v>149</v>
      </c>
      <c r="C129" s="0" t="s">
        <v>150</v>
      </c>
      <c r="D129" s="0" t="s">
        <v>26</v>
      </c>
      <c r="E129" s="7">
        <v>2.59720892</v>
      </c>
      <c r="F129" s="7">
        <v>2.59898447</v>
      </c>
      <c r="G129" s="7">
        <v>2.59908268</v>
      </c>
      <c r="H129" s="7">
        <v>2.59883101</v>
      </c>
      <c r="I129" s="7">
        <v>2.59879359</v>
      </c>
      <c r="J129" s="7">
        <v>2.599208</v>
      </c>
      <c r="K129" s="7">
        <v>2.59934704</v>
      </c>
      <c r="L129" s="7">
        <v>2.59918294</v>
      </c>
      <c r="M129" s="7">
        <v>2.59934819</v>
      </c>
      <c r="N129" s="7">
        <v>2.5992309</v>
      </c>
      <c r="O129" s="7">
        <v>2.59849667</v>
      </c>
      <c r="P129" s="7">
        <v>0</v>
      </c>
      <c r="Q129" s="7">
        <v>0</v>
      </c>
      <c r="X129" s="0">
        <v>2023</v>
      </c>
    </row>
    <row r="130">
      <c r="B130" s="0" t="s">
        <v>151</v>
      </c>
      <c r="C130" s="0" t="s">
        <v>152</v>
      </c>
      <c r="D130" s="0" t="s">
        <v>28</v>
      </c>
      <c r="E130" s="7">
        <v>0.34453474</v>
      </c>
      <c r="F130" s="7">
        <v>0.34607977</v>
      </c>
      <c r="G130" s="7">
        <v>0.35490666</v>
      </c>
      <c r="H130" s="7">
        <v>0.3503918</v>
      </c>
      <c r="I130" s="7">
        <v>0.35047788</v>
      </c>
      <c r="J130" s="7">
        <v>0.36216554</v>
      </c>
      <c r="K130" s="7">
        <v>0.35862523</v>
      </c>
      <c r="L130" s="7">
        <v>0.36659539</v>
      </c>
      <c r="M130" s="7">
        <v>0.36399641</v>
      </c>
      <c r="N130" s="7">
        <v>0.3671773</v>
      </c>
      <c r="O130" s="7">
        <v>0.36495692</v>
      </c>
      <c r="P130" s="7">
        <v>0</v>
      </c>
      <c r="Q130" s="7">
        <v>0</v>
      </c>
      <c r="X130" s="0">
        <v>2023</v>
      </c>
    </row>
    <row r="131">
      <c r="B131" s="0" t="s">
        <v>151</v>
      </c>
      <c r="C131" s="0" t="s">
        <v>152</v>
      </c>
      <c r="D131" s="0" t="s">
        <v>26</v>
      </c>
      <c r="E131" s="7">
        <v>0.25135998</v>
      </c>
      <c r="F131" s="7">
        <v>0.25786045</v>
      </c>
      <c r="G131" s="7">
        <v>0.26111387</v>
      </c>
      <c r="H131" s="7">
        <v>0.26114873</v>
      </c>
      <c r="I131" s="7">
        <v>0.26054801</v>
      </c>
      <c r="J131" s="7">
        <v>0.26452893</v>
      </c>
      <c r="K131" s="7">
        <v>0.26590559</v>
      </c>
      <c r="L131" s="7">
        <v>0.27122381</v>
      </c>
      <c r="M131" s="7">
        <v>0.27397873</v>
      </c>
      <c r="N131" s="7">
        <v>0.27764965</v>
      </c>
      <c r="O131" s="7">
        <v>0.27063127</v>
      </c>
      <c r="P131" s="7">
        <v>0</v>
      </c>
      <c r="Q131" s="7">
        <v>0</v>
      </c>
      <c r="X131" s="0">
        <v>2023</v>
      </c>
    </row>
    <row r="132">
      <c r="B132" s="0" t="s">
        <v>153</v>
      </c>
      <c r="C132" s="0" t="s">
        <v>154</v>
      </c>
      <c r="D132" s="0" t="s">
        <v>28</v>
      </c>
      <c r="E132" s="7">
        <v>0.02334663</v>
      </c>
      <c r="F132" s="7">
        <v>0.02333746</v>
      </c>
      <c r="G132" s="7">
        <v>0.02445158</v>
      </c>
      <c r="H132" s="7">
        <v>0.02441529</v>
      </c>
      <c r="I132" s="7">
        <v>0.02457375</v>
      </c>
      <c r="J132" s="7">
        <v>0.02500411</v>
      </c>
      <c r="K132" s="7">
        <v>0.02442496</v>
      </c>
      <c r="L132" s="7">
        <v>0.02425087</v>
      </c>
      <c r="M132" s="7">
        <v>0.02379376</v>
      </c>
      <c r="N132" s="7">
        <v>0.02407967</v>
      </c>
      <c r="O132" s="7">
        <v>0.02396516</v>
      </c>
      <c r="P132" s="7">
        <v>0</v>
      </c>
      <c r="Q132" s="7">
        <v>0</v>
      </c>
      <c r="X132" s="0">
        <v>2023</v>
      </c>
    </row>
    <row r="133">
      <c r="B133" s="0" t="s">
        <v>153</v>
      </c>
      <c r="C133" s="0" t="s">
        <v>154</v>
      </c>
      <c r="D133" s="0" t="s">
        <v>26</v>
      </c>
      <c r="E133" s="7">
        <v>0.0170325</v>
      </c>
      <c r="F133" s="7">
        <v>0.017389</v>
      </c>
      <c r="G133" s="7">
        <v>0.01798996</v>
      </c>
      <c r="H133" s="7">
        <v>0.01819582</v>
      </c>
      <c r="I133" s="7">
        <v>0.01826718</v>
      </c>
      <c r="J133" s="7">
        <v>0.01826312</v>
      </c>
      <c r="K133" s="7">
        <v>0.01810964</v>
      </c>
      <c r="L133" s="7">
        <v>0.01794156</v>
      </c>
      <c r="M133" s="7">
        <v>0.01790973</v>
      </c>
      <c r="N133" s="7">
        <v>0.01820838</v>
      </c>
      <c r="O133" s="7">
        <v>0.01777073</v>
      </c>
      <c r="P133" s="7">
        <v>0</v>
      </c>
      <c r="Q133" s="7">
        <v>0</v>
      </c>
      <c r="X133" s="0">
        <v>2023</v>
      </c>
    </row>
    <row r="134">
      <c r="B134" s="0" t="s">
        <v>155</v>
      </c>
      <c r="C134" s="0" t="s">
        <v>156</v>
      </c>
      <c r="D134" s="0" t="s">
        <v>28</v>
      </c>
      <c r="E134" s="7">
        <v>0.00619904</v>
      </c>
      <c r="F134" s="7">
        <v>0.00603492</v>
      </c>
      <c r="G134" s="7">
        <v>0.00604622</v>
      </c>
      <c r="H134" s="7">
        <v>0.0057198</v>
      </c>
      <c r="I134" s="7">
        <v>0.00503908</v>
      </c>
      <c r="J134" s="7">
        <v>0.00488745</v>
      </c>
      <c r="K134" s="7">
        <v>0.00474092</v>
      </c>
      <c r="L134" s="7">
        <v>0.00472658</v>
      </c>
      <c r="M134" s="7">
        <v>0.00463278</v>
      </c>
      <c r="N134" s="7">
        <v>0.0046558</v>
      </c>
      <c r="O134" s="7">
        <v>0.0045907</v>
      </c>
      <c r="P134" s="7">
        <v>0</v>
      </c>
      <c r="Q134" s="7">
        <v>0</v>
      </c>
      <c r="X134" s="0">
        <v>2023</v>
      </c>
    </row>
    <row r="135">
      <c r="B135" s="0" t="s">
        <v>155</v>
      </c>
      <c r="C135" s="0" t="s">
        <v>156</v>
      </c>
      <c r="D135" s="0" t="s">
        <v>26</v>
      </c>
      <c r="E135" s="7">
        <v>0.00452277</v>
      </c>
      <c r="F135" s="7">
        <v>0.00449694</v>
      </c>
      <c r="G135" s="7">
        <v>0.00444838</v>
      </c>
      <c r="H135" s="7">
        <v>0.00426382</v>
      </c>
      <c r="I135" s="7">
        <v>0.00374637</v>
      </c>
      <c r="J135" s="7">
        <v>0.00356987</v>
      </c>
      <c r="K135" s="7">
        <v>0.00351515</v>
      </c>
      <c r="L135" s="7">
        <v>0.00349686</v>
      </c>
      <c r="M135" s="7">
        <v>0.00348725</v>
      </c>
      <c r="N135" s="7">
        <v>0.0035206</v>
      </c>
      <c r="O135" s="7">
        <v>0.00340385</v>
      </c>
      <c r="P135" s="7">
        <v>0</v>
      </c>
      <c r="Q135" s="7">
        <v>0</v>
      </c>
      <c r="X135" s="0">
        <v>2023</v>
      </c>
    </row>
    <row r="136">
      <c r="B136" s="0" t="s">
        <v>157</v>
      </c>
      <c r="C136" s="0" t="s">
        <v>158</v>
      </c>
      <c r="D136" s="0" t="s">
        <v>28</v>
      </c>
      <c r="E136" s="7">
        <v>0.28087633</v>
      </c>
      <c r="F136" s="7">
        <v>0.29234056</v>
      </c>
      <c r="G136" s="7">
        <v>0.30759388</v>
      </c>
      <c r="H136" s="7">
        <v>0.30795017</v>
      </c>
      <c r="I136" s="7">
        <v>0.30339827</v>
      </c>
      <c r="J136" s="7">
        <v>0.31235534</v>
      </c>
      <c r="K136" s="7">
        <v>0.3187453</v>
      </c>
      <c r="L136" s="7">
        <v>0.32348501</v>
      </c>
      <c r="M136" s="7">
        <v>0.32292427</v>
      </c>
      <c r="N136" s="7">
        <v>0.32905303</v>
      </c>
      <c r="O136" s="7">
        <v>0.32999903</v>
      </c>
      <c r="P136" s="7">
        <v>0</v>
      </c>
      <c r="Q136" s="7">
        <v>0</v>
      </c>
      <c r="X136" s="0">
        <v>2023</v>
      </c>
    </row>
    <row r="137">
      <c r="B137" s="0" t="s">
        <v>157</v>
      </c>
      <c r="C137" s="0" t="s">
        <v>158</v>
      </c>
      <c r="D137" s="0" t="s">
        <v>26</v>
      </c>
      <c r="E137" s="7">
        <v>0.20489596</v>
      </c>
      <c r="F137" s="7">
        <v>0.21780735</v>
      </c>
      <c r="G137" s="7">
        <v>0.22630512</v>
      </c>
      <c r="H137" s="7">
        <v>0.22950468</v>
      </c>
      <c r="I137" s="7">
        <v>0.22553372</v>
      </c>
      <c r="J137" s="7">
        <v>0.2281434</v>
      </c>
      <c r="K137" s="7">
        <v>0.23633622</v>
      </c>
      <c r="L137" s="7">
        <v>0.23931968</v>
      </c>
      <c r="M137" s="7">
        <v>0.24305196</v>
      </c>
      <c r="N137" s="7">
        <v>0.24881831</v>
      </c>
      <c r="O137" s="7">
        <v>0.24470036</v>
      </c>
      <c r="P137" s="7">
        <v>0</v>
      </c>
      <c r="Q137" s="7">
        <v>0</v>
      </c>
      <c r="X137" s="0">
        <v>2023</v>
      </c>
    </row>
    <row r="138">
      <c r="B138" s="0" t="s">
        <v>159</v>
      </c>
      <c r="C138" s="0" t="s">
        <v>160</v>
      </c>
      <c r="D138" s="0" t="s">
        <v>28</v>
      </c>
      <c r="E138" s="7">
        <v>0.37220872</v>
      </c>
      <c r="F138" s="7">
        <v>0.36842094</v>
      </c>
      <c r="G138" s="7">
        <v>0.37328594</v>
      </c>
      <c r="H138" s="7">
        <v>0.36849124</v>
      </c>
      <c r="I138" s="7">
        <v>0.36913554</v>
      </c>
      <c r="J138" s="7">
        <v>0.37597454</v>
      </c>
      <c r="K138" s="7">
        <v>0.370353</v>
      </c>
      <c r="L138" s="7">
        <v>0.37118336</v>
      </c>
      <c r="M138" s="7">
        <v>0.36483953</v>
      </c>
      <c r="N138" s="7">
        <v>0.36302832</v>
      </c>
      <c r="O138" s="7">
        <v>0.37020805</v>
      </c>
      <c r="P138" s="7">
        <v>0</v>
      </c>
      <c r="Q138" s="7">
        <v>0</v>
      </c>
      <c r="X138" s="0">
        <v>2023</v>
      </c>
    </row>
    <row r="139">
      <c r="B139" s="0" t="s">
        <v>159</v>
      </c>
      <c r="C139" s="0" t="s">
        <v>160</v>
      </c>
      <c r="D139" s="0" t="s">
        <v>26</v>
      </c>
      <c r="E139" s="7">
        <v>0.27155096</v>
      </c>
      <c r="F139" s="7">
        <v>0.27452768</v>
      </c>
      <c r="G139" s="7">
        <v>0.27463753</v>
      </c>
      <c r="H139" s="7">
        <v>0.27463449</v>
      </c>
      <c r="I139" s="7">
        <v>0.27441161</v>
      </c>
      <c r="J139" s="7">
        <v>0.27461795</v>
      </c>
      <c r="K139" s="7">
        <v>0.27459565</v>
      </c>
      <c r="L139" s="7">
        <v>0.274616</v>
      </c>
      <c r="M139" s="7">
        <v>0.2746238</v>
      </c>
      <c r="N139" s="7">
        <v>0.27451764</v>
      </c>
      <c r="O139" s="7">
        <v>0.2745304</v>
      </c>
      <c r="P139" s="7">
        <v>0</v>
      </c>
      <c r="Q139" s="7">
        <v>0</v>
      </c>
      <c r="X139" s="0">
        <v>2023</v>
      </c>
    </row>
    <row r="140">
      <c r="B140" s="0" t="s">
        <v>161</v>
      </c>
      <c r="C140" s="0" t="s">
        <v>162</v>
      </c>
      <c r="D140" s="0" t="s">
        <v>28</v>
      </c>
      <c r="E140" s="7">
        <v>0.27365437</v>
      </c>
      <c r="F140" s="7">
        <v>0.27935673</v>
      </c>
      <c r="G140" s="7">
        <v>0.2923888</v>
      </c>
      <c r="H140" s="7">
        <v>0.29381888</v>
      </c>
      <c r="I140" s="7">
        <v>0.29322945</v>
      </c>
      <c r="J140" s="7">
        <v>0.29750098</v>
      </c>
      <c r="K140" s="7">
        <v>0.29947848</v>
      </c>
      <c r="L140" s="7">
        <v>0.29665982</v>
      </c>
      <c r="M140" s="7">
        <v>0.29031303</v>
      </c>
      <c r="N140" s="7">
        <v>0.29592295</v>
      </c>
      <c r="O140" s="7">
        <v>0.29768488</v>
      </c>
      <c r="P140" s="7">
        <v>0</v>
      </c>
      <c r="Q140" s="7">
        <v>0</v>
      </c>
      <c r="X140" s="0">
        <v>2023</v>
      </c>
    </row>
    <row r="141">
      <c r="B141" s="0" t="s">
        <v>161</v>
      </c>
      <c r="C141" s="0" t="s">
        <v>162</v>
      </c>
      <c r="D141" s="0" t="s">
        <v>26</v>
      </c>
      <c r="E141" s="7">
        <v>0.19963332</v>
      </c>
      <c r="F141" s="7">
        <v>0.20813438</v>
      </c>
      <c r="G141" s="7">
        <v>0.21511987</v>
      </c>
      <c r="H141" s="7">
        <v>0.21896838</v>
      </c>
      <c r="I141" s="7">
        <v>0.21796914</v>
      </c>
      <c r="J141" s="7">
        <v>0.21729576</v>
      </c>
      <c r="K141" s="7">
        <v>0.22204697</v>
      </c>
      <c r="L141" s="7">
        <v>0.21947074</v>
      </c>
      <c r="M141" s="7">
        <v>0.21851189</v>
      </c>
      <c r="N141" s="7">
        <v>0.22376653</v>
      </c>
      <c r="O141" s="7">
        <v>0.22074277</v>
      </c>
      <c r="P141" s="7">
        <v>0</v>
      </c>
      <c r="Q141" s="7">
        <v>0</v>
      </c>
      <c r="X141" s="0">
        <v>2023</v>
      </c>
    </row>
    <row r="142">
      <c r="B142" s="0" t="s">
        <v>163</v>
      </c>
      <c r="C142" s="0" t="s">
        <v>164</v>
      </c>
      <c r="D142" s="0" t="s">
        <v>28</v>
      </c>
      <c r="E142" s="7">
        <v>0.02230123</v>
      </c>
      <c r="F142" s="7">
        <v>0.02169657</v>
      </c>
      <c r="G142" s="7">
        <v>0.02194019</v>
      </c>
      <c r="H142" s="7">
        <v>0.02165862</v>
      </c>
      <c r="I142" s="7">
        <v>0.01970597</v>
      </c>
      <c r="J142" s="7">
        <v>0.01817285</v>
      </c>
      <c r="K142" s="7">
        <v>0.01782548</v>
      </c>
      <c r="L142" s="7">
        <v>0.01786413</v>
      </c>
      <c r="M142" s="7">
        <v>0.01653659</v>
      </c>
      <c r="N142" s="7">
        <v>0.01508502</v>
      </c>
      <c r="O142" s="7">
        <v>0.01398319</v>
      </c>
      <c r="P142" s="7">
        <v>0</v>
      </c>
      <c r="Q142" s="7">
        <v>0</v>
      </c>
      <c r="X142" s="0">
        <v>2023</v>
      </c>
    </row>
    <row r="143">
      <c r="B143" s="0" t="s">
        <v>163</v>
      </c>
      <c r="C143" s="0" t="s">
        <v>164</v>
      </c>
      <c r="D143" s="0" t="s">
        <v>26</v>
      </c>
      <c r="E143" s="7">
        <v>0.01627023</v>
      </c>
      <c r="F143" s="7">
        <v>0.01616752</v>
      </c>
      <c r="G143" s="7">
        <v>0.01614205</v>
      </c>
      <c r="H143" s="7">
        <v>0.01614205</v>
      </c>
      <c r="I143" s="7">
        <v>0.0146429</v>
      </c>
      <c r="J143" s="7">
        <v>0.01327334</v>
      </c>
      <c r="K143" s="7">
        <v>0.01321659</v>
      </c>
      <c r="L143" s="7">
        <v>0.01321659</v>
      </c>
      <c r="M143" s="7">
        <v>0.01244871</v>
      </c>
      <c r="N143" s="7">
        <v>0.01140836</v>
      </c>
      <c r="O143" s="7">
        <v>0.01036768</v>
      </c>
      <c r="P143" s="7">
        <v>0</v>
      </c>
      <c r="Q143" s="7">
        <v>0</v>
      </c>
      <c r="X143" s="0">
        <v>2023</v>
      </c>
    </row>
    <row r="144">
      <c r="B144" s="0" t="s">
        <v>165</v>
      </c>
      <c r="C144" s="0" t="s">
        <v>166</v>
      </c>
      <c r="D144" s="0" t="s">
        <v>28</v>
      </c>
      <c r="E144" s="7">
        <v>0.00130512</v>
      </c>
      <c r="F144" s="7">
        <v>0.00126995</v>
      </c>
      <c r="G144" s="7">
        <v>0.00127809</v>
      </c>
      <c r="H144" s="7">
        <v>0.00125032</v>
      </c>
      <c r="I144" s="7">
        <v>0.0012379</v>
      </c>
      <c r="J144" s="7">
        <v>0.00125056</v>
      </c>
      <c r="K144" s="7">
        <v>0.00121676</v>
      </c>
      <c r="L144" s="7">
        <v>0.00120624</v>
      </c>
      <c r="M144" s="7">
        <v>0.00116234</v>
      </c>
      <c r="N144" s="7">
        <v>0.00113085</v>
      </c>
      <c r="O144" s="7">
        <v>0.00113797</v>
      </c>
      <c r="P144" s="7">
        <v>0</v>
      </c>
      <c r="Q144" s="7">
        <v>0</v>
      </c>
      <c r="X144" s="0">
        <v>2023</v>
      </c>
    </row>
    <row r="145">
      <c r="B145" s="0" t="s">
        <v>165</v>
      </c>
      <c r="C145" s="0" t="s">
        <v>166</v>
      </c>
      <c r="D145" s="0" t="s">
        <v>26</v>
      </c>
      <c r="E145" s="7">
        <v>0.00095217</v>
      </c>
      <c r="F145" s="7">
        <v>0.00094631</v>
      </c>
      <c r="G145" s="7">
        <v>0.00094033</v>
      </c>
      <c r="H145" s="7">
        <v>0.00093187</v>
      </c>
      <c r="I145" s="7">
        <v>0.00092023</v>
      </c>
      <c r="J145" s="7">
        <v>0.00091344</v>
      </c>
      <c r="K145" s="7">
        <v>0.00090215</v>
      </c>
      <c r="L145" s="7">
        <v>0.00089241</v>
      </c>
      <c r="M145" s="7">
        <v>0.00087497</v>
      </c>
      <c r="N145" s="7">
        <v>0.00085514</v>
      </c>
      <c r="O145" s="7">
        <v>0.00084385</v>
      </c>
      <c r="P145" s="7">
        <v>0</v>
      </c>
      <c r="Q145" s="7">
        <v>0</v>
      </c>
      <c r="X145" s="0">
        <v>2023</v>
      </c>
    </row>
    <row r="146">
      <c r="B146" s="0" t="s">
        <v>167</v>
      </c>
      <c r="C146" s="0" t="s">
        <v>168</v>
      </c>
      <c r="D146" s="0" t="s">
        <v>28</v>
      </c>
      <c r="E146" s="7">
        <v>0.36476042</v>
      </c>
      <c r="F146" s="7">
        <v>0.3570781</v>
      </c>
      <c r="G146" s="7">
        <v>0.3615218</v>
      </c>
      <c r="H146" s="7">
        <v>0.35722402</v>
      </c>
      <c r="I146" s="7">
        <v>0.35853356</v>
      </c>
      <c r="J146" s="7">
        <v>0.36461112</v>
      </c>
      <c r="K146" s="7">
        <v>0.35954401</v>
      </c>
      <c r="L146" s="7">
        <v>0.36039985</v>
      </c>
      <c r="M146" s="7">
        <v>0.35419036</v>
      </c>
      <c r="N146" s="7">
        <v>0.35252185</v>
      </c>
      <c r="O146" s="7">
        <v>0.35947721</v>
      </c>
      <c r="P146" s="7">
        <v>0</v>
      </c>
      <c r="Q146" s="7">
        <v>0</v>
      </c>
      <c r="X146" s="0">
        <v>2023</v>
      </c>
    </row>
    <row r="147">
      <c r="B147" s="0" t="s">
        <v>167</v>
      </c>
      <c r="C147" s="0" t="s">
        <v>168</v>
      </c>
      <c r="D147" s="0" t="s">
        <v>26</v>
      </c>
      <c r="E147" s="7">
        <v>0.26611703</v>
      </c>
      <c r="F147" s="7">
        <v>0.26607728</v>
      </c>
      <c r="G147" s="7">
        <v>0.26598209</v>
      </c>
      <c r="H147" s="7">
        <v>0.26623645</v>
      </c>
      <c r="I147" s="7">
        <v>0.2665301</v>
      </c>
      <c r="J147" s="7">
        <v>0.26631765</v>
      </c>
      <c r="K147" s="7">
        <v>0.26658148</v>
      </c>
      <c r="L147" s="7">
        <v>0.266638</v>
      </c>
      <c r="M147" s="7">
        <v>0.26660801</v>
      </c>
      <c r="N147" s="7">
        <v>0.26657265</v>
      </c>
      <c r="O147" s="7">
        <v>0.26657265</v>
      </c>
      <c r="P147" s="7">
        <v>0</v>
      </c>
      <c r="Q147" s="7">
        <v>0</v>
      </c>
      <c r="X147" s="0">
        <v>2023</v>
      </c>
    </row>
    <row r="148">
      <c r="B148" s="0" t="s">
        <v>169</v>
      </c>
      <c r="C148" s="0" t="s">
        <v>170</v>
      </c>
      <c r="D148" s="0" t="s">
        <v>28</v>
      </c>
      <c r="E148" s="7">
        <v>0.12309105</v>
      </c>
      <c r="F148" s="7">
        <v>0.12614188</v>
      </c>
      <c r="G148" s="7">
        <v>0.13079956</v>
      </c>
      <c r="H148" s="7">
        <v>0.12912248</v>
      </c>
      <c r="I148" s="7">
        <v>0.12862714</v>
      </c>
      <c r="J148" s="7">
        <v>0.13048402</v>
      </c>
      <c r="K148" s="7">
        <v>0.13034282</v>
      </c>
      <c r="L148" s="7">
        <v>0.12903027</v>
      </c>
      <c r="M148" s="7">
        <v>0.12341642</v>
      </c>
      <c r="N148" s="7">
        <v>0.12560719</v>
      </c>
      <c r="O148" s="7">
        <v>0.12442906</v>
      </c>
      <c r="P148" s="7">
        <v>0</v>
      </c>
      <c r="Q148" s="7">
        <v>0</v>
      </c>
      <c r="X148" s="0">
        <v>2023</v>
      </c>
    </row>
    <row r="149">
      <c r="B149" s="0" t="s">
        <v>169</v>
      </c>
      <c r="C149" s="0" t="s">
        <v>170</v>
      </c>
      <c r="D149" s="0" t="s">
        <v>26</v>
      </c>
      <c r="E149" s="7">
        <v>0.08979587</v>
      </c>
      <c r="F149" s="7">
        <v>0.09397931</v>
      </c>
      <c r="G149" s="7">
        <v>0.09623236</v>
      </c>
      <c r="H149" s="7">
        <v>0.09623033</v>
      </c>
      <c r="I149" s="7">
        <v>0.09561921</v>
      </c>
      <c r="J149" s="7">
        <v>0.09530246</v>
      </c>
      <c r="K149" s="7">
        <v>0.09664197</v>
      </c>
      <c r="L149" s="7">
        <v>0.09545237</v>
      </c>
      <c r="M149" s="7">
        <v>0.09289515</v>
      </c>
      <c r="N149" s="7">
        <v>0.09497648</v>
      </c>
      <c r="O149" s="7">
        <v>0.09226337</v>
      </c>
      <c r="P149" s="7">
        <v>0</v>
      </c>
      <c r="Q149" s="7">
        <v>0</v>
      </c>
      <c r="X149" s="0">
        <v>2023</v>
      </c>
    </row>
    <row r="150">
      <c r="B150" s="0" t="s">
        <v>171</v>
      </c>
      <c r="C150" s="0" t="s">
        <v>172</v>
      </c>
      <c r="D150" s="0" t="s">
        <v>28</v>
      </c>
      <c r="E150" s="7">
        <v>0.96273435</v>
      </c>
      <c r="F150" s="7">
        <v>0.96945332</v>
      </c>
      <c r="G150" s="7">
        <v>1.00539304</v>
      </c>
      <c r="H150" s="7">
        <v>1.01304656</v>
      </c>
      <c r="I150" s="7">
        <v>1.00920795</v>
      </c>
      <c r="J150" s="7">
        <v>1.0209991</v>
      </c>
      <c r="K150" s="7">
        <v>1.01247912</v>
      </c>
      <c r="L150" s="7">
        <v>1.00861467</v>
      </c>
      <c r="M150" s="7">
        <v>0.98687487</v>
      </c>
      <c r="N150" s="7">
        <v>0.99066231</v>
      </c>
      <c r="O150" s="7">
        <v>0.99815101</v>
      </c>
      <c r="P150" s="7">
        <v>0</v>
      </c>
      <c r="Q150" s="7">
        <v>0</v>
      </c>
      <c r="X150" s="0">
        <v>2023</v>
      </c>
    </row>
    <row r="151">
      <c r="B151" s="0" t="s">
        <v>171</v>
      </c>
      <c r="C151" s="0" t="s">
        <v>172</v>
      </c>
      <c r="D151" s="0" t="s">
        <v>26</v>
      </c>
      <c r="E151" s="7">
        <v>0.70235459</v>
      </c>
      <c r="F151" s="7">
        <v>0.72232937</v>
      </c>
      <c r="G151" s="7">
        <v>0.73968909</v>
      </c>
      <c r="H151" s="7">
        <v>0.75498626</v>
      </c>
      <c r="I151" s="7">
        <v>0.75019458</v>
      </c>
      <c r="J151" s="7">
        <v>0.74573817</v>
      </c>
      <c r="K151" s="7">
        <v>0.75068876</v>
      </c>
      <c r="L151" s="7">
        <v>0.74618872</v>
      </c>
      <c r="M151" s="7">
        <v>0.74284271</v>
      </c>
      <c r="N151" s="7">
        <v>0.74910983</v>
      </c>
      <c r="O151" s="7">
        <v>0.74016417</v>
      </c>
      <c r="P151" s="7">
        <v>0</v>
      </c>
      <c r="Q151" s="7">
        <v>0</v>
      </c>
      <c r="X151" s="0">
        <v>2023</v>
      </c>
    </row>
    <row r="152">
      <c r="B152" s="0" t="s">
        <v>173</v>
      </c>
      <c r="C152" s="0" t="s">
        <v>174</v>
      </c>
      <c r="D152" s="0" t="s">
        <v>28</v>
      </c>
      <c r="E152" s="7">
        <v>0.00109</v>
      </c>
      <c r="F152" s="7">
        <v>0.0010672</v>
      </c>
      <c r="G152" s="7">
        <v>0.00108087</v>
      </c>
      <c r="H152" s="7">
        <v>0.001067</v>
      </c>
      <c r="I152" s="7">
        <v>0.00106973</v>
      </c>
      <c r="J152" s="7">
        <v>0.00108873</v>
      </c>
      <c r="K152" s="7">
        <v>0.00107254</v>
      </c>
      <c r="L152" s="7">
        <v>0.00107487</v>
      </c>
      <c r="M152" s="7">
        <v>0.00105647</v>
      </c>
      <c r="N152" s="7">
        <v>0.00105163</v>
      </c>
      <c r="O152" s="7">
        <v>0.00107238</v>
      </c>
      <c r="P152" s="7">
        <v>0</v>
      </c>
      <c r="Q152" s="7">
        <v>0</v>
      </c>
      <c r="X152" s="0">
        <v>2023</v>
      </c>
    </row>
    <row r="153">
      <c r="B153" s="0" t="s">
        <v>173</v>
      </c>
      <c r="C153" s="0" t="s">
        <v>174</v>
      </c>
      <c r="D153" s="0" t="s">
        <v>26</v>
      </c>
      <c r="E153" s="7">
        <v>0.00079523</v>
      </c>
      <c r="F153" s="7">
        <v>0.00079523</v>
      </c>
      <c r="G153" s="7">
        <v>0.00079523</v>
      </c>
      <c r="H153" s="7">
        <v>0.00079523</v>
      </c>
      <c r="I153" s="7">
        <v>0.00079523</v>
      </c>
      <c r="J153" s="7">
        <v>0.00079523</v>
      </c>
      <c r="K153" s="7">
        <v>0.00079523</v>
      </c>
      <c r="L153" s="7">
        <v>0.00079523</v>
      </c>
      <c r="M153" s="7">
        <v>0.00079523</v>
      </c>
      <c r="N153" s="7">
        <v>0.00079523</v>
      </c>
      <c r="O153" s="7">
        <v>0.00079523</v>
      </c>
      <c r="P153" s="7">
        <v>0</v>
      </c>
      <c r="Q153" s="7">
        <v>0</v>
      </c>
      <c r="X153" s="0">
        <v>2023</v>
      </c>
    </row>
    <row r="154">
      <c r="B154" s="0" t="s">
        <v>175</v>
      </c>
      <c r="C154" s="0" t="s">
        <v>176</v>
      </c>
      <c r="D154" s="0" t="s">
        <v>28</v>
      </c>
      <c r="E154" s="7">
        <v>0.03612145</v>
      </c>
      <c r="F154" s="7">
        <v>0.03691594</v>
      </c>
      <c r="G154" s="7">
        <v>0.03906471</v>
      </c>
      <c r="H154" s="7">
        <v>0.04029879</v>
      </c>
      <c r="I154" s="7">
        <v>0.03953194</v>
      </c>
      <c r="J154" s="7">
        <v>0.039675</v>
      </c>
      <c r="K154" s="7">
        <v>0.0393978</v>
      </c>
      <c r="L154" s="7">
        <v>0.03947319</v>
      </c>
      <c r="M154" s="7">
        <v>0.03809986</v>
      </c>
      <c r="N154" s="7">
        <v>0.03817612</v>
      </c>
      <c r="O154" s="7">
        <v>0.03848305</v>
      </c>
      <c r="P154" s="7">
        <v>0</v>
      </c>
      <c r="Q154" s="7">
        <v>0</v>
      </c>
      <c r="X154" s="0">
        <v>2023</v>
      </c>
    </row>
    <row r="155">
      <c r="B155" s="0" t="s">
        <v>175</v>
      </c>
      <c r="C155" s="0" t="s">
        <v>176</v>
      </c>
      <c r="D155" s="0" t="s">
        <v>26</v>
      </c>
      <c r="E155" s="7">
        <v>0.02635287</v>
      </c>
      <c r="F155" s="7">
        <v>0.02750445</v>
      </c>
      <c r="G155" s="7">
        <v>0.02874083</v>
      </c>
      <c r="H155" s="7">
        <v>0.03003192</v>
      </c>
      <c r="I155" s="7">
        <v>0.029384</v>
      </c>
      <c r="J155" s="7">
        <v>0.0289786</v>
      </c>
      <c r="K155" s="7">
        <v>0.0292113</v>
      </c>
      <c r="L155" s="7">
        <v>0.02920265</v>
      </c>
      <c r="M155" s="7">
        <v>0.0286798</v>
      </c>
      <c r="N155" s="7">
        <v>0.02886757</v>
      </c>
      <c r="O155" s="7">
        <v>0.02853624</v>
      </c>
      <c r="P155" s="7">
        <v>0</v>
      </c>
      <c r="Q155" s="7">
        <v>0</v>
      </c>
      <c r="X155" s="0">
        <v>2023</v>
      </c>
    </row>
    <row r="156">
      <c r="B156" s="0" t="s">
        <v>177</v>
      </c>
      <c r="C156" s="0" t="s">
        <v>178</v>
      </c>
      <c r="D156" s="0" t="s">
        <v>28</v>
      </c>
      <c r="E156" s="7">
        <v>0.41993223</v>
      </c>
      <c r="F156" s="7">
        <v>0.41670783</v>
      </c>
      <c r="G156" s="7">
        <v>0.43032561</v>
      </c>
      <c r="H156" s="7">
        <v>0.43445516</v>
      </c>
      <c r="I156" s="7">
        <v>0.43298606</v>
      </c>
      <c r="J156" s="7">
        <v>0.43998323</v>
      </c>
      <c r="K156" s="7">
        <v>0.44124715</v>
      </c>
      <c r="L156" s="7">
        <v>0.44034015</v>
      </c>
      <c r="M156" s="7">
        <v>0.4292427</v>
      </c>
      <c r="N156" s="7">
        <v>0.43151879</v>
      </c>
      <c r="O156" s="7">
        <v>0.43731989</v>
      </c>
      <c r="P156" s="7">
        <v>0</v>
      </c>
      <c r="Q156" s="7">
        <v>0</v>
      </c>
      <c r="X156" s="0">
        <v>2023</v>
      </c>
    </row>
    <row r="157">
      <c r="B157" s="0" t="s">
        <v>177</v>
      </c>
      <c r="C157" s="0" t="s">
        <v>178</v>
      </c>
      <c r="D157" s="0" t="s">
        <v>26</v>
      </c>
      <c r="E157" s="7">
        <v>0.3063562</v>
      </c>
      <c r="F157" s="7">
        <v>0.31048942</v>
      </c>
      <c r="G157" s="7">
        <v>0.31660744</v>
      </c>
      <c r="H157" s="7">
        <v>0.32378448</v>
      </c>
      <c r="I157" s="7">
        <v>0.32186498</v>
      </c>
      <c r="J157" s="7">
        <v>0.32136391</v>
      </c>
      <c r="K157" s="7">
        <v>0.32716018</v>
      </c>
      <c r="L157" s="7">
        <v>0.32577278</v>
      </c>
      <c r="M157" s="7">
        <v>0.32309482</v>
      </c>
      <c r="N157" s="7">
        <v>0.32630308</v>
      </c>
      <c r="O157" s="7">
        <v>0.32429187</v>
      </c>
      <c r="P157" s="7">
        <v>0</v>
      </c>
      <c r="Q157" s="7">
        <v>0</v>
      </c>
      <c r="X157" s="0">
        <v>2023</v>
      </c>
    </row>
    <row r="158">
      <c r="B158" s="0" t="s">
        <v>179</v>
      </c>
      <c r="C158" s="0" t="s">
        <v>180</v>
      </c>
      <c r="D158" s="0" t="s">
        <v>28</v>
      </c>
      <c r="E158" s="7">
        <v>0.07376938</v>
      </c>
      <c r="F158" s="7">
        <v>0.07216573</v>
      </c>
      <c r="G158" s="7">
        <v>0.07284488</v>
      </c>
      <c r="H158" s="7">
        <v>0.07146153</v>
      </c>
      <c r="I158" s="7">
        <v>0.0713676</v>
      </c>
      <c r="J158" s="7">
        <v>0.07203836</v>
      </c>
      <c r="K158" s="7">
        <v>0.06973609</v>
      </c>
      <c r="L158" s="7">
        <v>0.06842762</v>
      </c>
      <c r="M158" s="7">
        <v>0.05614725</v>
      </c>
      <c r="N158" s="7">
        <v>0.04995024</v>
      </c>
      <c r="O158" s="7">
        <v>0.05011245</v>
      </c>
      <c r="P158" s="7">
        <v>0</v>
      </c>
      <c r="Q158" s="7">
        <v>0</v>
      </c>
      <c r="X158" s="0">
        <v>2023</v>
      </c>
    </row>
    <row r="159">
      <c r="B159" s="0" t="s">
        <v>179</v>
      </c>
      <c r="C159" s="0" t="s">
        <v>180</v>
      </c>
      <c r="D159" s="0" t="s">
        <v>26</v>
      </c>
      <c r="E159" s="7">
        <v>0.05381985</v>
      </c>
      <c r="F159" s="7">
        <v>0.05377414</v>
      </c>
      <c r="G159" s="7">
        <v>0.05359414</v>
      </c>
      <c r="H159" s="7">
        <v>0.053260299999999997</v>
      </c>
      <c r="I159" s="7">
        <v>0.05305348</v>
      </c>
      <c r="J159" s="7">
        <v>0.05261836</v>
      </c>
      <c r="K159" s="7">
        <v>0.05170505</v>
      </c>
      <c r="L159" s="7">
        <v>0.05062337</v>
      </c>
      <c r="M159" s="7">
        <v>0.04228036</v>
      </c>
      <c r="N159" s="7">
        <v>0.03777266</v>
      </c>
      <c r="O159" s="7">
        <v>0.03716222</v>
      </c>
      <c r="P159" s="7">
        <v>0</v>
      </c>
      <c r="Q159" s="7">
        <v>0</v>
      </c>
      <c r="X159" s="0">
        <v>2023</v>
      </c>
    </row>
    <row r="160">
      <c r="B160" s="0" t="s">
        <v>181</v>
      </c>
      <c r="C160" s="0" t="s">
        <v>182</v>
      </c>
      <c r="D160" s="0" t="s">
        <v>28</v>
      </c>
      <c r="E160" s="7">
        <v>0.20224298</v>
      </c>
      <c r="F160" s="7">
        <v>0.19807975</v>
      </c>
      <c r="G160" s="7">
        <v>0.20052739</v>
      </c>
      <c r="H160" s="7">
        <v>0.19805117</v>
      </c>
      <c r="I160" s="7">
        <v>0.19851202</v>
      </c>
      <c r="J160" s="7">
        <v>0.20205733</v>
      </c>
      <c r="K160" s="7">
        <v>0.19922208</v>
      </c>
      <c r="L160" s="7">
        <v>0.19967142</v>
      </c>
      <c r="M160" s="7">
        <v>0.19628317</v>
      </c>
      <c r="N160" s="7">
        <v>0.19529737</v>
      </c>
      <c r="O160" s="7">
        <v>0.19923032</v>
      </c>
      <c r="P160" s="7">
        <v>0</v>
      </c>
      <c r="Q160" s="7">
        <v>0</v>
      </c>
      <c r="X160" s="0">
        <v>2023</v>
      </c>
    </row>
    <row r="161">
      <c r="B161" s="0" t="s">
        <v>181</v>
      </c>
      <c r="C161" s="0" t="s">
        <v>182</v>
      </c>
      <c r="D161" s="0" t="s">
        <v>26</v>
      </c>
      <c r="E161" s="7">
        <v>0.14754952</v>
      </c>
      <c r="F161" s="7">
        <v>0.14759919</v>
      </c>
      <c r="G161" s="7">
        <v>0.14753341</v>
      </c>
      <c r="H161" s="7">
        <v>0.14760675</v>
      </c>
      <c r="I161" s="7">
        <v>0.14757106</v>
      </c>
      <c r="J161" s="7">
        <v>0.14758591</v>
      </c>
      <c r="K161" s="7">
        <v>0.14771169</v>
      </c>
      <c r="L161" s="7">
        <v>0.14772485</v>
      </c>
      <c r="M161" s="7">
        <v>0.14774773</v>
      </c>
      <c r="N161" s="7">
        <v>0.14768132</v>
      </c>
      <c r="O161" s="7">
        <v>0.14774002</v>
      </c>
      <c r="P161" s="7">
        <v>0</v>
      </c>
      <c r="Q161" s="7">
        <v>0</v>
      </c>
      <c r="X161" s="0">
        <v>2023</v>
      </c>
    </row>
    <row r="162">
      <c r="B162" s="0" t="s">
        <v>183</v>
      </c>
      <c r="C162" s="0" t="s">
        <v>184</v>
      </c>
      <c r="D162" s="0" t="s">
        <v>28</v>
      </c>
      <c r="E162" s="7">
        <v>0.04289296</v>
      </c>
      <c r="F162" s="7">
        <v>0.04268308</v>
      </c>
      <c r="G162" s="7">
        <v>0.04431688</v>
      </c>
      <c r="H162" s="7">
        <v>0.04407228</v>
      </c>
      <c r="I162" s="7">
        <v>0.04454198</v>
      </c>
      <c r="J162" s="7">
        <v>0.04478156</v>
      </c>
      <c r="K162" s="7">
        <v>0.04415335</v>
      </c>
      <c r="L162" s="7">
        <v>0.04399491</v>
      </c>
      <c r="M162" s="7">
        <v>0.04311878</v>
      </c>
      <c r="N162" s="7">
        <v>0.04239515</v>
      </c>
      <c r="O162" s="7">
        <v>0.04237351</v>
      </c>
      <c r="P162" s="7">
        <v>0</v>
      </c>
      <c r="Q162" s="7">
        <v>0</v>
      </c>
      <c r="X162" s="0">
        <v>2023</v>
      </c>
    </row>
    <row r="163">
      <c r="B163" s="0" t="s">
        <v>183</v>
      </c>
      <c r="C163" s="0" t="s">
        <v>184</v>
      </c>
      <c r="D163" s="0" t="s">
        <v>26</v>
      </c>
      <c r="E163" s="7">
        <v>0.03129391</v>
      </c>
      <c r="F163" s="7">
        <v>0.03180281</v>
      </c>
      <c r="G163" s="7">
        <v>0.03260515</v>
      </c>
      <c r="H163" s="7">
        <v>0.03284599</v>
      </c>
      <c r="I163" s="7">
        <v>0.03311059</v>
      </c>
      <c r="J163" s="7">
        <v>0.03270869</v>
      </c>
      <c r="K163" s="7">
        <v>0.03273678</v>
      </c>
      <c r="L163" s="7">
        <v>0.03254904</v>
      </c>
      <c r="M163" s="7">
        <v>0.03245724</v>
      </c>
      <c r="N163" s="7">
        <v>0.03205851</v>
      </c>
      <c r="O163" s="7">
        <v>0.03142171</v>
      </c>
      <c r="P163" s="7">
        <v>0</v>
      </c>
      <c r="Q163" s="7">
        <v>0</v>
      </c>
      <c r="X163" s="0">
        <v>2023</v>
      </c>
    </row>
    <row r="164">
      <c r="B164" s="0" t="s">
        <v>185</v>
      </c>
      <c r="C164" s="0" t="s">
        <v>186</v>
      </c>
      <c r="D164" s="0" t="s">
        <v>28</v>
      </c>
      <c r="E164" s="7">
        <v>0.00058835</v>
      </c>
      <c r="F164" s="7">
        <v>0.00057592</v>
      </c>
      <c r="G164" s="7">
        <v>0.00058307</v>
      </c>
      <c r="H164" s="7">
        <v>0.00057501</v>
      </c>
      <c r="I164" s="7">
        <v>0.00057567</v>
      </c>
      <c r="J164" s="7">
        <v>0.00058501</v>
      </c>
      <c r="K164" s="7">
        <v>0.00057544</v>
      </c>
      <c r="L164" s="7">
        <v>0.0005733</v>
      </c>
      <c r="M164" s="7">
        <v>0.00055825</v>
      </c>
      <c r="N164" s="7">
        <v>0.00054833</v>
      </c>
      <c r="O164" s="7">
        <v>0.00054361</v>
      </c>
      <c r="P164" s="7">
        <v>0</v>
      </c>
      <c r="Q164" s="7">
        <v>0</v>
      </c>
      <c r="X164" s="0">
        <v>2023</v>
      </c>
    </row>
    <row r="165">
      <c r="B165" s="0" t="s">
        <v>185</v>
      </c>
      <c r="C165" s="0" t="s">
        <v>186</v>
      </c>
      <c r="D165" s="0" t="s">
        <v>26</v>
      </c>
      <c r="E165" s="7">
        <v>0.00042924</v>
      </c>
      <c r="F165" s="7">
        <v>0.00042915</v>
      </c>
      <c r="G165" s="7">
        <v>0.00042898</v>
      </c>
      <c r="H165" s="7">
        <v>0.00042855</v>
      </c>
      <c r="I165" s="7">
        <v>0.00042795</v>
      </c>
      <c r="J165" s="7">
        <v>0.0004273</v>
      </c>
      <c r="K165" s="7">
        <v>0.00042666</v>
      </c>
      <c r="L165" s="7">
        <v>0.00042415</v>
      </c>
      <c r="M165" s="7">
        <v>0.00042022</v>
      </c>
      <c r="N165" s="7">
        <v>0.00041464</v>
      </c>
      <c r="O165" s="7">
        <v>0.0004031</v>
      </c>
      <c r="P165" s="7">
        <v>0</v>
      </c>
      <c r="Q165" s="7">
        <v>0</v>
      </c>
      <c r="X165" s="0">
        <v>2023</v>
      </c>
    </row>
    <row r="166">
      <c r="B166" s="0" t="s">
        <v>187</v>
      </c>
      <c r="C166" s="0" t="s">
        <v>188</v>
      </c>
      <c r="D166" s="0" t="s">
        <v>28</v>
      </c>
      <c r="E166" s="7">
        <v>0.00035856</v>
      </c>
      <c r="F166" s="7">
        <v>0.00035704</v>
      </c>
      <c r="G166" s="7">
        <v>0.00036877</v>
      </c>
      <c r="H166" s="7">
        <v>0.00036355</v>
      </c>
      <c r="I166" s="7">
        <v>0.00036484</v>
      </c>
      <c r="J166" s="7">
        <v>0.00036589</v>
      </c>
      <c r="K166" s="7">
        <v>0.00036024</v>
      </c>
      <c r="L166" s="7">
        <v>0.0003625</v>
      </c>
      <c r="M166" s="7">
        <v>0.00035871</v>
      </c>
      <c r="N166" s="7">
        <v>0.00036144</v>
      </c>
      <c r="O166" s="7">
        <v>0.00036524</v>
      </c>
      <c r="P166" s="7">
        <v>0</v>
      </c>
      <c r="Q166" s="7">
        <v>0</v>
      </c>
      <c r="X166" s="0">
        <v>2023</v>
      </c>
    </row>
    <row r="167">
      <c r="B167" s="0" t="s">
        <v>187</v>
      </c>
      <c r="C167" s="0" t="s">
        <v>188</v>
      </c>
      <c r="D167" s="0" t="s">
        <v>26</v>
      </c>
      <c r="E167" s="7">
        <v>0.00026159</v>
      </c>
      <c r="F167" s="7">
        <v>0.00026605</v>
      </c>
      <c r="G167" s="7">
        <v>0.00027133</v>
      </c>
      <c r="H167" s="7">
        <v>0.00027095</v>
      </c>
      <c r="I167" s="7">
        <v>0.00027121</v>
      </c>
      <c r="J167" s="7">
        <v>0.00026726</v>
      </c>
      <c r="K167" s="7">
        <v>0.0002671</v>
      </c>
      <c r="L167" s="7">
        <v>0.00026819</v>
      </c>
      <c r="M167" s="7">
        <v>0.00026999</v>
      </c>
      <c r="N167" s="7">
        <v>0.00027331</v>
      </c>
      <c r="O167" s="7">
        <v>0.00027083</v>
      </c>
      <c r="P167" s="7">
        <v>0</v>
      </c>
      <c r="Q167" s="7">
        <v>0</v>
      </c>
      <c r="X167" s="0">
        <v>2023</v>
      </c>
    </row>
    <row r="168">
      <c r="B168" s="0" t="s">
        <v>189</v>
      </c>
      <c r="C168" s="0" t="s">
        <v>190</v>
      </c>
      <c r="D168" s="0" t="s">
        <v>28</v>
      </c>
      <c r="E168" s="7">
        <v>0.15136072</v>
      </c>
      <c r="F168" s="7">
        <v>0.14819508</v>
      </c>
      <c r="G168" s="7">
        <v>0.15009276</v>
      </c>
      <c r="H168" s="7">
        <v>0.14816652</v>
      </c>
      <c r="I168" s="7">
        <v>0.14854626</v>
      </c>
      <c r="J168" s="7">
        <v>0.15118459</v>
      </c>
      <c r="K168" s="7">
        <v>0.14893611</v>
      </c>
      <c r="L168" s="7">
        <v>0.149259</v>
      </c>
      <c r="M168" s="7">
        <v>0.14670392</v>
      </c>
      <c r="N168" s="7">
        <v>0.14603214</v>
      </c>
      <c r="O168" s="7">
        <v>0.14891347</v>
      </c>
      <c r="P168" s="7">
        <v>0</v>
      </c>
      <c r="Q168" s="7">
        <v>0</v>
      </c>
      <c r="X168" s="0">
        <v>2023</v>
      </c>
    </row>
    <row r="169">
      <c r="B169" s="0" t="s">
        <v>189</v>
      </c>
      <c r="C169" s="0" t="s">
        <v>190</v>
      </c>
      <c r="D169" s="0" t="s">
        <v>26</v>
      </c>
      <c r="E169" s="7">
        <v>0.11042769</v>
      </c>
      <c r="F169" s="7">
        <v>0.11042769</v>
      </c>
      <c r="G169" s="7">
        <v>0.11042769</v>
      </c>
      <c r="H169" s="7">
        <v>0.11042769</v>
      </c>
      <c r="I169" s="7">
        <v>0.11042769</v>
      </c>
      <c r="J169" s="7">
        <v>0.11042769</v>
      </c>
      <c r="K169" s="7">
        <v>0.11042769</v>
      </c>
      <c r="L169" s="7">
        <v>0.11042769</v>
      </c>
      <c r="M169" s="7">
        <v>0.11042769</v>
      </c>
      <c r="N169" s="7">
        <v>0.11042769</v>
      </c>
      <c r="O169" s="7">
        <v>0.11042769</v>
      </c>
      <c r="P169" s="7">
        <v>0</v>
      </c>
      <c r="Q169" s="7">
        <v>0</v>
      </c>
      <c r="X169" s="0">
        <v>2023</v>
      </c>
    </row>
    <row r="170">
      <c r="B170" s="0" t="s">
        <v>191</v>
      </c>
      <c r="C170" s="0" t="s">
        <v>192</v>
      </c>
      <c r="D170" s="0" t="s">
        <v>28</v>
      </c>
      <c r="E170" s="7">
        <v>0.03337258</v>
      </c>
      <c r="F170" s="7">
        <v>0.03374917</v>
      </c>
      <c r="G170" s="7">
        <v>0.03475132</v>
      </c>
      <c r="H170" s="7">
        <v>0.0340477</v>
      </c>
      <c r="I170" s="7">
        <v>0.03442205</v>
      </c>
      <c r="J170" s="7">
        <v>0.03496981</v>
      </c>
      <c r="K170" s="7">
        <v>0.03474775</v>
      </c>
      <c r="L170" s="7">
        <v>0.03478272</v>
      </c>
      <c r="M170" s="7">
        <v>0.03477393</v>
      </c>
      <c r="N170" s="7">
        <v>0.03490346</v>
      </c>
      <c r="O170" s="7">
        <v>0.03562136</v>
      </c>
      <c r="P170" s="7">
        <v>0</v>
      </c>
      <c r="Q170" s="7">
        <v>0</v>
      </c>
      <c r="X170" s="0">
        <v>2023</v>
      </c>
    </row>
    <row r="171">
      <c r="B171" s="0" t="s">
        <v>191</v>
      </c>
      <c r="C171" s="0" t="s">
        <v>192</v>
      </c>
      <c r="D171" s="0" t="s">
        <v>26</v>
      </c>
      <c r="E171" s="7">
        <v>0.02434676</v>
      </c>
      <c r="F171" s="7">
        <v>0.02514758</v>
      </c>
      <c r="G171" s="7">
        <v>0.02556817</v>
      </c>
      <c r="H171" s="7">
        <v>0.02537437</v>
      </c>
      <c r="I171" s="7">
        <v>0.02558903</v>
      </c>
      <c r="J171" s="7">
        <v>0.02554215</v>
      </c>
      <c r="K171" s="7">
        <v>0.02576362</v>
      </c>
      <c r="L171" s="7">
        <v>0.02573362</v>
      </c>
      <c r="M171" s="7">
        <v>0.02617287</v>
      </c>
      <c r="N171" s="7">
        <v>0.02639346</v>
      </c>
      <c r="O171" s="7">
        <v>0.0264156</v>
      </c>
      <c r="P171" s="7">
        <v>0</v>
      </c>
      <c r="Q171" s="7">
        <v>0</v>
      </c>
      <c r="X171" s="0">
        <v>2023</v>
      </c>
    </row>
    <row r="172">
      <c r="B172" s="0" t="s">
        <v>193</v>
      </c>
      <c r="C172" s="0" t="s">
        <v>194</v>
      </c>
      <c r="D172" s="0" t="s">
        <v>28</v>
      </c>
      <c r="E172" s="7">
        <v>2.73E-06</v>
      </c>
      <c r="F172" s="7">
        <v>2.66E-06</v>
      </c>
      <c r="G172" s="7">
        <v>2.7E-06</v>
      </c>
      <c r="H172" s="7">
        <v>2.67E-06</v>
      </c>
      <c r="I172" s="7">
        <v>2.67E-06</v>
      </c>
      <c r="J172" s="7">
        <v>2.73E-06</v>
      </c>
      <c r="K172" s="7">
        <v>2.69E-06</v>
      </c>
      <c r="L172" s="7">
        <v>2.69E-06</v>
      </c>
      <c r="M172" s="7">
        <v>2.64E-06</v>
      </c>
      <c r="N172" s="7">
        <v>2.63E-06</v>
      </c>
      <c r="O172" s="7">
        <v>2.68E-06</v>
      </c>
      <c r="P172" s="7">
        <v>0</v>
      </c>
      <c r="Q172" s="7">
        <v>0</v>
      </c>
      <c r="X172" s="0">
        <v>2023</v>
      </c>
    </row>
    <row r="173">
      <c r="B173" s="0" t="s">
        <v>193</v>
      </c>
      <c r="C173" s="0" t="s">
        <v>194</v>
      </c>
      <c r="D173" s="0" t="s">
        <v>26</v>
      </c>
      <c r="E173" s="7">
        <v>1.99E-06</v>
      </c>
      <c r="F173" s="7">
        <v>1.99E-06</v>
      </c>
      <c r="G173" s="7">
        <v>1.99E-06</v>
      </c>
      <c r="H173" s="7">
        <v>1.99E-06</v>
      </c>
      <c r="I173" s="7">
        <v>1.99E-06</v>
      </c>
      <c r="J173" s="7">
        <v>1.99E-06</v>
      </c>
      <c r="K173" s="7">
        <v>1.99E-06</v>
      </c>
      <c r="L173" s="7">
        <v>1.99E-06</v>
      </c>
      <c r="M173" s="7">
        <v>1.99E-06</v>
      </c>
      <c r="N173" s="7">
        <v>1.99E-06</v>
      </c>
      <c r="O173" s="7">
        <v>1.98E-06</v>
      </c>
      <c r="P173" s="7">
        <v>0</v>
      </c>
      <c r="Q173" s="7">
        <v>0</v>
      </c>
      <c r="X173" s="0">
        <v>2023</v>
      </c>
    </row>
    <row r="174">
      <c r="B174" s="0" t="s">
        <v>195</v>
      </c>
      <c r="C174" s="0" t="s">
        <v>196</v>
      </c>
      <c r="D174" s="0" t="s">
        <v>28</v>
      </c>
      <c r="E174" s="7">
        <v>0.01214876</v>
      </c>
      <c r="F174" s="7">
        <v>0.0090224</v>
      </c>
      <c r="G174" s="7">
        <v>0.00915751</v>
      </c>
      <c r="H174" s="7">
        <v>0.00903022</v>
      </c>
      <c r="I174" s="7">
        <v>0.00904672</v>
      </c>
      <c r="J174" s="7">
        <v>0.00923177</v>
      </c>
      <c r="K174" s="7">
        <v>0.00909529</v>
      </c>
      <c r="L174" s="7">
        <v>0.00909729</v>
      </c>
      <c r="M174" s="7">
        <v>0.00895319</v>
      </c>
      <c r="N174" s="7">
        <v>0.00891406</v>
      </c>
      <c r="O174" s="7">
        <v>0.00906376</v>
      </c>
      <c r="P174" s="7">
        <v>0</v>
      </c>
      <c r="Q174" s="7">
        <v>0</v>
      </c>
      <c r="X174" s="0">
        <v>2023</v>
      </c>
    </row>
    <row r="175">
      <c r="B175" s="0" t="s">
        <v>195</v>
      </c>
      <c r="C175" s="0" t="s">
        <v>196</v>
      </c>
      <c r="D175" s="0" t="s">
        <v>26</v>
      </c>
      <c r="E175" s="7">
        <v>0.00886609</v>
      </c>
      <c r="F175" s="7">
        <v>0.0067265</v>
      </c>
      <c r="G175" s="7">
        <v>0.00673741</v>
      </c>
      <c r="H175" s="7">
        <v>0.0067301</v>
      </c>
      <c r="I175" s="7">
        <v>0.00672521</v>
      </c>
      <c r="J175" s="7">
        <v>0.00674756</v>
      </c>
      <c r="K175" s="7">
        <v>0.00674348</v>
      </c>
      <c r="L175" s="7">
        <v>0.00673305</v>
      </c>
      <c r="M175" s="7">
        <v>0.00674061</v>
      </c>
      <c r="N175" s="7">
        <v>0.00674063</v>
      </c>
      <c r="O175" s="7">
        <v>0.00672136</v>
      </c>
      <c r="P175" s="7">
        <v>0</v>
      </c>
      <c r="Q175" s="7">
        <v>0</v>
      </c>
      <c r="X175" s="0">
        <v>2023</v>
      </c>
    </row>
    <row r="176">
      <c r="B176" s="0" t="s">
        <v>197</v>
      </c>
      <c r="C176" s="0" t="s">
        <v>198</v>
      </c>
      <c r="D176" s="0" t="s">
        <v>28</v>
      </c>
      <c r="E176" s="7">
        <v>5.639E-05</v>
      </c>
      <c r="F176" s="7">
        <v>5.406E-05</v>
      </c>
      <c r="G176" s="7">
        <v>5.711E-05</v>
      </c>
      <c r="H176" s="7">
        <v>5.717E-05</v>
      </c>
      <c r="I176" s="7">
        <v>5.692E-05</v>
      </c>
      <c r="J176" s="7">
        <v>5.798E-05</v>
      </c>
      <c r="K176" s="7">
        <v>5.747E-05</v>
      </c>
      <c r="L176" s="7">
        <v>5.76E-05</v>
      </c>
      <c r="M176" s="7">
        <v>5.65E-05</v>
      </c>
      <c r="N176" s="7">
        <v>5.589E-05</v>
      </c>
      <c r="O176" s="7">
        <v>5.652E-05</v>
      </c>
      <c r="P176" s="7">
        <v>0</v>
      </c>
      <c r="Q176" s="7">
        <v>0</v>
      </c>
      <c r="X176" s="0">
        <v>2023</v>
      </c>
    </row>
    <row r="177">
      <c r="B177" s="0" t="s">
        <v>197</v>
      </c>
      <c r="C177" s="0" t="s">
        <v>198</v>
      </c>
      <c r="D177" s="0" t="s">
        <v>26</v>
      </c>
      <c r="E177" s="7">
        <v>4.114E-05</v>
      </c>
      <c r="F177" s="7">
        <v>4.029E-05</v>
      </c>
      <c r="G177" s="7">
        <v>4.202E-05</v>
      </c>
      <c r="H177" s="7">
        <v>4.261E-05</v>
      </c>
      <c r="I177" s="7">
        <v>4.232E-05</v>
      </c>
      <c r="J177" s="7">
        <v>4.235E-05</v>
      </c>
      <c r="K177" s="7">
        <v>4.261E-05</v>
      </c>
      <c r="L177" s="7">
        <v>4.262E-05</v>
      </c>
      <c r="M177" s="7">
        <v>4.253E-05</v>
      </c>
      <c r="N177" s="7">
        <v>4.226E-05</v>
      </c>
      <c r="O177" s="7">
        <v>4.191E-05</v>
      </c>
      <c r="P177" s="7">
        <v>0</v>
      </c>
      <c r="Q177" s="7">
        <v>0</v>
      </c>
      <c r="X177" s="0">
        <v>2023</v>
      </c>
    </row>
    <row r="178">
      <c r="B178" s="0" t="s">
        <v>199</v>
      </c>
      <c r="C178" s="0" t="s">
        <v>200</v>
      </c>
      <c r="D178" s="0" t="s">
        <v>28</v>
      </c>
      <c r="E178" s="7">
        <v>0.00205514</v>
      </c>
      <c r="F178" s="7">
        <v>0.00209163</v>
      </c>
      <c r="G178" s="7">
        <v>0.00219382</v>
      </c>
      <c r="H178" s="7">
        <v>0.00220526</v>
      </c>
      <c r="I178" s="7">
        <v>0.00219344</v>
      </c>
      <c r="J178" s="7">
        <v>0.0022338</v>
      </c>
      <c r="K178" s="7">
        <v>0.00225361</v>
      </c>
      <c r="L178" s="7">
        <v>0.00223759</v>
      </c>
      <c r="M178" s="7">
        <v>0.00219503</v>
      </c>
      <c r="N178" s="7">
        <v>0.00222874</v>
      </c>
      <c r="O178" s="7">
        <v>0.00224217</v>
      </c>
      <c r="P178" s="7">
        <v>0</v>
      </c>
      <c r="Q178" s="7">
        <v>0</v>
      </c>
      <c r="X178" s="0">
        <v>2023</v>
      </c>
    </row>
    <row r="179">
      <c r="B179" s="0" t="s">
        <v>199</v>
      </c>
      <c r="C179" s="0" t="s">
        <v>200</v>
      </c>
      <c r="D179" s="0" t="s">
        <v>26</v>
      </c>
      <c r="E179" s="7">
        <v>0.00149927</v>
      </c>
      <c r="F179" s="7">
        <v>0.00155836</v>
      </c>
      <c r="G179" s="7">
        <v>0.00161406</v>
      </c>
      <c r="H179" s="7">
        <v>0.00164349</v>
      </c>
      <c r="I179" s="7">
        <v>0.00163049</v>
      </c>
      <c r="J179" s="7">
        <v>0.00163156</v>
      </c>
      <c r="K179" s="7">
        <v>0.00167093</v>
      </c>
      <c r="L179" s="7">
        <v>0.0016554</v>
      </c>
      <c r="M179" s="7">
        <v>0.00165216</v>
      </c>
      <c r="N179" s="7">
        <v>0.0016853</v>
      </c>
      <c r="O179" s="7">
        <v>0.00166264</v>
      </c>
      <c r="P179" s="7">
        <v>0</v>
      </c>
      <c r="Q179" s="7">
        <v>0</v>
      </c>
      <c r="X179" s="0">
        <v>2023</v>
      </c>
    </row>
    <row r="180">
      <c r="B180" s="0" t="s">
        <v>201</v>
      </c>
      <c r="C180" s="0" t="s">
        <v>202</v>
      </c>
      <c r="D180" s="0" t="s">
        <v>28</v>
      </c>
      <c r="E180" s="7">
        <v>0.50765822</v>
      </c>
      <c r="F180" s="7">
        <v>0.4970408</v>
      </c>
      <c r="G180" s="7">
        <v>0.50340554</v>
      </c>
      <c r="H180" s="7">
        <v>0.496945</v>
      </c>
      <c r="I180" s="7">
        <v>0.49821863</v>
      </c>
      <c r="J180" s="7">
        <v>0.5070675</v>
      </c>
      <c r="K180" s="7">
        <v>0.49952617</v>
      </c>
      <c r="L180" s="7">
        <v>0.50060915</v>
      </c>
      <c r="M180" s="7">
        <v>0.49203948</v>
      </c>
      <c r="N180" s="7">
        <v>0.48978635</v>
      </c>
      <c r="O180" s="7">
        <v>0.49945025</v>
      </c>
      <c r="P180" s="7">
        <v>0</v>
      </c>
      <c r="Q180" s="7">
        <v>0</v>
      </c>
      <c r="X180" s="0">
        <v>2023</v>
      </c>
    </row>
    <row r="181">
      <c r="B181" s="0" t="s">
        <v>201</v>
      </c>
      <c r="C181" s="0" t="s">
        <v>202</v>
      </c>
      <c r="D181" s="0" t="s">
        <v>26</v>
      </c>
      <c r="E181" s="7">
        <v>0.37037036</v>
      </c>
      <c r="F181" s="7">
        <v>0.37037036</v>
      </c>
      <c r="G181" s="7">
        <v>0.37037036</v>
      </c>
      <c r="H181" s="7">
        <v>0.37037036</v>
      </c>
      <c r="I181" s="7">
        <v>0.37037035</v>
      </c>
      <c r="J181" s="7">
        <v>0.37037036</v>
      </c>
      <c r="K181" s="7">
        <v>0.37037036</v>
      </c>
      <c r="L181" s="7">
        <v>0.37037036</v>
      </c>
      <c r="M181" s="7">
        <v>0.37037035</v>
      </c>
      <c r="N181" s="7">
        <v>0.37037035</v>
      </c>
      <c r="O181" s="7">
        <v>0.37037036</v>
      </c>
      <c r="P181" s="7">
        <v>0</v>
      </c>
      <c r="Q181" s="7">
        <v>0</v>
      </c>
      <c r="X181" s="0">
        <v>2023</v>
      </c>
    </row>
    <row r="182">
      <c r="B182" s="0" t="s">
        <v>203</v>
      </c>
      <c r="C182" s="0" t="s">
        <v>204</v>
      </c>
      <c r="D182" s="0" t="s">
        <v>28</v>
      </c>
      <c r="E182" s="7">
        <v>0.00205514</v>
      </c>
      <c r="F182" s="7">
        <v>0.00209163</v>
      </c>
      <c r="G182" s="7">
        <v>0.00219382</v>
      </c>
      <c r="H182" s="7">
        <v>0.00220526</v>
      </c>
      <c r="I182" s="7">
        <v>0.00219344</v>
      </c>
      <c r="J182" s="7">
        <v>0.0022338</v>
      </c>
      <c r="K182" s="7">
        <v>0.00225361</v>
      </c>
      <c r="L182" s="7">
        <v>0.00223759</v>
      </c>
      <c r="M182" s="7">
        <v>0.00219503</v>
      </c>
      <c r="N182" s="7">
        <v>0.00222874</v>
      </c>
      <c r="O182" s="7">
        <v>0.00224217</v>
      </c>
      <c r="P182" s="7">
        <v>0</v>
      </c>
      <c r="Q182" s="7">
        <v>0</v>
      </c>
      <c r="X182" s="0">
        <v>2023</v>
      </c>
    </row>
    <row r="183">
      <c r="B183" s="0" t="s">
        <v>203</v>
      </c>
      <c r="C183" s="0" t="s">
        <v>204</v>
      </c>
      <c r="D183" s="0" t="s">
        <v>26</v>
      </c>
      <c r="E183" s="7">
        <v>0.00149927</v>
      </c>
      <c r="F183" s="7">
        <v>0.00155836</v>
      </c>
      <c r="G183" s="7">
        <v>0.00161406</v>
      </c>
      <c r="H183" s="7">
        <v>0.00164349</v>
      </c>
      <c r="I183" s="7">
        <v>0.00163049</v>
      </c>
      <c r="J183" s="7">
        <v>0.00163156</v>
      </c>
      <c r="K183" s="7">
        <v>0.00167093</v>
      </c>
      <c r="L183" s="7">
        <v>0.0016554</v>
      </c>
      <c r="M183" s="7">
        <v>0.00165216</v>
      </c>
      <c r="N183" s="7">
        <v>0.0016853</v>
      </c>
      <c r="O183" s="7">
        <v>0.00166264</v>
      </c>
      <c r="P183" s="7">
        <v>0</v>
      </c>
      <c r="Q183" s="7">
        <v>0</v>
      </c>
      <c r="X183" s="0">
        <v>2023</v>
      </c>
    </row>
    <row r="184">
      <c r="B184" s="0" t="s">
        <v>205</v>
      </c>
      <c r="C184" s="0" t="s">
        <v>206</v>
      </c>
      <c r="D184" s="0" t="s">
        <v>28</v>
      </c>
      <c r="E184" s="7">
        <v>0.07559234</v>
      </c>
      <c r="F184" s="7">
        <v>0.07696804</v>
      </c>
      <c r="G184" s="7">
        <v>0.07858991</v>
      </c>
      <c r="H184" s="7">
        <v>0.07856178</v>
      </c>
      <c r="I184" s="7">
        <v>0.07504367</v>
      </c>
      <c r="J184" s="7">
        <v>0.07495478</v>
      </c>
      <c r="K184" s="7">
        <v>0.0742599</v>
      </c>
      <c r="L184" s="7">
        <v>0.0707588</v>
      </c>
      <c r="M184" s="7">
        <v>0.07090107</v>
      </c>
      <c r="N184" s="7">
        <v>0.07264591</v>
      </c>
      <c r="O184" s="7">
        <v>0.07178971</v>
      </c>
      <c r="P184" s="7">
        <v>0</v>
      </c>
      <c r="Q184" s="7">
        <v>0</v>
      </c>
      <c r="X184" s="0">
        <v>2023</v>
      </c>
    </row>
    <row r="185">
      <c r="B185" s="0" t="s">
        <v>205</v>
      </c>
      <c r="C185" s="0" t="s">
        <v>206</v>
      </c>
      <c r="D185" s="0" t="s">
        <v>26</v>
      </c>
      <c r="E185" s="7">
        <v>0.05514729</v>
      </c>
      <c r="F185" s="7">
        <v>0.05734446</v>
      </c>
      <c r="G185" s="7">
        <v>0.05782022</v>
      </c>
      <c r="H185" s="7">
        <v>0.05855239</v>
      </c>
      <c r="I185" s="7">
        <v>0.05577975</v>
      </c>
      <c r="J185" s="7">
        <v>0.05474552</v>
      </c>
      <c r="K185" s="7">
        <v>0.05505856</v>
      </c>
      <c r="L185" s="7">
        <v>0.0523458</v>
      </c>
      <c r="M185" s="7">
        <v>0.05336214</v>
      </c>
      <c r="N185" s="7">
        <v>0.05493022</v>
      </c>
      <c r="O185" s="7">
        <v>0.0532349</v>
      </c>
      <c r="P185" s="7">
        <v>0</v>
      </c>
      <c r="Q185" s="7">
        <v>0</v>
      </c>
      <c r="X185" s="0">
        <v>2023</v>
      </c>
    </row>
  </sheetData>
  <mergeCells>
    <mergeCell ref="B2:E2"/>
  </mergeCells>
  <pageMargins left="0.7" right="0.7" top="0.75" bottom="0.75" header="0.3" footer="0.3"/>
  <pageSetup paperSize="5" scale="8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185"/>
  <sheetViews>
    <sheetView topLeftCell="B2" workbookViewId="0">
      <selection activeCell="O7" sqref="O7"/>
    </sheetView>
  </sheetViews>
  <sheetFormatPr defaultRowHeight="12.5" x14ac:dyDescent="0.25"/>
  <cols>
    <col min="1" max="1" hidden="1" width="9.1796875" customWidth="1"/>
    <col min="2" max="2" width="10" customWidth="1"/>
    <col min="3" max="3" width="28.453125" customWidth="1"/>
    <col min="4" max="4" width="11.7265625" customWidth="1"/>
    <col min="5" max="17" width="11.26953125" customWidth="1" style="11"/>
    <col min="23" max="23" width="8.81640625" customWidth="1"/>
    <col min="24" max="24" hidden="1" width="4.1796875" customWidth="1"/>
    <col min="25" max="25" width="8.81640625" customWidth="1"/>
    <col min="26" max="26" width="9" customWidth="1"/>
  </cols>
  <sheetData>
    <row r="1" hidden="1">
      <c r="B1" s="0" t="s">
        <v>0</v>
      </c>
      <c r="C1" s="0" t="s">
        <v>1</v>
      </c>
      <c r="D1" s="0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X1" s="0" t="s">
        <v>16</v>
      </c>
    </row>
    <row r="2" ht="13">
      <c r="B2" s="15" t="s">
        <v>207</v>
      </c>
      <c r="C2" s="16"/>
      <c r="D2" s="16"/>
      <c r="E2" s="16"/>
    </row>
    <row r="5" ht="26.5">
      <c r="B5" s="5" t="s">
        <v>18</v>
      </c>
      <c r="C5" s="5" t="s">
        <v>19</v>
      </c>
      <c r="D5" s="5" t="s">
        <v>20</v>
      </c>
      <c r="E5" s="12" t="s">
        <v>25</v>
      </c>
      <c r="F5" s="12" t="str">
        <f>CONCATENATE(" EGL ", X7-1,"-NOV")</f>
        <v> EGL 2022-NOV</v>
      </c>
      <c r="G5" s="12" t="str">
        <f>CONCATENATE(" EGL ", X7-1,"-DEC")</f>
        <v> EGL 2022-DEC</v>
      </c>
      <c r="H5" s="12" t="str">
        <f>CONCATENATE(" EGL ", X7,"-JAN")</f>
        <v> EGL 2023-JAN</v>
      </c>
      <c r="I5" s="12" t="str">
        <f>CONCATENATE(" EGL ", X7,"-FEB")</f>
        <v> EGL 2023-FEB</v>
      </c>
      <c r="J5" s="12" t="str">
        <f>CONCATENATE(" EGL ", X7,"-MAR")</f>
        <v> EGL 2023-MAR</v>
      </c>
      <c r="K5" s="12" t="str">
        <f>CONCATENATE(" EGL ", X7,"-APR")</f>
        <v> EGL 2023-APR</v>
      </c>
      <c r="L5" s="12" t="str">
        <f>CONCATENATE(" EGL ", X7,"-MAY")</f>
        <v> EGL 2023-MAY</v>
      </c>
      <c r="M5" s="12" t="str">
        <f>CONCATENATE(" EGL ", X7,"-JUN")</f>
        <v> EGL 2023-JUN</v>
      </c>
      <c r="N5" s="12" t="str">
        <f>CONCATENATE(" EGL ", X7,"-JUL")</f>
        <v> EGL 2023-JUL</v>
      </c>
      <c r="O5" s="12" t="str">
        <f>CONCATENATE(" EGL ", X7,"-AUG")</f>
        <v> EGL 2023-AUG</v>
      </c>
      <c r="P5" s="12" t="str">
        <f>CONCATENATE(" EGL ", X7,"-SEP")</f>
        <v> EGL 2023-SEP</v>
      </c>
      <c r="Q5" s="12" t="str">
        <f>CONCATENATE(" EGL ", X7,"-OCT")</f>
        <v> EGL 2023-OCT</v>
      </c>
      <c r="X5" s="0" t="s">
        <v>22</v>
      </c>
    </row>
    <row r="6">
      <c r="B6" s="6"/>
      <c r="C6" s="6"/>
      <c r="D6" s="6"/>
      <c r="E6" s="13"/>
      <c r="F6" s="14"/>
      <c r="G6" s="13"/>
      <c r="H6" s="14"/>
      <c r="I6" s="14"/>
    </row>
    <row r="7">
      <c r="A7" s="0" t="s">
        <v>23</v>
      </c>
      <c r="B7" s="0" t="s">
        <v>26</v>
      </c>
      <c r="C7" s="0" t="s">
        <v>27</v>
      </c>
      <c r="D7" s="0" t="s">
        <v>28</v>
      </c>
      <c r="E7" s="11">
        <v>1.33052506</v>
      </c>
      <c r="F7" s="11">
        <v>1.3420102</v>
      </c>
      <c r="G7" s="11">
        <v>1.3506888</v>
      </c>
      <c r="H7" s="11">
        <v>1.34766407</v>
      </c>
      <c r="I7" s="11">
        <v>1.34519036</v>
      </c>
      <c r="J7" s="11">
        <v>1.35763882</v>
      </c>
      <c r="K7" s="11">
        <v>1.35461957</v>
      </c>
      <c r="L7" s="11">
        <v>1.35164475</v>
      </c>
      <c r="M7" s="11">
        <v>1.3401655</v>
      </c>
      <c r="N7" s="11">
        <v>1.33413417</v>
      </c>
      <c r="O7" s="11">
        <v>1.34851573</v>
      </c>
      <c r="P7" s="11">
        <v>0</v>
      </c>
      <c r="Q7" s="11">
        <v>0</v>
      </c>
      <c r="X7" s="0">
        <v>2023</v>
      </c>
    </row>
    <row r="8">
      <c r="B8" s="0" t="s">
        <v>29</v>
      </c>
      <c r="C8" s="0" t="s">
        <v>30</v>
      </c>
      <c r="D8" s="0" t="s">
        <v>28</v>
      </c>
      <c r="E8" s="11">
        <v>0.36225363</v>
      </c>
      <c r="F8" s="11">
        <v>0.36538826</v>
      </c>
      <c r="G8" s="11">
        <v>0.36775578</v>
      </c>
      <c r="H8" s="11">
        <v>0.36693043</v>
      </c>
      <c r="I8" s="11">
        <v>0.36624932</v>
      </c>
      <c r="J8" s="11">
        <v>0.36964551</v>
      </c>
      <c r="K8" s="11">
        <v>0.36882559</v>
      </c>
      <c r="L8" s="11">
        <v>0.36805845</v>
      </c>
      <c r="M8" s="11">
        <v>0.36490258</v>
      </c>
      <c r="N8" s="11">
        <v>0.36321903</v>
      </c>
      <c r="O8" s="11">
        <v>0.36714449</v>
      </c>
      <c r="P8" s="11">
        <v>0</v>
      </c>
      <c r="Q8" s="11">
        <v>0</v>
      </c>
      <c r="X8" s="0">
        <v>2023</v>
      </c>
    </row>
    <row r="9">
      <c r="B9" s="0" t="s">
        <v>29</v>
      </c>
      <c r="C9" s="0" t="s">
        <v>30</v>
      </c>
      <c r="D9" s="0" t="s">
        <v>26</v>
      </c>
      <c r="E9" s="11">
        <v>0.27226362</v>
      </c>
      <c r="F9" s="11">
        <v>0.27226936</v>
      </c>
      <c r="G9" s="11">
        <v>0.27227281</v>
      </c>
      <c r="H9" s="11">
        <v>0.27227147</v>
      </c>
      <c r="I9" s="11">
        <v>0.27226575</v>
      </c>
      <c r="J9" s="11">
        <v>0.27227089</v>
      </c>
      <c r="K9" s="11">
        <v>0.27227246</v>
      </c>
      <c r="L9" s="11">
        <v>0.27230412</v>
      </c>
      <c r="M9" s="11">
        <v>0.27228192</v>
      </c>
      <c r="N9" s="11">
        <v>0.27225113</v>
      </c>
      <c r="O9" s="11">
        <v>0.27225821</v>
      </c>
      <c r="P9" s="11">
        <v>0</v>
      </c>
      <c r="Q9" s="11">
        <v>0</v>
      </c>
      <c r="X9" s="0">
        <v>2023</v>
      </c>
    </row>
    <row r="10">
      <c r="B10" s="0" t="s">
        <v>31</v>
      </c>
      <c r="C10" s="0" t="s">
        <v>32</v>
      </c>
      <c r="D10" s="0" t="s">
        <v>28</v>
      </c>
      <c r="E10" s="11">
        <v>0.7433101</v>
      </c>
      <c r="F10" s="11">
        <v>0.74972639</v>
      </c>
      <c r="G10" s="11">
        <v>0.75457478</v>
      </c>
      <c r="H10" s="11">
        <v>0.75288498</v>
      </c>
      <c r="I10" s="11">
        <v>0.751503</v>
      </c>
      <c r="J10" s="11">
        <v>0.75845745</v>
      </c>
      <c r="K10" s="11">
        <v>0.75677072</v>
      </c>
      <c r="L10" s="11">
        <v>0.75510883</v>
      </c>
      <c r="M10" s="11">
        <v>0.74869583</v>
      </c>
      <c r="N10" s="11">
        <v>0.74532638</v>
      </c>
      <c r="O10" s="11">
        <v>0.75336078</v>
      </c>
      <c r="P10" s="11">
        <v>0</v>
      </c>
      <c r="Q10" s="11">
        <v>0</v>
      </c>
      <c r="X10" s="0">
        <v>2023</v>
      </c>
    </row>
    <row r="11">
      <c r="B11" s="0" t="s">
        <v>31</v>
      </c>
      <c r="C11" s="0" t="s">
        <v>32</v>
      </c>
      <c r="D11" s="0" t="s">
        <v>26</v>
      </c>
      <c r="E11" s="11">
        <v>0.55865923</v>
      </c>
      <c r="F11" s="11">
        <v>0.55865924</v>
      </c>
      <c r="G11" s="11">
        <v>0.55865924</v>
      </c>
      <c r="H11" s="11">
        <v>0.55865924</v>
      </c>
      <c r="I11" s="11">
        <v>0.55865923</v>
      </c>
      <c r="J11" s="11">
        <v>0.55865922</v>
      </c>
      <c r="K11" s="11">
        <v>0.55865923</v>
      </c>
      <c r="L11" s="11">
        <v>0.55865924</v>
      </c>
      <c r="M11" s="11">
        <v>0.55865923</v>
      </c>
      <c r="N11" s="11">
        <v>0.55865924</v>
      </c>
      <c r="O11" s="11">
        <v>0.55865924</v>
      </c>
      <c r="P11" s="11">
        <v>0</v>
      </c>
      <c r="Q11" s="11">
        <v>0</v>
      </c>
      <c r="X11" s="0">
        <v>2023</v>
      </c>
    </row>
    <row r="12">
      <c r="B12" s="0" t="s">
        <v>33</v>
      </c>
      <c r="C12" s="0" t="s">
        <v>34</v>
      </c>
      <c r="D12" s="0" t="s">
        <v>28</v>
      </c>
      <c r="E12" s="11">
        <v>0.00928381</v>
      </c>
      <c r="F12" s="11">
        <v>0.00828871</v>
      </c>
      <c r="G12" s="11">
        <v>0.00807695</v>
      </c>
      <c r="H12" s="11">
        <v>0.00782288</v>
      </c>
      <c r="I12" s="11">
        <v>0.00700762</v>
      </c>
      <c r="J12" s="11">
        <v>0.00686856</v>
      </c>
      <c r="K12" s="11">
        <v>0.00664723</v>
      </c>
      <c r="L12" s="11">
        <v>0.00584728</v>
      </c>
      <c r="M12" s="11">
        <v>0.00559101</v>
      </c>
      <c r="N12" s="11">
        <v>0.00536578</v>
      </c>
      <c r="O12" s="11">
        <v>0.00419582</v>
      </c>
      <c r="P12" s="11">
        <v>0</v>
      </c>
      <c r="Q12" s="11">
        <v>0</v>
      </c>
      <c r="X12" s="0">
        <v>2023</v>
      </c>
    </row>
    <row r="13">
      <c r="B13" s="0" t="s">
        <v>33</v>
      </c>
      <c r="C13" s="0" t="s">
        <v>34</v>
      </c>
      <c r="D13" s="0" t="s">
        <v>26</v>
      </c>
      <c r="E13" s="11">
        <v>0.00696878</v>
      </c>
      <c r="F13" s="11">
        <v>0.00617663</v>
      </c>
      <c r="G13" s="11">
        <v>0.00597877</v>
      </c>
      <c r="H13" s="11">
        <v>0.00580497</v>
      </c>
      <c r="I13" s="11">
        <v>0.00520891</v>
      </c>
      <c r="J13" s="11">
        <v>0.00505781</v>
      </c>
      <c r="K13" s="11">
        <v>0.00490678</v>
      </c>
      <c r="L13" s="11">
        <v>0.00432582</v>
      </c>
      <c r="M13" s="11">
        <v>0.00417334</v>
      </c>
      <c r="N13" s="11">
        <v>0.00402413</v>
      </c>
      <c r="O13" s="11">
        <v>0.00310953</v>
      </c>
      <c r="P13" s="11">
        <v>0</v>
      </c>
      <c r="Q13" s="11">
        <v>0</v>
      </c>
      <c r="X13" s="0">
        <v>2023</v>
      </c>
    </row>
    <row r="14">
      <c r="B14" s="0" t="s">
        <v>35</v>
      </c>
      <c r="C14" s="0" t="s">
        <v>36</v>
      </c>
      <c r="D14" s="0" t="s">
        <v>28</v>
      </c>
      <c r="E14" s="11">
        <v>0.88665807</v>
      </c>
      <c r="F14" s="11">
        <v>0.88815812</v>
      </c>
      <c r="G14" s="11">
        <v>0.90271234</v>
      </c>
      <c r="H14" s="11">
        <v>0.91274009</v>
      </c>
      <c r="I14" s="11">
        <v>0.92642751</v>
      </c>
      <c r="J14" s="11">
        <v>0.91967259</v>
      </c>
      <c r="K14" s="11">
        <v>0.91350888</v>
      </c>
      <c r="L14" s="11">
        <v>0.89754346</v>
      </c>
      <c r="M14" s="11">
        <v>0.89504659</v>
      </c>
      <c r="N14" s="11">
        <v>0.89326613</v>
      </c>
      <c r="O14" s="11">
        <v>0.87375168</v>
      </c>
      <c r="P14" s="11">
        <v>0</v>
      </c>
      <c r="Q14" s="11">
        <v>0</v>
      </c>
      <c r="X14" s="0">
        <v>2023</v>
      </c>
    </row>
    <row r="15">
      <c r="B15" s="0" t="s">
        <v>35</v>
      </c>
      <c r="C15" s="0" t="s">
        <v>36</v>
      </c>
      <c r="D15" s="0" t="s">
        <v>26</v>
      </c>
      <c r="E15" s="11">
        <v>0.66568919</v>
      </c>
      <c r="F15" s="11">
        <v>0.66171397</v>
      </c>
      <c r="G15" s="11">
        <v>0.66831842</v>
      </c>
      <c r="H15" s="11">
        <v>0.677206</v>
      </c>
      <c r="I15" s="11">
        <v>0.68862981</v>
      </c>
      <c r="J15" s="11">
        <v>0.67726535</v>
      </c>
      <c r="K15" s="11">
        <v>0.6742794</v>
      </c>
      <c r="L15" s="11">
        <v>0.66399465</v>
      </c>
      <c r="M15" s="11">
        <v>0.66779061</v>
      </c>
      <c r="N15" s="11">
        <v>0.66947851</v>
      </c>
      <c r="O15" s="11">
        <v>0.64789821</v>
      </c>
      <c r="P15" s="11">
        <v>0</v>
      </c>
      <c r="Q15" s="11">
        <v>0</v>
      </c>
      <c r="X15" s="0">
        <v>2023</v>
      </c>
    </row>
    <row r="16">
      <c r="B16" s="0" t="s">
        <v>37</v>
      </c>
      <c r="C16" s="0" t="s">
        <v>38</v>
      </c>
      <c r="D16" s="0" t="s">
        <v>28</v>
      </c>
      <c r="E16" s="11">
        <v>0.7433101</v>
      </c>
      <c r="F16" s="11">
        <v>0.74972639</v>
      </c>
      <c r="G16" s="11">
        <v>0.75457478</v>
      </c>
      <c r="H16" s="11">
        <v>0.75288498</v>
      </c>
      <c r="I16" s="11">
        <v>0.751503</v>
      </c>
      <c r="J16" s="11">
        <v>0.75845745</v>
      </c>
      <c r="K16" s="11">
        <v>0.75677072</v>
      </c>
      <c r="L16" s="11">
        <v>0.75510883</v>
      </c>
      <c r="M16" s="11">
        <v>0.74869583</v>
      </c>
      <c r="N16" s="11">
        <v>0.74532638</v>
      </c>
      <c r="O16" s="11">
        <v>0.75336078</v>
      </c>
      <c r="P16" s="11">
        <v>0</v>
      </c>
      <c r="Q16" s="11">
        <v>0</v>
      </c>
      <c r="X16" s="0">
        <v>2023</v>
      </c>
    </row>
    <row r="17">
      <c r="B17" s="0" t="s">
        <v>37</v>
      </c>
      <c r="C17" s="0" t="s">
        <v>38</v>
      </c>
      <c r="D17" s="0" t="s">
        <v>26</v>
      </c>
      <c r="E17" s="11">
        <v>0.55865923</v>
      </c>
      <c r="F17" s="11">
        <v>0.55865924</v>
      </c>
      <c r="G17" s="11">
        <v>0.55865924</v>
      </c>
      <c r="H17" s="11">
        <v>0.55865924</v>
      </c>
      <c r="I17" s="11">
        <v>0.55865923</v>
      </c>
      <c r="J17" s="11">
        <v>0.55865922</v>
      </c>
      <c r="K17" s="11">
        <v>0.55865923</v>
      </c>
      <c r="L17" s="11">
        <v>0.55865924</v>
      </c>
      <c r="M17" s="11">
        <v>0.55865923</v>
      </c>
      <c r="N17" s="11">
        <v>0.55865924</v>
      </c>
      <c r="O17" s="11">
        <v>0.55865924</v>
      </c>
      <c r="P17" s="11">
        <v>0</v>
      </c>
      <c r="Q17" s="11">
        <v>0</v>
      </c>
      <c r="X17" s="0">
        <v>2023</v>
      </c>
    </row>
    <row r="18">
      <c r="B18" s="0" t="s">
        <v>39</v>
      </c>
      <c r="C18" s="0" t="s">
        <v>40</v>
      </c>
      <c r="D18" s="0" t="s">
        <v>28</v>
      </c>
      <c r="E18" s="11">
        <v>0.66526253</v>
      </c>
      <c r="F18" s="11">
        <v>0.6710051</v>
      </c>
      <c r="G18" s="11">
        <v>0.67534441</v>
      </c>
      <c r="H18" s="11">
        <v>0.67383203</v>
      </c>
      <c r="I18" s="11">
        <v>0.67259518</v>
      </c>
      <c r="J18" s="11">
        <v>0.67881941</v>
      </c>
      <c r="K18" s="11">
        <v>0.67730979</v>
      </c>
      <c r="L18" s="11">
        <v>0.67582238</v>
      </c>
      <c r="M18" s="11">
        <v>0.67008275</v>
      </c>
      <c r="N18" s="11">
        <v>0.66706709</v>
      </c>
      <c r="O18" s="11">
        <v>0.67425786</v>
      </c>
      <c r="P18" s="11">
        <v>0</v>
      </c>
      <c r="Q18" s="11">
        <v>0</v>
      </c>
      <c r="X18" s="0">
        <v>2023</v>
      </c>
    </row>
    <row r="19">
      <c r="B19" s="0" t="s">
        <v>39</v>
      </c>
      <c r="C19" s="0" t="s">
        <v>40</v>
      </c>
      <c r="D19" s="0" t="s">
        <v>26</v>
      </c>
      <c r="E19" s="11">
        <v>0.5</v>
      </c>
      <c r="F19" s="11">
        <v>0.5</v>
      </c>
      <c r="G19" s="11">
        <v>0.5</v>
      </c>
      <c r="H19" s="11">
        <v>0.5</v>
      </c>
      <c r="I19" s="11">
        <v>0.5</v>
      </c>
      <c r="J19" s="11">
        <v>0.5</v>
      </c>
      <c r="K19" s="11">
        <v>0.5</v>
      </c>
      <c r="L19" s="11">
        <v>0.5</v>
      </c>
      <c r="M19" s="11">
        <v>0.5</v>
      </c>
      <c r="N19" s="11">
        <v>0.5</v>
      </c>
      <c r="O19" s="11">
        <v>0.5</v>
      </c>
      <c r="P19" s="11">
        <v>0</v>
      </c>
      <c r="Q19" s="11">
        <v>0</v>
      </c>
      <c r="X19" s="0">
        <v>2023</v>
      </c>
    </row>
    <row r="20">
      <c r="B20" s="0" t="s">
        <v>41</v>
      </c>
      <c r="C20" s="0" t="s">
        <v>42</v>
      </c>
      <c r="D20" s="0" t="s">
        <v>28</v>
      </c>
      <c r="E20" s="11">
        <v>0.01347937</v>
      </c>
      <c r="F20" s="11">
        <v>0.01310965</v>
      </c>
      <c r="G20" s="11">
        <v>0.0130968</v>
      </c>
      <c r="H20" s="11">
        <v>0.01298972</v>
      </c>
      <c r="I20" s="11">
        <v>0.01266439</v>
      </c>
      <c r="J20" s="11">
        <v>0.01280992</v>
      </c>
      <c r="K20" s="11">
        <v>0.01278674</v>
      </c>
      <c r="L20" s="11">
        <v>0.01262949</v>
      </c>
      <c r="M20" s="11">
        <v>0.01246896</v>
      </c>
      <c r="N20" s="11">
        <v>0.01238217</v>
      </c>
      <c r="O20" s="11">
        <v>0.01238126</v>
      </c>
      <c r="P20" s="11">
        <v>0</v>
      </c>
      <c r="Q20" s="11">
        <v>0</v>
      </c>
      <c r="X20" s="0">
        <v>2023</v>
      </c>
    </row>
    <row r="21">
      <c r="B21" s="0" t="s">
        <v>41</v>
      </c>
      <c r="C21" s="0" t="s">
        <v>42</v>
      </c>
      <c r="D21" s="0" t="s">
        <v>26</v>
      </c>
      <c r="E21" s="11">
        <v>0.01012232</v>
      </c>
      <c r="F21" s="11">
        <v>0.00976867</v>
      </c>
      <c r="G21" s="11">
        <v>0.00969579</v>
      </c>
      <c r="H21" s="11">
        <v>0.00963867</v>
      </c>
      <c r="I21" s="11">
        <v>0.00941442</v>
      </c>
      <c r="J21" s="11">
        <v>0.00943563</v>
      </c>
      <c r="K21" s="11">
        <v>0.00943948</v>
      </c>
      <c r="L21" s="11">
        <v>0.00934375</v>
      </c>
      <c r="M21" s="11">
        <v>0.00930444</v>
      </c>
      <c r="N21" s="11">
        <v>0.00928152</v>
      </c>
      <c r="O21" s="11">
        <v>0.00918136</v>
      </c>
      <c r="P21" s="11">
        <v>0</v>
      </c>
      <c r="Q21" s="11">
        <v>0</v>
      </c>
      <c r="X21" s="0">
        <v>2023</v>
      </c>
    </row>
    <row r="22">
      <c r="B22" s="0" t="s">
        <v>43</v>
      </c>
      <c r="C22" s="0" t="s">
        <v>44</v>
      </c>
      <c r="D22" s="0" t="s">
        <v>28</v>
      </c>
      <c r="E22" s="11">
        <v>0.67733852</v>
      </c>
      <c r="F22" s="11">
        <v>0.70129385</v>
      </c>
      <c r="G22" s="11">
        <v>0.71811877</v>
      </c>
      <c r="H22" s="11">
        <v>0.72523012</v>
      </c>
      <c r="I22" s="11">
        <v>0.7354254</v>
      </c>
      <c r="J22" s="11">
        <v>0.74267061</v>
      </c>
      <c r="K22" s="11">
        <v>0.74709864</v>
      </c>
      <c r="L22" s="11">
        <v>0.75055325</v>
      </c>
      <c r="M22" s="11">
        <v>0.74340781</v>
      </c>
      <c r="N22" s="11">
        <v>0.74477365</v>
      </c>
      <c r="O22" s="11">
        <v>0.752083</v>
      </c>
      <c r="P22" s="11">
        <v>0</v>
      </c>
      <c r="Q22" s="11">
        <v>0</v>
      </c>
      <c r="X22" s="0">
        <v>2023</v>
      </c>
    </row>
    <row r="23">
      <c r="B23" s="0" t="s">
        <v>43</v>
      </c>
      <c r="C23" s="0" t="s">
        <v>44</v>
      </c>
      <c r="D23" s="0" t="s">
        <v>26</v>
      </c>
      <c r="E23" s="11">
        <v>0.50886912</v>
      </c>
      <c r="F23" s="11">
        <v>0.52249561</v>
      </c>
      <c r="G23" s="11">
        <v>0.53169073</v>
      </c>
      <c r="H23" s="11">
        <v>0.53811665</v>
      </c>
      <c r="I23" s="11">
        <v>0.5466796</v>
      </c>
      <c r="J23" s="11">
        <v>0.54701298</v>
      </c>
      <c r="K23" s="11">
        <v>0.55148739</v>
      </c>
      <c r="L23" s="11">
        <v>0.55526946</v>
      </c>
      <c r="M23" s="11">
        <v>0.55469169</v>
      </c>
      <c r="N23" s="11">
        <v>0.55819434</v>
      </c>
      <c r="O23" s="11">
        <v>0.55769187</v>
      </c>
      <c r="P23" s="11">
        <v>0</v>
      </c>
      <c r="Q23" s="11">
        <v>0</v>
      </c>
      <c r="X23" s="0">
        <v>2023</v>
      </c>
    </row>
    <row r="24">
      <c r="B24" s="0" t="s">
        <v>45</v>
      </c>
      <c r="C24" s="0" t="s">
        <v>46</v>
      </c>
      <c r="D24" s="0" t="s">
        <v>28</v>
      </c>
      <c r="E24" s="11">
        <v>3.52878534</v>
      </c>
      <c r="F24" s="11">
        <v>3.5601362</v>
      </c>
      <c r="G24" s="11">
        <v>3.58296662</v>
      </c>
      <c r="H24" s="11">
        <v>3.57491603</v>
      </c>
      <c r="I24" s="11">
        <v>3.56860288</v>
      </c>
      <c r="J24" s="11">
        <v>3.60109335</v>
      </c>
      <c r="K24" s="11">
        <v>3.59309739</v>
      </c>
      <c r="L24" s="11">
        <v>3.5853348</v>
      </c>
      <c r="M24" s="11">
        <v>3.55481805</v>
      </c>
      <c r="N24" s="11">
        <v>3.53892105</v>
      </c>
      <c r="O24" s="11">
        <v>3.57706923</v>
      </c>
      <c r="P24" s="11">
        <v>0</v>
      </c>
      <c r="Q24" s="11">
        <v>0</v>
      </c>
      <c r="X24" s="0">
        <v>2023</v>
      </c>
    </row>
    <row r="25">
      <c r="B25" s="0" t="s">
        <v>45</v>
      </c>
      <c r="C25" s="0" t="s">
        <v>46</v>
      </c>
      <c r="D25" s="0" t="s">
        <v>26</v>
      </c>
      <c r="E25" s="11">
        <v>2.65216125</v>
      </c>
      <c r="F25" s="11">
        <v>2.65283774</v>
      </c>
      <c r="G25" s="11">
        <v>2.65269468</v>
      </c>
      <c r="H25" s="11">
        <v>2.65267518</v>
      </c>
      <c r="I25" s="11">
        <v>2.6528604</v>
      </c>
      <c r="J25" s="11">
        <v>2.65246445</v>
      </c>
      <c r="K25" s="11">
        <v>2.65247487</v>
      </c>
      <c r="L25" s="11">
        <v>2.6525721</v>
      </c>
      <c r="M25" s="11">
        <v>2.65252222</v>
      </c>
      <c r="N25" s="11">
        <v>2.65259715</v>
      </c>
      <c r="O25" s="11">
        <v>2.65259708</v>
      </c>
      <c r="P25" s="11">
        <v>0</v>
      </c>
      <c r="Q25" s="11">
        <v>0</v>
      </c>
      <c r="X25" s="0">
        <v>2023</v>
      </c>
    </row>
    <row r="26">
      <c r="B26" s="0" t="s">
        <v>47</v>
      </c>
      <c r="C26" s="0" t="s">
        <v>48</v>
      </c>
      <c r="D26" s="0" t="s">
        <v>28</v>
      </c>
      <c r="E26" s="11">
        <v>1.33052506</v>
      </c>
      <c r="F26" s="11">
        <v>1.3420102</v>
      </c>
      <c r="G26" s="11">
        <v>1.3506888</v>
      </c>
      <c r="H26" s="11">
        <v>1.34766407</v>
      </c>
      <c r="I26" s="11">
        <v>1.34519036</v>
      </c>
      <c r="J26" s="11">
        <v>1.35763882</v>
      </c>
      <c r="K26" s="11">
        <v>1.35461957</v>
      </c>
      <c r="L26" s="11">
        <v>1.35164475</v>
      </c>
      <c r="M26" s="11">
        <v>1.3401655</v>
      </c>
      <c r="N26" s="11">
        <v>1.33413417</v>
      </c>
      <c r="O26" s="11">
        <v>1.34851573</v>
      </c>
      <c r="P26" s="11">
        <v>0</v>
      </c>
      <c r="Q26" s="11">
        <v>0</v>
      </c>
      <c r="X26" s="0">
        <v>2023</v>
      </c>
    </row>
    <row r="27">
      <c r="B27" s="0" t="s">
        <v>47</v>
      </c>
      <c r="C27" s="0" t="s">
        <v>48</v>
      </c>
      <c r="D27" s="0" t="s">
        <v>26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0</v>
      </c>
      <c r="Q27" s="11">
        <v>0</v>
      </c>
      <c r="X27" s="0">
        <v>2023</v>
      </c>
    </row>
    <row r="28">
      <c r="B28" s="0" t="s">
        <v>49</v>
      </c>
      <c r="C28" s="0" t="s">
        <v>50</v>
      </c>
      <c r="D28" s="0" t="s">
        <v>28</v>
      </c>
      <c r="E28" s="11">
        <v>0.94601832</v>
      </c>
      <c r="F28" s="11">
        <v>0.96945332</v>
      </c>
      <c r="G28" s="11">
        <v>0.98739073</v>
      </c>
      <c r="H28" s="11">
        <v>0.99588922</v>
      </c>
      <c r="I28" s="11">
        <v>1.00920661</v>
      </c>
      <c r="J28" s="11">
        <v>1.0153685</v>
      </c>
      <c r="K28" s="11">
        <v>1.01439271</v>
      </c>
      <c r="L28" s="11">
        <v>1.00861467</v>
      </c>
      <c r="M28" s="11">
        <v>0.99780393</v>
      </c>
      <c r="N28" s="11">
        <v>0.99538605</v>
      </c>
      <c r="O28" s="11">
        <v>0.99815101</v>
      </c>
      <c r="P28" s="11">
        <v>0</v>
      </c>
      <c r="Q28" s="11">
        <v>0</v>
      </c>
      <c r="X28" s="0">
        <v>2023</v>
      </c>
    </row>
    <row r="29">
      <c r="B29" s="0" t="s">
        <v>49</v>
      </c>
      <c r="C29" s="0" t="s">
        <v>50</v>
      </c>
      <c r="D29" s="0" t="s">
        <v>26</v>
      </c>
      <c r="E29" s="11">
        <v>0.71075456</v>
      </c>
      <c r="F29" s="11">
        <v>0.72232937</v>
      </c>
      <c r="G29" s="11">
        <v>0.73104847</v>
      </c>
      <c r="H29" s="11">
        <v>0.73894306</v>
      </c>
      <c r="I29" s="11">
        <v>0.75019358</v>
      </c>
      <c r="J29" s="11">
        <v>0.74784598</v>
      </c>
      <c r="K29" s="11">
        <v>0.74880181</v>
      </c>
      <c r="L29" s="11">
        <v>0.74618872</v>
      </c>
      <c r="M29" s="11">
        <v>0.74453893</v>
      </c>
      <c r="N29" s="11">
        <v>0.74607288</v>
      </c>
      <c r="O29" s="11">
        <v>0.74016417</v>
      </c>
      <c r="P29" s="11">
        <v>0</v>
      </c>
      <c r="Q29" s="11">
        <v>0</v>
      </c>
      <c r="X29" s="0">
        <v>2023</v>
      </c>
    </row>
    <row r="30">
      <c r="B30" s="0" t="s">
        <v>51</v>
      </c>
      <c r="C30" s="0" t="s">
        <v>52</v>
      </c>
      <c r="D30" s="0" t="s">
        <v>28</v>
      </c>
      <c r="E30" s="11">
        <v>0.19288563</v>
      </c>
      <c r="F30" s="11">
        <v>0.19415451</v>
      </c>
      <c r="G30" s="11">
        <v>0.19552167</v>
      </c>
      <c r="H30" s="11">
        <v>0.19512582</v>
      </c>
      <c r="I30" s="11">
        <v>0.19472975</v>
      </c>
      <c r="J30" s="11">
        <v>0.19655764</v>
      </c>
      <c r="K30" s="11">
        <v>0.1960991</v>
      </c>
      <c r="L30" s="11">
        <v>0.19571827</v>
      </c>
      <c r="M30" s="11">
        <v>0.19404553</v>
      </c>
      <c r="N30" s="11">
        <v>0.19313138999999999</v>
      </c>
      <c r="O30" s="11">
        <v>0.19517751</v>
      </c>
      <c r="P30" s="11">
        <v>0</v>
      </c>
      <c r="Q30" s="11">
        <v>0</v>
      </c>
      <c r="X30" s="0">
        <v>2023</v>
      </c>
    </row>
    <row r="31">
      <c r="B31" s="0" t="s">
        <v>51</v>
      </c>
      <c r="C31" s="0" t="s">
        <v>52</v>
      </c>
      <c r="D31" s="0" t="s">
        <v>26</v>
      </c>
      <c r="E31" s="11">
        <v>0.14496452</v>
      </c>
      <c r="F31" s="11">
        <v>0.14467341</v>
      </c>
      <c r="G31" s="11">
        <v>0.14475685</v>
      </c>
      <c r="H31" s="11">
        <v>0.14478796</v>
      </c>
      <c r="I31" s="11">
        <v>0.14475977</v>
      </c>
      <c r="J31" s="11">
        <v>0.14477879</v>
      </c>
      <c r="K31" s="11">
        <v>0.14476318</v>
      </c>
      <c r="L31" s="11">
        <v>0.1448002</v>
      </c>
      <c r="M31" s="11">
        <v>0.14479202</v>
      </c>
      <c r="N31" s="11">
        <v>0.14476176</v>
      </c>
      <c r="O31" s="11">
        <v>0.14473462</v>
      </c>
      <c r="P31" s="11">
        <v>0</v>
      </c>
      <c r="Q31" s="11">
        <v>0</v>
      </c>
      <c r="X31" s="0">
        <v>2023</v>
      </c>
    </row>
    <row r="32">
      <c r="B32" s="0" t="s">
        <v>53</v>
      </c>
      <c r="C32" s="0" t="s">
        <v>54</v>
      </c>
      <c r="D32" s="0" t="s">
        <v>28</v>
      </c>
      <c r="E32" s="11">
        <v>0.25557483</v>
      </c>
      <c r="F32" s="11">
        <v>0.25423468</v>
      </c>
      <c r="G32" s="11">
        <v>0.25666422</v>
      </c>
      <c r="H32" s="11">
        <v>0.25732105</v>
      </c>
      <c r="I32" s="11">
        <v>0.25994041</v>
      </c>
      <c r="J32" s="11">
        <v>0.26137426</v>
      </c>
      <c r="K32" s="11">
        <v>0.26379399</v>
      </c>
      <c r="L32" s="11">
        <v>0.27167864</v>
      </c>
      <c r="M32" s="11">
        <v>0.272807</v>
      </c>
      <c r="N32" s="11">
        <v>0.27374736</v>
      </c>
      <c r="O32" s="11">
        <v>0.27492583</v>
      </c>
      <c r="P32" s="11">
        <v>0</v>
      </c>
      <c r="Q32" s="11">
        <v>0</v>
      </c>
      <c r="X32" s="0">
        <v>2023</v>
      </c>
    </row>
    <row r="33">
      <c r="B33" s="0" t="s">
        <v>53</v>
      </c>
      <c r="C33" s="0" t="s">
        <v>54</v>
      </c>
      <c r="D33" s="0" t="s">
        <v>26</v>
      </c>
      <c r="E33" s="11">
        <v>0.19202626</v>
      </c>
      <c r="F33" s="11">
        <v>0.1894684</v>
      </c>
      <c r="G33" s="11">
        <v>0.19003959</v>
      </c>
      <c r="H33" s="11">
        <v>0.19093814</v>
      </c>
      <c r="I33" s="11">
        <v>0.19323218</v>
      </c>
      <c r="J33" s="11">
        <v>0.19250943</v>
      </c>
      <c r="K33" s="11">
        <v>0.19471642</v>
      </c>
      <c r="L33" s="11">
        <v>0.20099421</v>
      </c>
      <c r="M33" s="11">
        <v>0.20352787</v>
      </c>
      <c r="N33" s="11">
        <v>0.20514824</v>
      </c>
      <c r="O33" s="11">
        <v>0.20386763</v>
      </c>
      <c r="P33" s="11">
        <v>0</v>
      </c>
      <c r="Q33" s="11">
        <v>0</v>
      </c>
      <c r="X33" s="0">
        <v>2023</v>
      </c>
    </row>
    <row r="34">
      <c r="B34" s="0" t="s">
        <v>55</v>
      </c>
      <c r="C34" s="0" t="s">
        <v>56</v>
      </c>
      <c r="D34" s="0" t="s">
        <v>28</v>
      </c>
      <c r="E34" s="11">
        <v>1.33052506</v>
      </c>
      <c r="F34" s="11">
        <v>1.3420102</v>
      </c>
      <c r="G34" s="11">
        <v>1.3506888</v>
      </c>
      <c r="H34" s="11">
        <v>1.34766407</v>
      </c>
      <c r="I34" s="11">
        <v>1.34519036</v>
      </c>
      <c r="J34" s="11">
        <v>1.35763882</v>
      </c>
      <c r="K34" s="11">
        <v>1.35461957</v>
      </c>
      <c r="L34" s="11">
        <v>1.35164475</v>
      </c>
      <c r="M34" s="11">
        <v>1.3401655</v>
      </c>
      <c r="N34" s="11">
        <v>1.33413417</v>
      </c>
      <c r="O34" s="11">
        <v>1.34851573</v>
      </c>
      <c r="P34" s="11">
        <v>0</v>
      </c>
      <c r="Q34" s="11">
        <v>0</v>
      </c>
      <c r="X34" s="0">
        <v>2023</v>
      </c>
    </row>
    <row r="35">
      <c r="B35" s="0" t="s">
        <v>55</v>
      </c>
      <c r="C35" s="0" t="s">
        <v>56</v>
      </c>
      <c r="D35" s="0" t="s">
        <v>26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0</v>
      </c>
      <c r="Q35" s="11">
        <v>0</v>
      </c>
      <c r="X35" s="0">
        <v>2023</v>
      </c>
    </row>
    <row r="36">
      <c r="B36" s="0" t="s">
        <v>57</v>
      </c>
      <c r="C36" s="0" t="s">
        <v>58</v>
      </c>
      <c r="D36" s="0" t="s">
        <v>28</v>
      </c>
      <c r="E36" s="11">
        <v>0.10213688</v>
      </c>
      <c r="F36" s="11">
        <v>0.10273203</v>
      </c>
      <c r="G36" s="11">
        <v>0.10421247</v>
      </c>
      <c r="H36" s="11">
        <v>0.10450113</v>
      </c>
      <c r="I36" s="11">
        <v>0.10285503</v>
      </c>
      <c r="J36" s="11">
        <v>0.10317053</v>
      </c>
      <c r="K36" s="11">
        <v>0.10298233</v>
      </c>
      <c r="L36" s="11">
        <v>0.1001147</v>
      </c>
      <c r="M36" s="11">
        <v>0.09949885</v>
      </c>
      <c r="N36" s="11">
        <v>0.09963376</v>
      </c>
      <c r="O36" s="11">
        <v>0.09996484</v>
      </c>
      <c r="P36" s="11">
        <v>0</v>
      </c>
      <c r="Q36" s="11">
        <v>0</v>
      </c>
      <c r="X36" s="0">
        <v>2023</v>
      </c>
    </row>
    <row r="37">
      <c r="B37" s="0" t="s">
        <v>57</v>
      </c>
      <c r="C37" s="0" t="s">
        <v>58</v>
      </c>
      <c r="D37" s="0" t="s">
        <v>26</v>
      </c>
      <c r="E37" s="11">
        <v>0.07671415</v>
      </c>
      <c r="F37" s="11">
        <v>0.07654377</v>
      </c>
      <c r="G37" s="11">
        <v>0.07715524</v>
      </c>
      <c r="H37" s="11">
        <v>0.07754072</v>
      </c>
      <c r="I37" s="11">
        <v>0.07645493</v>
      </c>
      <c r="J37" s="11">
        <v>0.07598452</v>
      </c>
      <c r="K37" s="11">
        <v>0.07601728</v>
      </c>
      <c r="L37" s="11">
        <v>0.07406522</v>
      </c>
      <c r="M37" s="11">
        <v>0.074238</v>
      </c>
      <c r="N37" s="11">
        <v>0.07467182</v>
      </c>
      <c r="O37" s="11">
        <v>0.07412727</v>
      </c>
      <c r="P37" s="11">
        <v>0</v>
      </c>
      <c r="Q37" s="11">
        <v>0</v>
      </c>
      <c r="X37" s="0">
        <v>2023</v>
      </c>
    </row>
    <row r="38">
      <c r="B38" s="0" t="s">
        <v>59</v>
      </c>
      <c r="C38" s="0" t="s">
        <v>60</v>
      </c>
      <c r="D38" s="0" t="s">
        <v>28</v>
      </c>
      <c r="E38" s="11">
        <v>0.66526253</v>
      </c>
      <c r="F38" s="11">
        <v>0.6710051</v>
      </c>
      <c r="G38" s="11">
        <v>0.67534441</v>
      </c>
      <c r="H38" s="11">
        <v>0.67383203</v>
      </c>
      <c r="I38" s="11">
        <v>0.67259518</v>
      </c>
      <c r="J38" s="11">
        <v>0.67881941</v>
      </c>
      <c r="K38" s="11">
        <v>0.67730979</v>
      </c>
      <c r="L38" s="11">
        <v>0.67582238</v>
      </c>
      <c r="M38" s="11">
        <v>0.67008275</v>
      </c>
      <c r="N38" s="11">
        <v>0.66706709</v>
      </c>
      <c r="O38" s="11">
        <v>0.67425786</v>
      </c>
      <c r="P38" s="11">
        <v>0</v>
      </c>
      <c r="Q38" s="11">
        <v>0</v>
      </c>
      <c r="X38" s="0">
        <v>2023</v>
      </c>
    </row>
    <row r="39">
      <c r="B39" s="0" t="s">
        <v>59</v>
      </c>
      <c r="C39" s="0" t="s">
        <v>60</v>
      </c>
      <c r="D39" s="0" t="s">
        <v>26</v>
      </c>
      <c r="E39" s="11">
        <v>0.5</v>
      </c>
      <c r="F39" s="11">
        <v>0.5</v>
      </c>
      <c r="G39" s="11">
        <v>0.5</v>
      </c>
      <c r="H39" s="11">
        <v>0.5</v>
      </c>
      <c r="I39" s="11">
        <v>0.5</v>
      </c>
      <c r="J39" s="11">
        <v>0.5</v>
      </c>
      <c r="K39" s="11">
        <v>0.5</v>
      </c>
      <c r="L39" s="11">
        <v>0.5</v>
      </c>
      <c r="M39" s="11">
        <v>0.5</v>
      </c>
      <c r="N39" s="11">
        <v>0.5</v>
      </c>
      <c r="O39" s="11">
        <v>0.5</v>
      </c>
      <c r="P39" s="11">
        <v>0</v>
      </c>
      <c r="Q39" s="11">
        <v>0</v>
      </c>
      <c r="X39" s="0">
        <v>2023</v>
      </c>
    </row>
    <row r="40">
      <c r="B40" s="0" t="s">
        <v>61</v>
      </c>
      <c r="C40" s="0" t="s">
        <v>62</v>
      </c>
      <c r="D40" s="0" t="s">
        <v>28</v>
      </c>
      <c r="E40" s="11">
        <v>1.36453871</v>
      </c>
      <c r="F40" s="11">
        <v>1.39475858</v>
      </c>
      <c r="G40" s="11">
        <v>1.42584936</v>
      </c>
      <c r="H40" s="11">
        <v>1.43457305</v>
      </c>
      <c r="I40" s="11">
        <v>1.45178076</v>
      </c>
      <c r="J40" s="11">
        <v>1.46597786</v>
      </c>
      <c r="K40" s="11">
        <v>1.47746442</v>
      </c>
      <c r="L40" s="11">
        <v>1.50552421</v>
      </c>
      <c r="M40" s="11">
        <v>1.49061627</v>
      </c>
      <c r="N40" s="11">
        <v>1.49789192</v>
      </c>
      <c r="O40" s="11">
        <v>1.53470282</v>
      </c>
      <c r="P40" s="11">
        <v>0</v>
      </c>
      <c r="Q40" s="11">
        <v>0</v>
      </c>
      <c r="X40" s="0">
        <v>2023</v>
      </c>
    </row>
    <row r="41">
      <c r="B41" s="0" t="s">
        <v>61</v>
      </c>
      <c r="C41" s="0" t="s">
        <v>62</v>
      </c>
      <c r="D41" s="0" t="s">
        <v>26</v>
      </c>
      <c r="E41" s="11">
        <v>1.02509591</v>
      </c>
      <c r="F41" s="11">
        <v>1.03912838</v>
      </c>
      <c r="G41" s="11">
        <v>1.05566011</v>
      </c>
      <c r="H41" s="11">
        <v>1.06445199</v>
      </c>
      <c r="I41" s="11">
        <v>1.07917897</v>
      </c>
      <c r="J41" s="11">
        <v>1.07977624</v>
      </c>
      <c r="K41" s="11">
        <v>1.09062346</v>
      </c>
      <c r="L41" s="11">
        <v>1.11381781</v>
      </c>
      <c r="M41" s="11">
        <v>1.11223855</v>
      </c>
      <c r="N41" s="11">
        <v>1.12262</v>
      </c>
      <c r="O41" s="11">
        <v>1.13804275</v>
      </c>
      <c r="P41" s="11">
        <v>0</v>
      </c>
      <c r="Q41" s="11">
        <v>0</v>
      </c>
      <c r="X41" s="0">
        <v>2023</v>
      </c>
    </row>
    <row r="42">
      <c r="B42" s="0" t="s">
        <v>63</v>
      </c>
      <c r="C42" s="0" t="s">
        <v>64</v>
      </c>
      <c r="D42" s="0" t="s">
        <v>28</v>
      </c>
      <c r="E42" s="11">
        <v>48.85968817</v>
      </c>
      <c r="F42" s="11">
        <v>50.79741787</v>
      </c>
      <c r="G42" s="11">
        <v>52.54788952</v>
      </c>
      <c r="H42" s="11">
        <v>54.08299577</v>
      </c>
      <c r="I42" s="11">
        <v>59.44281868</v>
      </c>
      <c r="J42" s="11">
        <v>59.88601296</v>
      </c>
      <c r="K42" s="11">
        <v>59.83939107</v>
      </c>
      <c r="L42" s="11">
        <v>60.93893492</v>
      </c>
      <c r="M42" s="11">
        <v>60.4651219</v>
      </c>
      <c r="N42" s="11">
        <v>59.78512032</v>
      </c>
      <c r="O42" s="11">
        <v>56.75539616</v>
      </c>
      <c r="P42" s="11">
        <v>0</v>
      </c>
      <c r="Q42" s="11">
        <v>0</v>
      </c>
      <c r="X42" s="0">
        <v>2023</v>
      </c>
    </row>
    <row r="43">
      <c r="B43" s="0" t="s">
        <v>63</v>
      </c>
      <c r="C43" s="0" t="s">
        <v>64</v>
      </c>
      <c r="D43" s="0" t="s">
        <v>26</v>
      </c>
      <c r="E43" s="11">
        <v>36.7035917</v>
      </c>
      <c r="F43" s="11">
        <v>37.84769256</v>
      </c>
      <c r="G43" s="11">
        <v>38.90912812</v>
      </c>
      <c r="H43" s="11">
        <v>40.12707442</v>
      </c>
      <c r="I43" s="11">
        <v>44.1853416</v>
      </c>
      <c r="J43" s="11">
        <v>44.10758015</v>
      </c>
      <c r="K43" s="11">
        <v>44.17191355</v>
      </c>
      <c r="L43" s="11">
        <v>45.08383339</v>
      </c>
      <c r="M43" s="11">
        <v>45.11702906</v>
      </c>
      <c r="N43" s="11">
        <v>44.81447257</v>
      </c>
      <c r="O43" s="11">
        <v>42.08679813</v>
      </c>
      <c r="P43" s="11">
        <v>0</v>
      </c>
      <c r="Q43" s="11">
        <v>0</v>
      </c>
      <c r="X43" s="0">
        <v>2023</v>
      </c>
    </row>
    <row r="44">
      <c r="B44" s="0" t="s">
        <v>65</v>
      </c>
      <c r="C44" s="0" t="s">
        <v>66</v>
      </c>
      <c r="D44" s="0" t="s">
        <v>28</v>
      </c>
      <c r="E44" s="11">
        <v>0.00143579</v>
      </c>
      <c r="F44" s="11">
        <v>0.00146306</v>
      </c>
      <c r="G44" s="11">
        <v>0.00150873</v>
      </c>
      <c r="H44" s="11">
        <v>0.00154724</v>
      </c>
      <c r="I44" s="11">
        <v>0.00167962</v>
      </c>
      <c r="J44" s="11">
        <v>0.00168741</v>
      </c>
      <c r="K44" s="11">
        <v>0.0016833</v>
      </c>
      <c r="L44" s="11">
        <v>0.0016945</v>
      </c>
      <c r="M44" s="11">
        <v>0.00167874</v>
      </c>
      <c r="N44" s="11">
        <v>0.0016589</v>
      </c>
      <c r="O44" s="11">
        <v>0.00157359</v>
      </c>
      <c r="P44" s="11">
        <v>0</v>
      </c>
      <c r="Q44" s="11">
        <v>0</v>
      </c>
      <c r="X44" s="0">
        <v>2023</v>
      </c>
    </row>
    <row r="45">
      <c r="B45" s="0" t="s">
        <v>65</v>
      </c>
      <c r="C45" s="0" t="s">
        <v>66</v>
      </c>
      <c r="D45" s="0" t="s">
        <v>26</v>
      </c>
      <c r="E45" s="11">
        <v>0.00107828</v>
      </c>
      <c r="F45" s="11">
        <v>0.00109009</v>
      </c>
      <c r="G45" s="11">
        <v>0.00111712</v>
      </c>
      <c r="H45" s="11">
        <v>0.00114799</v>
      </c>
      <c r="I45" s="11">
        <v>0.00124849</v>
      </c>
      <c r="J45" s="11">
        <v>0.00124278</v>
      </c>
      <c r="K45" s="11">
        <v>0.00124255</v>
      </c>
      <c r="L45" s="11">
        <v>0.00125362</v>
      </c>
      <c r="M45" s="11">
        <v>0.00125264</v>
      </c>
      <c r="N45" s="11">
        <v>0.00124351</v>
      </c>
      <c r="O45" s="11">
        <v>0.00116689</v>
      </c>
      <c r="P45" s="11">
        <v>0</v>
      </c>
      <c r="Q45" s="11">
        <v>0</v>
      </c>
      <c r="X45" s="0">
        <v>2023</v>
      </c>
    </row>
    <row r="46">
      <c r="B46" s="0" t="s">
        <v>67</v>
      </c>
      <c r="C46" s="0" t="s">
        <v>68</v>
      </c>
      <c r="D46" s="0" t="s">
        <v>28</v>
      </c>
      <c r="E46" s="11">
        <v>0.18993888</v>
      </c>
      <c r="F46" s="11">
        <v>0.18724411999999999</v>
      </c>
      <c r="G46" s="11">
        <v>0.19093828</v>
      </c>
      <c r="H46" s="11">
        <v>0.19313447</v>
      </c>
      <c r="I46" s="11">
        <v>0.19619665</v>
      </c>
      <c r="J46" s="11">
        <v>0.19739159</v>
      </c>
      <c r="K46" s="11">
        <v>0.19680821</v>
      </c>
      <c r="L46" s="11">
        <v>0.19306598</v>
      </c>
      <c r="M46" s="11">
        <v>0.18919913</v>
      </c>
      <c r="N46" s="11">
        <v>0.18733051</v>
      </c>
      <c r="O46" s="11">
        <v>0.18563878</v>
      </c>
      <c r="P46" s="11">
        <v>0</v>
      </c>
      <c r="Q46" s="11">
        <v>0</v>
      </c>
      <c r="X46" s="0">
        <v>2023</v>
      </c>
    </row>
    <row r="47">
      <c r="B47" s="0" t="s">
        <v>67</v>
      </c>
      <c r="C47" s="0" t="s">
        <v>68</v>
      </c>
      <c r="D47" s="0" t="s">
        <v>26</v>
      </c>
      <c r="E47" s="11">
        <v>0.14266351</v>
      </c>
      <c r="F47" s="11">
        <v>0.13951454</v>
      </c>
      <c r="G47" s="11">
        <v>0.14137037</v>
      </c>
      <c r="H47" s="11">
        <v>0.14330438</v>
      </c>
      <c r="I47" s="11">
        <v>0.14584097</v>
      </c>
      <c r="J47" s="11">
        <v>0.14538397</v>
      </c>
      <c r="K47" s="11">
        <v>0.14528028</v>
      </c>
      <c r="L47" s="11">
        <v>0.14283309</v>
      </c>
      <c r="M47" s="11">
        <v>0.14119011</v>
      </c>
      <c r="N47" s="11">
        <v>0.1404289</v>
      </c>
      <c r="O47" s="11">
        <v>0.13765655</v>
      </c>
      <c r="P47" s="11">
        <v>0</v>
      </c>
      <c r="Q47" s="11">
        <v>0</v>
      </c>
      <c r="X47" s="0">
        <v>2023</v>
      </c>
    </row>
    <row r="48">
      <c r="B48" s="0" t="s">
        <v>69</v>
      </c>
      <c r="C48" s="0" t="s">
        <v>70</v>
      </c>
      <c r="D48" s="0" t="s">
        <v>28</v>
      </c>
      <c r="E48" s="11">
        <v>0.19022439</v>
      </c>
      <c r="F48" s="11">
        <v>0.18735118</v>
      </c>
      <c r="G48" s="11">
        <v>0.19106075</v>
      </c>
      <c r="H48" s="11">
        <v>0.19318609</v>
      </c>
      <c r="I48" s="11">
        <v>0.19646082</v>
      </c>
      <c r="J48" s="11">
        <v>0.19757493</v>
      </c>
      <c r="K48" s="11">
        <v>0.19698825</v>
      </c>
      <c r="L48" s="11">
        <v>0.19339495</v>
      </c>
      <c r="M48" s="11">
        <v>0.1895057</v>
      </c>
      <c r="N48" s="11">
        <v>0.18759186</v>
      </c>
      <c r="O48" s="11">
        <v>0.18603866</v>
      </c>
      <c r="P48" s="11">
        <v>0</v>
      </c>
      <c r="Q48" s="11">
        <v>0</v>
      </c>
      <c r="X48" s="0">
        <v>2023</v>
      </c>
    </row>
    <row r="49">
      <c r="B49" s="0" t="s">
        <v>69</v>
      </c>
      <c r="C49" s="0" t="s">
        <v>70</v>
      </c>
      <c r="D49" s="0" t="s">
        <v>26</v>
      </c>
      <c r="E49" s="11">
        <v>0.14287855</v>
      </c>
      <c r="F49" s="11">
        <v>0.13959572</v>
      </c>
      <c r="G49" s="11">
        <v>0.14146228</v>
      </c>
      <c r="H49" s="11">
        <v>0.14334425</v>
      </c>
      <c r="I49" s="11">
        <v>0.14603809</v>
      </c>
      <c r="J49" s="11">
        <v>0.14551912</v>
      </c>
      <c r="K49" s="11">
        <v>0.14541337</v>
      </c>
      <c r="L49" s="11">
        <v>0.14307651</v>
      </c>
      <c r="M49" s="11">
        <v>0.14141899</v>
      </c>
      <c r="N49" s="11">
        <v>0.14062521</v>
      </c>
      <c r="O49" s="11">
        <v>0.13795295</v>
      </c>
      <c r="P49" s="11">
        <v>0</v>
      </c>
      <c r="Q49" s="11">
        <v>0</v>
      </c>
      <c r="X49" s="0">
        <v>2023</v>
      </c>
    </row>
    <row r="50">
      <c r="B50" s="0" t="s">
        <v>71</v>
      </c>
      <c r="C50" s="0" t="s">
        <v>72</v>
      </c>
      <c r="D50" s="0" t="s">
        <v>28</v>
      </c>
      <c r="E50" s="11">
        <v>0.00029574</v>
      </c>
      <c r="F50" s="11">
        <v>0.00027222</v>
      </c>
      <c r="G50" s="11">
        <v>0.00027792</v>
      </c>
      <c r="H50" s="11">
        <v>0.0002803</v>
      </c>
      <c r="I50" s="11">
        <v>0.00027973</v>
      </c>
      <c r="J50" s="11">
        <v>0.00028395</v>
      </c>
      <c r="K50" s="11">
        <v>0.00028824</v>
      </c>
      <c r="L50" s="11">
        <v>0.00029873</v>
      </c>
      <c r="M50" s="11">
        <v>0.00030716</v>
      </c>
      <c r="N50" s="11">
        <v>0.00031342</v>
      </c>
      <c r="O50" s="11">
        <v>0.00033109</v>
      </c>
      <c r="P50" s="11">
        <v>0</v>
      </c>
      <c r="Q50" s="11">
        <v>0</v>
      </c>
      <c r="X50" s="0">
        <v>2023</v>
      </c>
    </row>
    <row r="51">
      <c r="B51" s="0" t="s">
        <v>71</v>
      </c>
      <c r="C51" s="0" t="s">
        <v>72</v>
      </c>
      <c r="D51" s="0" t="s">
        <v>26</v>
      </c>
      <c r="E51" s="11">
        <v>0.00022205</v>
      </c>
      <c r="F51" s="11">
        <v>0.00020282</v>
      </c>
      <c r="G51" s="11">
        <v>0.00020577</v>
      </c>
      <c r="H51" s="11">
        <v>0.00020798</v>
      </c>
      <c r="I51" s="11">
        <v>0.00020793</v>
      </c>
      <c r="J51" s="11">
        <v>0.00020915</v>
      </c>
      <c r="K51" s="11">
        <v>0.00021276</v>
      </c>
      <c r="L51" s="11">
        <v>0.00022101</v>
      </c>
      <c r="M51" s="11">
        <v>0.00022911</v>
      </c>
      <c r="N51" s="11">
        <v>0.00023481</v>
      </c>
      <c r="O51" s="11">
        <v>0.00024551</v>
      </c>
      <c r="P51" s="11">
        <v>0</v>
      </c>
      <c r="Q51" s="11">
        <v>0</v>
      </c>
      <c r="X51" s="0">
        <v>2023</v>
      </c>
    </row>
    <row r="52">
      <c r="B52" s="0" t="s">
        <v>73</v>
      </c>
      <c r="C52" s="0" t="s">
        <v>74</v>
      </c>
      <c r="D52" s="0" t="s">
        <v>28</v>
      </c>
      <c r="E52" s="11">
        <v>0.08121442</v>
      </c>
      <c r="F52" s="11">
        <v>0.074756</v>
      </c>
      <c r="G52" s="11">
        <v>0.076322</v>
      </c>
      <c r="H52" s="11">
        <v>0.07697521</v>
      </c>
      <c r="I52" s="11">
        <v>0.076819</v>
      </c>
      <c r="J52" s="11">
        <v>0.07797762</v>
      </c>
      <c r="K52" s="11">
        <v>0.07915479</v>
      </c>
      <c r="L52" s="11">
        <v>0.08203564</v>
      </c>
      <c r="M52" s="11">
        <v>0.08435058</v>
      </c>
      <c r="N52" s="11">
        <v>0.08606969</v>
      </c>
      <c r="O52" s="11">
        <v>0.0909239</v>
      </c>
      <c r="P52" s="11">
        <v>0</v>
      </c>
      <c r="Q52" s="11">
        <v>0</v>
      </c>
      <c r="X52" s="0">
        <v>2023</v>
      </c>
    </row>
    <row r="53">
      <c r="B53" s="0" t="s">
        <v>73</v>
      </c>
      <c r="C53" s="0" t="s">
        <v>74</v>
      </c>
      <c r="D53" s="0" t="s">
        <v>26</v>
      </c>
      <c r="E53" s="11">
        <v>0.0609801</v>
      </c>
      <c r="F53" s="11">
        <v>0.05569914</v>
      </c>
      <c r="G53" s="11">
        <v>0.05650826</v>
      </c>
      <c r="H53" s="11">
        <v>0.05711393</v>
      </c>
      <c r="I53" s="11">
        <v>0.05710235</v>
      </c>
      <c r="J53" s="11">
        <v>0.05743614</v>
      </c>
      <c r="K53" s="11">
        <v>0.05842764</v>
      </c>
      <c r="L53" s="11">
        <v>0.06069367</v>
      </c>
      <c r="M53" s="11">
        <v>0.06291771</v>
      </c>
      <c r="N53" s="11">
        <v>0.06448263</v>
      </c>
      <c r="O53" s="11">
        <v>0.06742139</v>
      </c>
      <c r="P53" s="11">
        <v>0</v>
      </c>
      <c r="Q53" s="11">
        <v>0</v>
      </c>
      <c r="X53" s="0">
        <v>2023</v>
      </c>
    </row>
    <row r="54">
      <c r="B54" s="0" t="s">
        <v>75</v>
      </c>
      <c r="C54" s="0" t="s">
        <v>76</v>
      </c>
      <c r="D54" s="0" t="s">
        <v>28</v>
      </c>
      <c r="E54" s="11">
        <v>0.00206911</v>
      </c>
      <c r="F54" s="11">
        <v>0.00218973</v>
      </c>
      <c r="G54" s="11">
        <v>0.00224346</v>
      </c>
      <c r="H54" s="11">
        <v>0.00227458</v>
      </c>
      <c r="I54" s="11">
        <v>0.00237143</v>
      </c>
      <c r="J54" s="11">
        <v>0.00243765</v>
      </c>
      <c r="K54" s="11">
        <v>0.00246088</v>
      </c>
      <c r="L54" s="11">
        <v>0.00250097</v>
      </c>
      <c r="M54" s="11">
        <v>0.00247186</v>
      </c>
      <c r="N54" s="11">
        <v>0.00245724</v>
      </c>
      <c r="O54" s="11">
        <v>0.00249842</v>
      </c>
      <c r="P54" s="11">
        <v>0</v>
      </c>
      <c r="Q54" s="11">
        <v>0</v>
      </c>
      <c r="X54" s="0">
        <v>2023</v>
      </c>
    </row>
    <row r="55">
      <c r="B55" s="0" t="s">
        <v>75</v>
      </c>
      <c r="C55" s="0" t="s">
        <v>76</v>
      </c>
      <c r="D55" s="0" t="s">
        <v>26</v>
      </c>
      <c r="E55" s="11">
        <v>0.00155606</v>
      </c>
      <c r="F55" s="11">
        <v>0.00163162</v>
      </c>
      <c r="G55" s="11">
        <v>0.00166116</v>
      </c>
      <c r="H55" s="11">
        <v>0.00168774</v>
      </c>
      <c r="I55" s="11">
        <v>0.00176298</v>
      </c>
      <c r="J55" s="11">
        <v>0.00179583</v>
      </c>
      <c r="K55" s="11">
        <v>0.00181679</v>
      </c>
      <c r="L55" s="11">
        <v>0.00185031</v>
      </c>
      <c r="M55" s="11">
        <v>0.00184449</v>
      </c>
      <c r="N55" s="11">
        <v>0.00184187</v>
      </c>
      <c r="O55" s="11">
        <v>0.00185275</v>
      </c>
      <c r="P55" s="11">
        <v>0</v>
      </c>
      <c r="Q55" s="11">
        <v>0</v>
      </c>
      <c r="X55" s="0">
        <v>2023</v>
      </c>
    </row>
    <row r="56">
      <c r="B56" s="0" t="s">
        <v>77</v>
      </c>
      <c r="C56" s="0" t="s">
        <v>78</v>
      </c>
      <c r="D56" s="0" t="s">
        <v>28</v>
      </c>
      <c r="E56" s="11">
        <v>0.05396557</v>
      </c>
      <c r="F56" s="11">
        <v>0.05633466</v>
      </c>
      <c r="G56" s="11">
        <v>0.05781054</v>
      </c>
      <c r="H56" s="11">
        <v>0.05866088</v>
      </c>
      <c r="I56" s="11">
        <v>0.06068852</v>
      </c>
      <c r="J56" s="11">
        <v>0.06130562</v>
      </c>
      <c r="K56" s="11">
        <v>0.06188627</v>
      </c>
      <c r="L56" s="11">
        <v>0.06218091</v>
      </c>
      <c r="M56" s="11">
        <v>0.0614764</v>
      </c>
      <c r="N56" s="11">
        <v>0.0613836</v>
      </c>
      <c r="O56" s="11">
        <v>0.06099662</v>
      </c>
      <c r="P56" s="11">
        <v>0</v>
      </c>
      <c r="Q56" s="11">
        <v>0</v>
      </c>
      <c r="X56" s="0">
        <v>2023</v>
      </c>
    </row>
    <row r="57">
      <c r="B57" s="0" t="s">
        <v>77</v>
      </c>
      <c r="C57" s="0" t="s">
        <v>78</v>
      </c>
      <c r="D57" s="0" t="s">
        <v>26</v>
      </c>
      <c r="E57" s="11">
        <v>0.04054272</v>
      </c>
      <c r="F57" s="11">
        <v>0.04197133</v>
      </c>
      <c r="G57" s="11">
        <v>0.04280283</v>
      </c>
      <c r="H57" s="11">
        <v>0.04352497</v>
      </c>
      <c r="I57" s="11">
        <v>0.04511336</v>
      </c>
      <c r="J57" s="11">
        <v>0.04515432</v>
      </c>
      <c r="K57" s="11">
        <v>0.04568165</v>
      </c>
      <c r="L57" s="11">
        <v>0.04600139</v>
      </c>
      <c r="M57" s="11">
        <v>0.0458709</v>
      </c>
      <c r="N57" s="11">
        <v>0.04600761</v>
      </c>
      <c r="O57" s="11">
        <v>0.04523118</v>
      </c>
      <c r="P57" s="11">
        <v>0</v>
      </c>
      <c r="Q57" s="11">
        <v>0</v>
      </c>
      <c r="X57" s="0">
        <v>2023</v>
      </c>
    </row>
    <row r="58">
      <c r="B58" s="0" t="s">
        <v>79</v>
      </c>
      <c r="C58" s="0" t="s">
        <v>80</v>
      </c>
      <c r="D58" s="0" t="s">
        <v>28</v>
      </c>
      <c r="E58" s="11">
        <v>0.17808713</v>
      </c>
      <c r="F58" s="11">
        <v>0.1844485</v>
      </c>
      <c r="G58" s="11">
        <v>0.18893727</v>
      </c>
      <c r="H58" s="11">
        <v>0.19076666</v>
      </c>
      <c r="I58" s="11">
        <v>0.19325296</v>
      </c>
      <c r="J58" s="11">
        <v>0.19509858</v>
      </c>
      <c r="K58" s="11">
        <v>0.1961924</v>
      </c>
      <c r="L58" s="11">
        <v>0.1970539</v>
      </c>
      <c r="M58" s="11">
        <v>0.19518666</v>
      </c>
      <c r="N58" s="11">
        <v>0.1955368</v>
      </c>
      <c r="O58" s="11">
        <v>0.19735789</v>
      </c>
      <c r="P58" s="11">
        <v>0</v>
      </c>
      <c r="Q58" s="11">
        <v>0</v>
      </c>
      <c r="X58" s="0">
        <v>2023</v>
      </c>
    </row>
    <row r="59">
      <c r="B59" s="0" t="s">
        <v>79</v>
      </c>
      <c r="C59" s="0" t="s">
        <v>80</v>
      </c>
      <c r="D59" s="0" t="s">
        <v>26</v>
      </c>
      <c r="E59" s="11">
        <v>0.1337931</v>
      </c>
      <c r="F59" s="11">
        <v>0.13742226</v>
      </c>
      <c r="G59" s="11">
        <v>0.13988759</v>
      </c>
      <c r="H59" s="11">
        <v>0.14154751</v>
      </c>
      <c r="I59" s="11">
        <v>0.14365443</v>
      </c>
      <c r="J59" s="11">
        <v>0.14369895</v>
      </c>
      <c r="K59" s="11">
        <v>0.14482357</v>
      </c>
      <c r="L59" s="11">
        <v>0.14578298</v>
      </c>
      <c r="M59" s="11">
        <v>0.1456378</v>
      </c>
      <c r="N59" s="11">
        <v>0.14655124</v>
      </c>
      <c r="O59" s="11">
        <v>0.14634677</v>
      </c>
      <c r="P59" s="11">
        <v>0</v>
      </c>
      <c r="Q59" s="11">
        <v>0</v>
      </c>
      <c r="X59" s="0">
        <v>2023</v>
      </c>
    </row>
    <row r="60">
      <c r="B60" s="0" t="s">
        <v>81</v>
      </c>
      <c r="C60" s="0" t="s">
        <v>82</v>
      </c>
      <c r="D60" s="0" t="s">
        <v>28</v>
      </c>
      <c r="E60" s="11">
        <v>0.02481884</v>
      </c>
      <c r="F60" s="11">
        <v>0.02466943</v>
      </c>
      <c r="G60" s="11">
        <v>0.02460748</v>
      </c>
      <c r="H60" s="11">
        <v>0.02430107</v>
      </c>
      <c r="I60" s="11">
        <v>0.0239965</v>
      </c>
      <c r="J60" s="11">
        <v>0.02446288</v>
      </c>
      <c r="K60" s="11">
        <v>0.02452579</v>
      </c>
      <c r="L60" s="11">
        <v>0.02479547</v>
      </c>
      <c r="M60" s="11">
        <v>0.0245106</v>
      </c>
      <c r="N60" s="11">
        <v>0.02422534</v>
      </c>
      <c r="O60" s="11">
        <v>0.02381799</v>
      </c>
      <c r="P60" s="11">
        <v>0</v>
      </c>
      <c r="Q60" s="11">
        <v>0</v>
      </c>
      <c r="X60" s="0">
        <v>2023</v>
      </c>
    </row>
    <row r="61">
      <c r="B61" s="0" t="s">
        <v>81</v>
      </c>
      <c r="C61" s="0" t="s">
        <v>82</v>
      </c>
      <c r="D61" s="0" t="s">
        <v>26</v>
      </c>
      <c r="E61" s="11">
        <v>0.01865376</v>
      </c>
      <c r="F61" s="11">
        <v>0.01838272</v>
      </c>
      <c r="G61" s="11">
        <v>0.01821754</v>
      </c>
      <c r="H61" s="11">
        <v>0.01803228</v>
      </c>
      <c r="I61" s="11">
        <v>0.01783937</v>
      </c>
      <c r="J61" s="11">
        <v>0.0180206</v>
      </c>
      <c r="K61" s="11">
        <v>0.01810624</v>
      </c>
      <c r="L61" s="11">
        <v>0.0183446</v>
      </c>
      <c r="M61" s="11">
        <v>0.01828987</v>
      </c>
      <c r="N61" s="11">
        <v>0.01815971</v>
      </c>
      <c r="O61" s="11">
        <v>0.01766205</v>
      </c>
      <c r="P61" s="11">
        <v>0</v>
      </c>
      <c r="Q61" s="11">
        <v>0</v>
      </c>
      <c r="X61" s="0">
        <v>2023</v>
      </c>
    </row>
    <row r="62">
      <c r="B62" s="0" t="s">
        <v>83</v>
      </c>
      <c r="C62" s="0" t="s">
        <v>84</v>
      </c>
      <c r="D62" s="0" t="s">
        <v>28</v>
      </c>
      <c r="E62" s="11">
        <v>0.00941688</v>
      </c>
      <c r="F62" s="11">
        <v>0.00963941</v>
      </c>
      <c r="G62" s="11">
        <v>0.00975464</v>
      </c>
      <c r="H62" s="11">
        <v>0.00978131</v>
      </c>
      <c r="I62" s="11">
        <v>0.00985694</v>
      </c>
      <c r="J62" s="11">
        <v>0.00996309</v>
      </c>
      <c r="K62" s="11">
        <v>0.00996552</v>
      </c>
      <c r="L62" s="11">
        <v>0.00994958</v>
      </c>
      <c r="M62" s="11">
        <v>0.00987006</v>
      </c>
      <c r="N62" s="11">
        <v>0.00984858</v>
      </c>
      <c r="O62" s="11">
        <v>0.00992927</v>
      </c>
      <c r="P62" s="11">
        <v>0</v>
      </c>
      <c r="Q62" s="11">
        <v>0</v>
      </c>
      <c r="X62" s="0">
        <v>2023</v>
      </c>
    </row>
    <row r="63">
      <c r="B63" s="0" t="s">
        <v>83</v>
      </c>
      <c r="C63" s="0" t="s">
        <v>84</v>
      </c>
      <c r="D63" s="0" t="s">
        <v>26</v>
      </c>
      <c r="E63" s="11">
        <v>0.00707875</v>
      </c>
      <c r="F63" s="11">
        <v>0.00718259</v>
      </c>
      <c r="G63" s="11">
        <v>0.00722212</v>
      </c>
      <c r="H63" s="11">
        <v>0.00725786</v>
      </c>
      <c r="I63" s="11">
        <v>0.00732744</v>
      </c>
      <c r="J63" s="11">
        <v>0.00733856</v>
      </c>
      <c r="K63" s="11">
        <v>0.00735662</v>
      </c>
      <c r="L63" s="11">
        <v>0.00736096</v>
      </c>
      <c r="M63" s="11">
        <v>0.00736462</v>
      </c>
      <c r="N63" s="11">
        <v>0.0073817</v>
      </c>
      <c r="O63" s="11">
        <v>0.00736301</v>
      </c>
      <c r="P63" s="11">
        <v>0</v>
      </c>
      <c r="Q63" s="11">
        <v>0</v>
      </c>
      <c r="X63" s="0">
        <v>2023</v>
      </c>
    </row>
    <row r="64">
      <c r="B64" s="0" t="s">
        <v>85</v>
      </c>
      <c r="C64" s="0" t="s">
        <v>86</v>
      </c>
      <c r="D64" s="0" t="s">
        <v>28</v>
      </c>
      <c r="E64" s="11">
        <v>0.0680183</v>
      </c>
      <c r="F64" s="11">
        <v>0.05500457</v>
      </c>
      <c r="G64" s="11">
        <v>0.05507996</v>
      </c>
      <c r="H64" s="11">
        <v>0.05200257</v>
      </c>
      <c r="I64" s="11">
        <v>0.04420038</v>
      </c>
      <c r="J64" s="11">
        <v>0.04432815</v>
      </c>
      <c r="K64" s="11">
        <v>0.04411879</v>
      </c>
      <c r="L64" s="11">
        <v>0.04381714</v>
      </c>
      <c r="M64" s="11">
        <v>0.0434321</v>
      </c>
      <c r="N64" s="11">
        <v>0.04322613</v>
      </c>
      <c r="O64" s="11">
        <v>0.04369361</v>
      </c>
      <c r="P64" s="11">
        <v>0</v>
      </c>
      <c r="Q64" s="11">
        <v>0</v>
      </c>
      <c r="X64" s="0">
        <v>2023</v>
      </c>
    </row>
    <row r="65">
      <c r="B65" s="0" t="s">
        <v>85</v>
      </c>
      <c r="C65" s="0" t="s">
        <v>86</v>
      </c>
      <c r="D65" s="0" t="s">
        <v>26</v>
      </c>
      <c r="E65" s="11">
        <v>0.05109597</v>
      </c>
      <c r="F65" s="11">
        <v>0.04098762</v>
      </c>
      <c r="G65" s="11">
        <v>0.04077825</v>
      </c>
      <c r="H65" s="11">
        <v>0.0386</v>
      </c>
      <c r="I65" s="11">
        <v>0.03285732</v>
      </c>
      <c r="J65" s="11">
        <v>0.03264867</v>
      </c>
      <c r="K65" s="11">
        <v>0.03256804</v>
      </c>
      <c r="L65" s="11">
        <v>0.0324177</v>
      </c>
      <c r="M65" s="11">
        <v>0.03240817</v>
      </c>
      <c r="N65" s="11">
        <v>0.03240032</v>
      </c>
      <c r="O65" s="11">
        <v>0.03240126</v>
      </c>
      <c r="P65" s="11">
        <v>0</v>
      </c>
      <c r="Q65" s="11">
        <v>0</v>
      </c>
      <c r="X65" s="0">
        <v>2023</v>
      </c>
    </row>
    <row r="66">
      <c r="B66" s="0" t="s">
        <v>87</v>
      </c>
      <c r="C66" s="0" t="s">
        <v>88</v>
      </c>
      <c r="D66" s="0" t="s">
        <v>28</v>
      </c>
      <c r="E66" s="11">
        <v>0.02525404</v>
      </c>
      <c r="F66" s="11">
        <v>0.02521429</v>
      </c>
      <c r="G66" s="11">
        <v>0.02533203</v>
      </c>
      <c r="H66" s="11">
        <v>0.02522917</v>
      </c>
      <c r="I66" s="11">
        <v>0.02505877</v>
      </c>
      <c r="J66" s="11">
        <v>0.02525525</v>
      </c>
      <c r="K66" s="11">
        <v>0.0251268</v>
      </c>
      <c r="L66" s="11">
        <v>0.02484367</v>
      </c>
      <c r="M66" s="11">
        <v>0.02458065</v>
      </c>
      <c r="N66" s="11">
        <v>0.02441272</v>
      </c>
      <c r="O66" s="11">
        <v>0.02447788</v>
      </c>
      <c r="P66" s="11">
        <v>0</v>
      </c>
      <c r="Q66" s="11">
        <v>0</v>
      </c>
      <c r="X66" s="0">
        <v>2023</v>
      </c>
    </row>
    <row r="67">
      <c r="B67" s="0" t="s">
        <v>87</v>
      </c>
      <c r="C67" s="0" t="s">
        <v>88</v>
      </c>
      <c r="D67" s="0" t="s">
        <v>26</v>
      </c>
      <c r="E67" s="11">
        <v>0.01897925</v>
      </c>
      <c r="F67" s="11">
        <v>0.01878828</v>
      </c>
      <c r="G67" s="11">
        <v>0.01875462</v>
      </c>
      <c r="H67" s="11">
        <v>0.01872065</v>
      </c>
      <c r="I67" s="11">
        <v>0.01862831</v>
      </c>
      <c r="J67" s="11">
        <v>0.01860211</v>
      </c>
      <c r="K67" s="11">
        <v>0.01854903</v>
      </c>
      <c r="L67" s="11">
        <v>0.01838029</v>
      </c>
      <c r="M67" s="11">
        <v>0.01834194</v>
      </c>
      <c r="N67" s="11">
        <v>0.01829923</v>
      </c>
      <c r="O67" s="11">
        <v>0.01815163</v>
      </c>
      <c r="P67" s="11">
        <v>0</v>
      </c>
      <c r="Q67" s="11">
        <v>0</v>
      </c>
      <c r="X67" s="0">
        <v>2023</v>
      </c>
    </row>
    <row r="68">
      <c r="B68" s="0" t="s">
        <v>89</v>
      </c>
      <c r="C68" s="0" t="s">
        <v>90</v>
      </c>
      <c r="D68" s="0" t="s">
        <v>28</v>
      </c>
      <c r="E68" s="11">
        <v>1.32462033</v>
      </c>
      <c r="F68" s="11">
        <v>1.37202203</v>
      </c>
      <c r="G68" s="11">
        <v>1.40528762</v>
      </c>
      <c r="H68" s="11">
        <v>1.41892863</v>
      </c>
      <c r="I68" s="11">
        <v>1.43880218</v>
      </c>
      <c r="J68" s="11">
        <v>1.45259298</v>
      </c>
      <c r="K68" s="11">
        <v>1.46114806</v>
      </c>
      <c r="L68" s="11">
        <v>1.4677632</v>
      </c>
      <c r="M68" s="11">
        <v>1.45390066</v>
      </c>
      <c r="N68" s="11">
        <v>1.45660638</v>
      </c>
      <c r="O68" s="11">
        <v>1.47076802</v>
      </c>
      <c r="P68" s="11">
        <v>0</v>
      </c>
      <c r="Q68" s="11">
        <v>0</v>
      </c>
      <c r="X68" s="0">
        <v>2023</v>
      </c>
    </row>
    <row r="69">
      <c r="B69" s="0" t="s">
        <v>89</v>
      </c>
      <c r="C69" s="0" t="s">
        <v>90</v>
      </c>
      <c r="D69" s="0" t="s">
        <v>26</v>
      </c>
      <c r="E69" s="11">
        <v>0.99515865</v>
      </c>
      <c r="F69" s="11">
        <v>1.02221822</v>
      </c>
      <c r="G69" s="11">
        <v>1.04046354</v>
      </c>
      <c r="H69" s="11">
        <v>1.05283491</v>
      </c>
      <c r="I69" s="11">
        <v>1.06953146</v>
      </c>
      <c r="J69" s="11">
        <v>1.06990024</v>
      </c>
      <c r="K69" s="11">
        <v>1.07857595</v>
      </c>
      <c r="L69" s="11">
        <v>1.08587019</v>
      </c>
      <c r="M69" s="11">
        <v>1.08482286</v>
      </c>
      <c r="N69" s="11">
        <v>1.0916991</v>
      </c>
      <c r="O69" s="11">
        <v>1.09061901</v>
      </c>
      <c r="P69" s="11">
        <v>0</v>
      </c>
      <c r="Q69" s="11">
        <v>0</v>
      </c>
      <c r="X69" s="0">
        <v>2023</v>
      </c>
    </row>
    <row r="70">
      <c r="B70" s="0" t="s">
        <v>91</v>
      </c>
      <c r="C70" s="0" t="s">
        <v>92</v>
      </c>
      <c r="D70" s="0" t="s">
        <v>28</v>
      </c>
      <c r="E70" s="11">
        <v>0.58972</v>
      </c>
      <c r="F70" s="11">
        <v>0.595568</v>
      </c>
      <c r="G70" s="11">
        <v>0.60483741</v>
      </c>
      <c r="H70" s="11">
        <v>0.60839504</v>
      </c>
      <c r="I70" s="11">
        <v>0.6123515</v>
      </c>
      <c r="J70" s="11">
        <v>0.61445068</v>
      </c>
      <c r="K70" s="11">
        <v>0.61274895</v>
      </c>
      <c r="L70" s="11">
        <v>0.60772757</v>
      </c>
      <c r="M70" s="11">
        <v>0.60223975</v>
      </c>
      <c r="N70" s="11">
        <v>0.60065073</v>
      </c>
      <c r="O70" s="11">
        <v>0.59708251</v>
      </c>
      <c r="P70" s="11">
        <v>0</v>
      </c>
      <c r="Q70" s="11">
        <v>0</v>
      </c>
      <c r="X70" s="0">
        <v>2023</v>
      </c>
    </row>
    <row r="71">
      <c r="B71" s="0" t="s">
        <v>91</v>
      </c>
      <c r="C71" s="0" t="s">
        <v>92</v>
      </c>
      <c r="D71" s="0" t="s">
        <v>26</v>
      </c>
      <c r="E71" s="11">
        <v>0.44294308</v>
      </c>
      <c r="F71" s="11">
        <v>0.44375318</v>
      </c>
      <c r="G71" s="11">
        <v>0.44780626</v>
      </c>
      <c r="H71" s="11">
        <v>0.45142636</v>
      </c>
      <c r="I71" s="11">
        <v>0.45519008</v>
      </c>
      <c r="J71" s="11">
        <v>0.45254802</v>
      </c>
      <c r="K71" s="11">
        <v>0.45231313</v>
      </c>
      <c r="L71" s="11">
        <v>0.44960478</v>
      </c>
      <c r="M71" s="11">
        <v>0.4493631</v>
      </c>
      <c r="N71" s="11">
        <v>0.45019947</v>
      </c>
      <c r="O71" s="11">
        <v>0.44275415</v>
      </c>
      <c r="P71" s="11">
        <v>0</v>
      </c>
      <c r="Q71" s="11">
        <v>0</v>
      </c>
      <c r="X71" s="0">
        <v>2023</v>
      </c>
    </row>
    <row r="72">
      <c r="B72" s="0" t="s">
        <v>93</v>
      </c>
      <c r="C72" s="0" t="s">
        <v>94</v>
      </c>
      <c r="D72" s="0" t="s">
        <v>28</v>
      </c>
      <c r="E72" s="11">
        <v>1.53397214</v>
      </c>
      <c r="F72" s="11">
        <v>1.57848849</v>
      </c>
      <c r="G72" s="11">
        <v>1.61604967</v>
      </c>
      <c r="H72" s="11">
        <v>1.62486028</v>
      </c>
      <c r="I72" s="11">
        <v>1.62271492</v>
      </c>
      <c r="J72" s="11">
        <v>1.64285</v>
      </c>
      <c r="K72" s="11">
        <v>1.65475505</v>
      </c>
      <c r="L72" s="11">
        <v>1.68631735</v>
      </c>
      <c r="M72" s="11">
        <v>1.68262584</v>
      </c>
      <c r="N72" s="11">
        <v>1.68950132</v>
      </c>
      <c r="O72" s="11">
        <v>1.71267905</v>
      </c>
      <c r="P72" s="11">
        <v>0</v>
      </c>
      <c r="Q72" s="11">
        <v>0</v>
      </c>
      <c r="X72" s="0">
        <v>2023</v>
      </c>
    </row>
    <row r="73">
      <c r="B73" s="0" t="s">
        <v>93</v>
      </c>
      <c r="C73" s="0" t="s">
        <v>94</v>
      </c>
      <c r="D73" s="0" t="s">
        <v>26</v>
      </c>
      <c r="E73" s="11">
        <v>1.15200679</v>
      </c>
      <c r="F73" s="11">
        <v>1.17605581</v>
      </c>
      <c r="G73" s="11">
        <v>1.19650879</v>
      </c>
      <c r="H73" s="11">
        <v>1.2056536899999999</v>
      </c>
      <c r="I73" s="11">
        <v>1.20626782</v>
      </c>
      <c r="J73" s="11">
        <v>1.21007063</v>
      </c>
      <c r="K73" s="11">
        <v>1.22151005</v>
      </c>
      <c r="L73" s="11">
        <v>1.247557</v>
      </c>
      <c r="M73" s="11">
        <v>1.25539947</v>
      </c>
      <c r="N73" s="11">
        <v>1.26616952</v>
      </c>
      <c r="O73" s="11">
        <v>1.27002588</v>
      </c>
      <c r="P73" s="11">
        <v>0</v>
      </c>
      <c r="Q73" s="11">
        <v>0</v>
      </c>
      <c r="X73" s="0">
        <v>2023</v>
      </c>
    </row>
    <row r="74">
      <c r="B74" s="0" t="s">
        <v>95</v>
      </c>
      <c r="C74" s="0" t="s">
        <v>96</v>
      </c>
      <c r="D74" s="0" t="s">
        <v>28</v>
      </c>
      <c r="E74" s="11">
        <v>0.17050832</v>
      </c>
      <c r="F74" s="11">
        <v>0.17168274</v>
      </c>
      <c r="G74" s="11">
        <v>0.17220614</v>
      </c>
      <c r="H74" s="11">
        <v>0.17178152</v>
      </c>
      <c r="I74" s="11">
        <v>0.17172143</v>
      </c>
      <c r="J74" s="11">
        <v>0.17364015</v>
      </c>
      <c r="K74" s="11">
        <v>0.17339536</v>
      </c>
      <c r="L74" s="11">
        <v>0.17306524</v>
      </c>
      <c r="M74" s="11">
        <v>0.17130984</v>
      </c>
      <c r="N74" s="11">
        <v>0.17034458</v>
      </c>
      <c r="O74" s="11">
        <v>0.17157767</v>
      </c>
      <c r="P74" s="11">
        <v>0</v>
      </c>
      <c r="Q74" s="11">
        <v>0</v>
      </c>
      <c r="X74" s="0">
        <v>2023</v>
      </c>
    </row>
    <row r="75">
      <c r="B75" s="0" t="s">
        <v>95</v>
      </c>
      <c r="C75" s="0" t="s">
        <v>96</v>
      </c>
      <c r="D75" s="0" t="s">
        <v>26</v>
      </c>
      <c r="E75" s="11">
        <v>0.1281261</v>
      </c>
      <c r="F75" s="11">
        <v>0.12792883</v>
      </c>
      <c r="G75" s="11">
        <v>0.12749172</v>
      </c>
      <c r="H75" s="11">
        <v>0.12746407</v>
      </c>
      <c r="I75" s="11">
        <v>0.12765707</v>
      </c>
      <c r="J75" s="11">
        <v>0.12790125</v>
      </c>
      <c r="K75" s="11">
        <v>0.12800427</v>
      </c>
      <c r="L75" s="11">
        <v>0.12804</v>
      </c>
      <c r="M75" s="11">
        <v>0.12782921</v>
      </c>
      <c r="N75" s="11">
        <v>0.12768425</v>
      </c>
      <c r="O75" s="11">
        <v>0.1272349</v>
      </c>
      <c r="P75" s="11">
        <v>0</v>
      </c>
      <c r="Q75" s="11">
        <v>0</v>
      </c>
      <c r="X75" s="0">
        <v>2023</v>
      </c>
    </row>
    <row r="76">
      <c r="B76" s="0" t="s">
        <v>97</v>
      </c>
      <c r="C76" s="0" t="s">
        <v>98</v>
      </c>
      <c r="D76" s="0" t="s">
        <v>28</v>
      </c>
      <c r="E76" s="11">
        <v>0.0063652</v>
      </c>
      <c r="F76" s="11">
        <v>0.00641532</v>
      </c>
      <c r="G76" s="11">
        <v>0.00645585</v>
      </c>
      <c r="H76" s="11">
        <v>0.00644033</v>
      </c>
      <c r="I76" s="11">
        <v>0.00640414</v>
      </c>
      <c r="J76" s="11">
        <v>0.00646534</v>
      </c>
      <c r="K76" s="11">
        <v>0.00644787</v>
      </c>
      <c r="L76" s="11">
        <v>0.00642693</v>
      </c>
      <c r="M76" s="11">
        <v>0.00636798</v>
      </c>
      <c r="N76" s="11">
        <v>0.00634455</v>
      </c>
      <c r="O76" s="11">
        <v>0.00644229</v>
      </c>
      <c r="P76" s="11">
        <v>0</v>
      </c>
      <c r="Q76" s="11">
        <v>0</v>
      </c>
      <c r="X76" s="0">
        <v>2023</v>
      </c>
    </row>
    <row r="77">
      <c r="B77" s="0" t="s">
        <v>97</v>
      </c>
      <c r="C77" s="0" t="s">
        <v>98</v>
      </c>
      <c r="D77" s="0" t="s">
        <v>26</v>
      </c>
      <c r="E77" s="11">
        <v>0.00478397</v>
      </c>
      <c r="F77" s="11">
        <v>0.00478038</v>
      </c>
      <c r="G77" s="11">
        <v>0.00477967</v>
      </c>
      <c r="H77" s="11">
        <v>0.00477889</v>
      </c>
      <c r="I77" s="11">
        <v>0.00476077</v>
      </c>
      <c r="J77" s="11">
        <v>0.00476221</v>
      </c>
      <c r="K77" s="11">
        <v>0.00475993</v>
      </c>
      <c r="L77" s="11">
        <v>0.00475489</v>
      </c>
      <c r="M77" s="11">
        <v>0.00475167</v>
      </c>
      <c r="N77" s="11">
        <v>0.00475553</v>
      </c>
      <c r="O77" s="11">
        <v>0.00477732</v>
      </c>
      <c r="P77" s="11">
        <v>0</v>
      </c>
      <c r="Q77" s="11">
        <v>0</v>
      </c>
      <c r="X77" s="0">
        <v>2023</v>
      </c>
    </row>
    <row r="78">
      <c r="B78" s="0" t="s">
        <v>99</v>
      </c>
      <c r="C78" s="0" t="s">
        <v>100</v>
      </c>
      <c r="D78" s="0" t="s">
        <v>28</v>
      </c>
      <c r="E78" s="11">
        <v>0.16952626</v>
      </c>
      <c r="F78" s="11">
        <v>0.17138994</v>
      </c>
      <c r="G78" s="11">
        <v>0.1729627</v>
      </c>
      <c r="H78" s="11">
        <v>0.17250344</v>
      </c>
      <c r="I78" s="11">
        <v>0.17142429</v>
      </c>
      <c r="J78" s="11">
        <v>0.17299089</v>
      </c>
      <c r="K78" s="11">
        <v>0.17259486</v>
      </c>
      <c r="L78" s="11">
        <v>0.17248461</v>
      </c>
      <c r="M78" s="11">
        <v>0.17106427</v>
      </c>
      <c r="N78" s="11">
        <v>0.17042066</v>
      </c>
      <c r="O78" s="11">
        <v>0.17229599</v>
      </c>
      <c r="P78" s="11">
        <v>0</v>
      </c>
      <c r="Q78" s="11">
        <v>0</v>
      </c>
      <c r="X78" s="0">
        <v>2023</v>
      </c>
    </row>
    <row r="79">
      <c r="B79" s="0" t="s">
        <v>99</v>
      </c>
      <c r="C79" s="0" t="s">
        <v>100</v>
      </c>
      <c r="D79" s="0" t="s">
        <v>26</v>
      </c>
      <c r="E79" s="11">
        <v>0.1274124</v>
      </c>
      <c r="F79" s="11">
        <v>0.12771055</v>
      </c>
      <c r="G79" s="11">
        <v>0.12805703</v>
      </c>
      <c r="H79" s="11">
        <v>0.12800345</v>
      </c>
      <c r="I79" s="11">
        <v>0.12743495</v>
      </c>
      <c r="J79" s="11">
        <v>0.1274203</v>
      </c>
      <c r="K79" s="11">
        <v>0.12741202</v>
      </c>
      <c r="L79" s="11">
        <v>0.12761104</v>
      </c>
      <c r="M79" s="11">
        <v>0.12764365</v>
      </c>
      <c r="N79" s="11">
        <v>0.12773754</v>
      </c>
      <c r="O79" s="11">
        <v>0.12776561</v>
      </c>
      <c r="P79" s="11">
        <v>0</v>
      </c>
      <c r="Q79" s="11">
        <v>0</v>
      </c>
      <c r="X79" s="0">
        <v>2023</v>
      </c>
    </row>
    <row r="80">
      <c r="B80" s="0" t="s">
        <v>101</v>
      </c>
      <c r="C80" s="0" t="s">
        <v>102</v>
      </c>
      <c r="D80" s="0" t="s">
        <v>28</v>
      </c>
      <c r="E80" s="11">
        <v>0.17612151</v>
      </c>
      <c r="F80" s="11">
        <v>0.18197556</v>
      </c>
      <c r="G80" s="11">
        <v>0.18630927</v>
      </c>
      <c r="H80" s="11">
        <v>0.18818456</v>
      </c>
      <c r="I80" s="11">
        <v>0.19096081</v>
      </c>
      <c r="J80" s="11">
        <v>0.19279128</v>
      </c>
      <c r="K80" s="11">
        <v>0.19392672</v>
      </c>
      <c r="L80" s="11">
        <v>0.19480579</v>
      </c>
      <c r="M80" s="11">
        <v>0.19296496</v>
      </c>
      <c r="N80" s="11">
        <v>0.19332422</v>
      </c>
      <c r="O80" s="11">
        <v>0.1952058</v>
      </c>
      <c r="P80" s="11">
        <v>0</v>
      </c>
      <c r="Q80" s="11">
        <v>0</v>
      </c>
      <c r="X80" s="0">
        <v>2023</v>
      </c>
    </row>
    <row r="81">
      <c r="B81" s="0" t="s">
        <v>101</v>
      </c>
      <c r="C81" s="0" t="s">
        <v>102</v>
      </c>
      <c r="D81" s="0" t="s">
        <v>26</v>
      </c>
      <c r="E81" s="11">
        <v>0.13231309</v>
      </c>
      <c r="F81" s="11">
        <v>0.13558023</v>
      </c>
      <c r="G81" s="11">
        <v>0.13794167</v>
      </c>
      <c r="H81" s="11">
        <v>0.13963124</v>
      </c>
      <c r="I81" s="11">
        <v>0.14195043</v>
      </c>
      <c r="J81" s="11">
        <v>0.14199947</v>
      </c>
      <c r="K81" s="11">
        <v>0.14315092</v>
      </c>
      <c r="L81" s="11">
        <v>0.14411985</v>
      </c>
      <c r="M81" s="11">
        <v>0.14398014</v>
      </c>
      <c r="N81" s="11">
        <v>0.14489288</v>
      </c>
      <c r="O81" s="11">
        <v>0.14475101</v>
      </c>
      <c r="P81" s="11">
        <v>0</v>
      </c>
      <c r="Q81" s="11">
        <v>0</v>
      </c>
      <c r="X81" s="0">
        <v>2023</v>
      </c>
    </row>
    <row r="82">
      <c r="B82" s="0" t="s">
        <v>103</v>
      </c>
      <c r="C82" s="0" t="s">
        <v>104</v>
      </c>
      <c r="D82" s="0" t="s">
        <v>28</v>
      </c>
      <c r="E82" s="11">
        <v>0.01109678</v>
      </c>
      <c r="F82" s="11">
        <v>0.01025374</v>
      </c>
      <c r="G82" s="11">
        <v>0.00985709</v>
      </c>
      <c r="H82" s="11">
        <v>0.00958697</v>
      </c>
      <c r="I82" s="11">
        <v>0.00902203</v>
      </c>
      <c r="J82" s="11">
        <v>0.00902409</v>
      </c>
      <c r="K82" s="11">
        <v>0.00893767</v>
      </c>
      <c r="L82" s="11">
        <v>0.00929529</v>
      </c>
      <c r="M82" s="11">
        <v>0.00943145</v>
      </c>
      <c r="N82" s="11">
        <v>0.00950757</v>
      </c>
      <c r="O82" s="11">
        <v>0.00994765</v>
      </c>
      <c r="P82" s="11">
        <v>0</v>
      </c>
      <c r="Q82" s="11">
        <v>0</v>
      </c>
      <c r="X82" s="0">
        <v>2023</v>
      </c>
    </row>
    <row r="83">
      <c r="B83" s="0" t="s">
        <v>103</v>
      </c>
      <c r="C83" s="0" t="s">
        <v>104</v>
      </c>
      <c r="D83" s="0" t="s">
        <v>26</v>
      </c>
      <c r="E83" s="11">
        <v>0.0083425</v>
      </c>
      <c r="F83" s="11">
        <v>0.00764118</v>
      </c>
      <c r="G83" s="11">
        <v>0.00729594</v>
      </c>
      <c r="H83" s="11">
        <v>0.00711337</v>
      </c>
      <c r="I83" s="11">
        <v>0.00670679</v>
      </c>
      <c r="J83" s="11">
        <v>0.0066464</v>
      </c>
      <c r="K83" s="11">
        <v>0.00659781</v>
      </c>
      <c r="L83" s="11">
        <v>0.0068773</v>
      </c>
      <c r="M83" s="11">
        <v>0.00703609</v>
      </c>
      <c r="N83" s="11">
        <v>0.00712463</v>
      </c>
      <c r="O83" s="11">
        <v>0.00737687</v>
      </c>
      <c r="P83" s="11">
        <v>0</v>
      </c>
      <c r="Q83" s="11">
        <v>0</v>
      </c>
      <c r="X83" s="0">
        <v>2023</v>
      </c>
    </row>
    <row r="84">
      <c r="B84" s="0" t="s">
        <v>105</v>
      </c>
      <c r="C84" s="0" t="s">
        <v>106</v>
      </c>
      <c r="D84" s="0" t="s">
        <v>28</v>
      </c>
      <c r="E84" s="11">
        <v>0.00324964</v>
      </c>
      <c r="F84" s="11">
        <v>0.00337497</v>
      </c>
      <c r="G84" s="11">
        <v>0.00345513</v>
      </c>
      <c r="H84" s="11">
        <v>0.00352365</v>
      </c>
      <c r="I84" s="11">
        <v>0.00374335</v>
      </c>
      <c r="J84" s="11">
        <v>0.00377579</v>
      </c>
      <c r="K84" s="11">
        <v>0.00382928</v>
      </c>
      <c r="L84" s="11">
        <v>0.00394412</v>
      </c>
      <c r="M84" s="11">
        <v>0.00391554</v>
      </c>
      <c r="N84" s="11">
        <v>0.00389501</v>
      </c>
      <c r="O84" s="11">
        <v>0.00382055</v>
      </c>
      <c r="P84" s="11">
        <v>0</v>
      </c>
      <c r="Q84" s="11">
        <v>0</v>
      </c>
      <c r="X84" s="0">
        <v>2023</v>
      </c>
    </row>
    <row r="85">
      <c r="B85" s="0" t="s">
        <v>105</v>
      </c>
      <c r="C85" s="0" t="s">
        <v>106</v>
      </c>
      <c r="D85" s="0" t="s">
        <v>26</v>
      </c>
      <c r="E85" s="11">
        <v>0.00244012</v>
      </c>
      <c r="F85" s="11">
        <v>0.00251455</v>
      </c>
      <c r="G85" s="11">
        <v>0.00255815</v>
      </c>
      <c r="H85" s="11">
        <v>0.00261438</v>
      </c>
      <c r="I85" s="11">
        <v>0.00278274</v>
      </c>
      <c r="J85" s="11">
        <v>0.00278101</v>
      </c>
      <c r="K85" s="11">
        <v>0.00282653</v>
      </c>
      <c r="L85" s="11">
        <v>0.0029179</v>
      </c>
      <c r="M85" s="11">
        <v>0.00292153</v>
      </c>
      <c r="N85" s="11">
        <v>0.00291937</v>
      </c>
      <c r="O85" s="11">
        <v>0.00283318</v>
      </c>
      <c r="P85" s="11">
        <v>0</v>
      </c>
      <c r="Q85" s="11">
        <v>0</v>
      </c>
      <c r="X85" s="0">
        <v>2023</v>
      </c>
    </row>
    <row r="86">
      <c r="B86" s="0" t="s">
        <v>107</v>
      </c>
      <c r="C86" s="0" t="s">
        <v>108</v>
      </c>
      <c r="D86" s="0" t="s">
        <v>28</v>
      </c>
      <c r="E86" s="11">
        <v>8.828E-05</v>
      </c>
      <c r="F86" s="11">
        <v>8.57E-05</v>
      </c>
      <c r="G86" s="11">
        <v>8.646E-05</v>
      </c>
      <c r="H86" s="11">
        <v>8.698E-05</v>
      </c>
      <c r="I86" s="11">
        <v>8.892E-05</v>
      </c>
      <c r="J86" s="11">
        <v>8.924E-05</v>
      </c>
      <c r="K86" s="11">
        <v>8.98E-05</v>
      </c>
      <c r="L86" s="11">
        <v>9.12E-05</v>
      </c>
      <c r="M86" s="11">
        <v>9.006E-05</v>
      </c>
      <c r="N86" s="11">
        <v>8.934E-05</v>
      </c>
      <c r="O86" s="11">
        <v>8.846E-05</v>
      </c>
      <c r="P86" s="11">
        <v>0</v>
      </c>
      <c r="Q86" s="11">
        <v>0</v>
      </c>
      <c r="X86" s="0">
        <v>2023</v>
      </c>
    </row>
    <row r="87">
      <c r="B87" s="0" t="s">
        <v>107</v>
      </c>
      <c r="C87" s="0" t="s">
        <v>108</v>
      </c>
      <c r="D87" s="0" t="s">
        <v>26</v>
      </c>
      <c r="E87" s="11">
        <v>6.632E-05</v>
      </c>
      <c r="F87" s="11">
        <v>6.386E-05</v>
      </c>
      <c r="G87" s="11">
        <v>6.401E-05</v>
      </c>
      <c r="H87" s="11">
        <v>6.453E-05</v>
      </c>
      <c r="I87" s="11">
        <v>6.61E-05</v>
      </c>
      <c r="J87" s="11">
        <v>6.573E-05</v>
      </c>
      <c r="K87" s="11">
        <v>6.629E-05</v>
      </c>
      <c r="L87" s="11">
        <v>6.747E-05</v>
      </c>
      <c r="M87" s="11">
        <v>6.72E-05</v>
      </c>
      <c r="N87" s="11">
        <v>6.697E-05</v>
      </c>
      <c r="O87" s="11">
        <v>6.56E-05</v>
      </c>
      <c r="P87" s="11">
        <v>0</v>
      </c>
      <c r="Q87" s="11">
        <v>0</v>
      </c>
      <c r="X87" s="0">
        <v>2023</v>
      </c>
    </row>
    <row r="88">
      <c r="B88" s="0" t="s">
        <v>109</v>
      </c>
      <c r="C88" s="0" t="s">
        <v>110</v>
      </c>
      <c r="D88" s="0" t="s">
        <v>28</v>
      </c>
      <c r="E88" s="11">
        <v>0.38872538</v>
      </c>
      <c r="F88" s="11">
        <v>0.38655432</v>
      </c>
      <c r="G88" s="11">
        <v>0.38991844</v>
      </c>
      <c r="H88" s="11">
        <v>0.38989931</v>
      </c>
      <c r="I88" s="11">
        <v>0.37983971</v>
      </c>
      <c r="J88" s="11">
        <v>0.37898473</v>
      </c>
      <c r="K88" s="11">
        <v>0.37626556</v>
      </c>
      <c r="L88" s="11">
        <v>0.3682892</v>
      </c>
      <c r="M88" s="11">
        <v>0.36677121</v>
      </c>
      <c r="N88" s="11">
        <v>0.36477205</v>
      </c>
      <c r="O88" s="11">
        <v>0.36004332</v>
      </c>
      <c r="P88" s="11">
        <v>0</v>
      </c>
      <c r="Q88" s="11">
        <v>0</v>
      </c>
      <c r="X88" s="0">
        <v>2023</v>
      </c>
    </row>
    <row r="89">
      <c r="B89" s="0" t="s">
        <v>109</v>
      </c>
      <c r="C89" s="0" t="s">
        <v>110</v>
      </c>
      <c r="D89" s="0" t="s">
        <v>26</v>
      </c>
      <c r="E89" s="11">
        <v>0.29191892</v>
      </c>
      <c r="F89" s="11">
        <v>0.28801097</v>
      </c>
      <c r="G89" s="11">
        <v>0.28866926</v>
      </c>
      <c r="H89" s="11">
        <v>0.28929862</v>
      </c>
      <c r="I89" s="11">
        <v>0.28232922</v>
      </c>
      <c r="J89" s="11">
        <v>0.27910451</v>
      </c>
      <c r="K89" s="11">
        <v>0.27774189</v>
      </c>
      <c r="L89" s="11">
        <v>0.27246472</v>
      </c>
      <c r="M89" s="11">
        <v>0.27365145</v>
      </c>
      <c r="N89" s="11">
        <v>0.27339841</v>
      </c>
      <c r="O89" s="11">
        <v>0.26696923</v>
      </c>
      <c r="P89" s="11">
        <v>0</v>
      </c>
      <c r="Q89" s="11">
        <v>0</v>
      </c>
      <c r="X89" s="0">
        <v>2023</v>
      </c>
    </row>
    <row r="90">
      <c r="B90" s="0" t="s">
        <v>111</v>
      </c>
      <c r="C90" s="0" t="s">
        <v>112</v>
      </c>
      <c r="D90" s="0" t="s">
        <v>28</v>
      </c>
      <c r="E90" s="11">
        <v>0.01649266</v>
      </c>
      <c r="F90" s="11">
        <v>0.01641707</v>
      </c>
      <c r="G90" s="11">
        <v>0.016449</v>
      </c>
      <c r="H90" s="11">
        <v>0.01643129</v>
      </c>
      <c r="I90" s="11">
        <v>0.0162915</v>
      </c>
      <c r="J90" s="11">
        <v>0.0164689</v>
      </c>
      <c r="K90" s="11">
        <v>0.01646209</v>
      </c>
      <c r="L90" s="11">
        <v>0.01642225</v>
      </c>
      <c r="M90" s="11">
        <v>0.01629198</v>
      </c>
      <c r="N90" s="11">
        <v>0.01622405</v>
      </c>
      <c r="O90" s="11">
        <v>0.01628402</v>
      </c>
      <c r="P90" s="11">
        <v>0</v>
      </c>
      <c r="Q90" s="11">
        <v>0</v>
      </c>
      <c r="X90" s="0">
        <v>2023</v>
      </c>
    </row>
    <row r="91">
      <c r="B91" s="0" t="s">
        <v>111</v>
      </c>
      <c r="C91" s="0" t="s">
        <v>112</v>
      </c>
      <c r="D91" s="0" t="s">
        <v>26</v>
      </c>
      <c r="E91" s="11">
        <v>0.01239073</v>
      </c>
      <c r="F91" s="11">
        <v>0.0122326</v>
      </c>
      <c r="G91" s="11">
        <v>0.01217747</v>
      </c>
      <c r="H91" s="11">
        <v>0.01219174</v>
      </c>
      <c r="I91" s="11">
        <v>0.01211075</v>
      </c>
      <c r="J91" s="11">
        <v>0.01213063</v>
      </c>
      <c r="K91" s="11">
        <v>0.01215252</v>
      </c>
      <c r="L91" s="11">
        <v>0.01214967</v>
      </c>
      <c r="M91" s="11">
        <v>0.01215645</v>
      </c>
      <c r="N91" s="11">
        <v>0.01216051</v>
      </c>
      <c r="O91" s="11">
        <v>0.01207547</v>
      </c>
      <c r="P91" s="11">
        <v>0</v>
      </c>
      <c r="Q91" s="11">
        <v>0</v>
      </c>
      <c r="X91" s="0">
        <v>2023</v>
      </c>
    </row>
    <row r="92">
      <c r="B92" s="0" t="s">
        <v>113</v>
      </c>
      <c r="C92" s="0" t="s">
        <v>114</v>
      </c>
      <c r="D92" s="0" t="s">
        <v>28</v>
      </c>
      <c r="E92" s="11">
        <v>0.00941249</v>
      </c>
      <c r="F92" s="11">
        <v>0.00930996</v>
      </c>
      <c r="G92" s="11">
        <v>0.00942711</v>
      </c>
      <c r="H92" s="11">
        <v>0.00941066</v>
      </c>
      <c r="I92" s="11">
        <v>0.00940552</v>
      </c>
      <c r="J92" s="11">
        <v>0.00959743</v>
      </c>
      <c r="K92" s="11">
        <v>0.00969143</v>
      </c>
      <c r="L92" s="11">
        <v>0.00975868</v>
      </c>
      <c r="M92" s="11">
        <v>0.00969722</v>
      </c>
      <c r="N92" s="11">
        <v>0.00978716</v>
      </c>
      <c r="O92" s="11">
        <v>0.01022944</v>
      </c>
      <c r="P92" s="11">
        <v>0</v>
      </c>
      <c r="Q92" s="11">
        <v>0</v>
      </c>
      <c r="X92" s="0">
        <v>2023</v>
      </c>
    </row>
    <row r="93">
      <c r="B93" s="0" t="s">
        <v>113</v>
      </c>
      <c r="C93" s="0" t="s">
        <v>114</v>
      </c>
      <c r="D93" s="0" t="s">
        <v>26</v>
      </c>
      <c r="E93" s="11">
        <v>0.00707095</v>
      </c>
      <c r="F93" s="11">
        <v>0.00693697</v>
      </c>
      <c r="G93" s="11">
        <v>0.00697956</v>
      </c>
      <c r="H93" s="11">
        <v>0.00698295</v>
      </c>
      <c r="I93" s="11">
        <v>0.00699163</v>
      </c>
      <c r="J93" s="11">
        <v>0.00706958</v>
      </c>
      <c r="K93" s="11">
        <v>0.00715423</v>
      </c>
      <c r="L93" s="11">
        <v>0.00721967</v>
      </c>
      <c r="M93" s="11">
        <v>0.00723528</v>
      </c>
      <c r="N93" s="11">
        <v>0.00733462</v>
      </c>
      <c r="O93" s="11">
        <v>0.00758569</v>
      </c>
      <c r="P93" s="11">
        <v>0</v>
      </c>
      <c r="Q93" s="11">
        <v>0</v>
      </c>
      <c r="X93" s="0">
        <v>2023</v>
      </c>
    </row>
    <row r="94">
      <c r="B94" s="0" t="s">
        <v>115</v>
      </c>
      <c r="C94" s="0" t="s">
        <v>116</v>
      </c>
      <c r="D94" s="0" t="s">
        <v>28</v>
      </c>
      <c r="E94" s="11">
        <v>0.00875232</v>
      </c>
      <c r="F94" s="11">
        <v>0.00872915</v>
      </c>
      <c r="G94" s="11">
        <v>0.00879684</v>
      </c>
      <c r="H94" s="11">
        <v>0.00879212</v>
      </c>
      <c r="I94" s="11">
        <v>0.00873947</v>
      </c>
      <c r="J94" s="11">
        <v>0.00886941</v>
      </c>
      <c r="K94" s="11">
        <v>0.00887932</v>
      </c>
      <c r="L94" s="11">
        <v>0.00880725</v>
      </c>
      <c r="M94" s="11">
        <v>0.00872651</v>
      </c>
      <c r="N94" s="11">
        <v>0.00868096</v>
      </c>
      <c r="O94" s="11">
        <v>0.00876121</v>
      </c>
      <c r="P94" s="11">
        <v>0</v>
      </c>
      <c r="Q94" s="11">
        <v>0</v>
      </c>
      <c r="X94" s="0">
        <v>2023</v>
      </c>
    </row>
    <row r="95">
      <c r="B95" s="0" t="s">
        <v>115</v>
      </c>
      <c r="C95" s="0" t="s">
        <v>116</v>
      </c>
      <c r="D95" s="0" t="s">
        <v>26</v>
      </c>
      <c r="E95" s="11">
        <v>0.00657769</v>
      </c>
      <c r="F95" s="11">
        <v>0.00650458</v>
      </c>
      <c r="G95" s="11">
        <v>0.00651291</v>
      </c>
      <c r="H95" s="11">
        <v>0.00652401</v>
      </c>
      <c r="I95" s="11">
        <v>0.00649681</v>
      </c>
      <c r="J95" s="11">
        <v>0.00653322</v>
      </c>
      <c r="K95" s="11">
        <v>0.00655489</v>
      </c>
      <c r="L95" s="11">
        <v>0.00651596</v>
      </c>
      <c r="M95" s="11">
        <v>0.00651155</v>
      </c>
      <c r="N95" s="11">
        <v>0.00650688</v>
      </c>
      <c r="O95" s="11">
        <v>0.00649692</v>
      </c>
      <c r="P95" s="11">
        <v>0</v>
      </c>
      <c r="Q95" s="11">
        <v>0</v>
      </c>
      <c r="X95" s="0">
        <v>2023</v>
      </c>
    </row>
    <row r="96">
      <c r="B96" s="0" t="s">
        <v>117</v>
      </c>
      <c r="C96" s="0" t="s">
        <v>118</v>
      </c>
      <c r="D96" s="0" t="s">
        <v>28</v>
      </c>
      <c r="E96" s="11">
        <v>1.87639006</v>
      </c>
      <c r="F96" s="11">
        <v>1.89254583</v>
      </c>
      <c r="G96" s="11">
        <v>1.90449992</v>
      </c>
      <c r="H96" s="11">
        <v>1.90015022</v>
      </c>
      <c r="I96" s="11">
        <v>1.89651265</v>
      </c>
      <c r="J96" s="11">
        <v>1.91293323</v>
      </c>
      <c r="K96" s="11">
        <v>1.90865957</v>
      </c>
      <c r="L96" s="11">
        <v>1.90508885</v>
      </c>
      <c r="M96" s="11">
        <v>1.88891135</v>
      </c>
      <c r="N96" s="11">
        <v>1.88074249</v>
      </c>
      <c r="O96" s="11">
        <v>1.90314756</v>
      </c>
      <c r="P96" s="11">
        <v>0</v>
      </c>
      <c r="Q96" s="11">
        <v>0</v>
      </c>
      <c r="X96" s="0">
        <v>2023</v>
      </c>
    </row>
    <row r="97">
      <c r="B97" s="0" t="s">
        <v>117</v>
      </c>
      <c r="C97" s="0" t="s">
        <v>118</v>
      </c>
      <c r="D97" s="0" t="s">
        <v>26</v>
      </c>
      <c r="E97" s="11">
        <v>1.41026102</v>
      </c>
      <c r="F97" s="11">
        <v>1.41023171</v>
      </c>
      <c r="G97" s="11">
        <v>1.41001992</v>
      </c>
      <c r="H97" s="11">
        <v>1.40995737</v>
      </c>
      <c r="I97" s="11">
        <v>1.40984778</v>
      </c>
      <c r="J97" s="11">
        <v>1.40900738</v>
      </c>
      <c r="K97" s="11">
        <v>1.40899589</v>
      </c>
      <c r="L97" s="11">
        <v>1.4094593</v>
      </c>
      <c r="M97" s="11">
        <v>1.40946119</v>
      </c>
      <c r="N97" s="11">
        <v>1.40970783</v>
      </c>
      <c r="O97" s="11">
        <v>1.41129124</v>
      </c>
      <c r="P97" s="11">
        <v>0</v>
      </c>
      <c r="Q97" s="11">
        <v>0</v>
      </c>
      <c r="X97" s="0">
        <v>2023</v>
      </c>
    </row>
    <row r="98">
      <c r="B98" s="0" t="s">
        <v>119</v>
      </c>
      <c r="C98" s="0" t="s">
        <v>120</v>
      </c>
      <c r="D98" s="0" t="s">
        <v>28</v>
      </c>
      <c r="E98" s="11">
        <v>0.0093923</v>
      </c>
      <c r="F98" s="11">
        <v>0.00946544</v>
      </c>
      <c r="G98" s="11">
        <v>0.00976802</v>
      </c>
      <c r="H98" s="11">
        <v>0.00994099</v>
      </c>
      <c r="I98" s="11">
        <v>0.01010361</v>
      </c>
      <c r="J98" s="11">
        <v>0.01018073</v>
      </c>
      <c r="K98" s="11">
        <v>0.01015196</v>
      </c>
      <c r="L98" s="11">
        <v>0.00984894</v>
      </c>
      <c r="M98" s="11">
        <v>0.00962045</v>
      </c>
      <c r="N98" s="11">
        <v>0.00953304</v>
      </c>
      <c r="O98" s="11">
        <v>0.00931264</v>
      </c>
      <c r="P98" s="11">
        <v>0</v>
      </c>
      <c r="Q98" s="11">
        <v>0</v>
      </c>
      <c r="X98" s="0">
        <v>2023</v>
      </c>
    </row>
    <row r="99">
      <c r="B99" s="0" t="s">
        <v>119</v>
      </c>
      <c r="C99" s="0" t="s">
        <v>120</v>
      </c>
      <c r="D99" s="0" t="s">
        <v>26</v>
      </c>
      <c r="E99" s="11">
        <v>0.00705287</v>
      </c>
      <c r="F99" s="11">
        <v>0.00705202</v>
      </c>
      <c r="G99" s="11">
        <v>0.00723231</v>
      </c>
      <c r="H99" s="11">
        <v>0.00737605</v>
      </c>
      <c r="I99" s="11">
        <v>0.00751012</v>
      </c>
      <c r="J99" s="11">
        <v>0.00749836</v>
      </c>
      <c r="K99" s="11">
        <v>0.007494</v>
      </c>
      <c r="L99" s="11">
        <v>0.0072862</v>
      </c>
      <c r="M99" s="11">
        <v>0.00717954</v>
      </c>
      <c r="N99" s="11">
        <v>0.00714635</v>
      </c>
      <c r="O99" s="11">
        <v>0.00690545</v>
      </c>
      <c r="P99" s="11">
        <v>0</v>
      </c>
      <c r="Q99" s="11">
        <v>0</v>
      </c>
      <c r="X99" s="0">
        <v>2023</v>
      </c>
    </row>
    <row r="100">
      <c r="B100" s="0" t="s">
        <v>121</v>
      </c>
      <c r="C100" s="0" t="s">
        <v>122</v>
      </c>
      <c r="D100" s="0" t="s">
        <v>28</v>
      </c>
      <c r="E100" s="11">
        <v>0.01108159</v>
      </c>
      <c r="F100" s="11">
        <v>0.01101482</v>
      </c>
      <c r="G100" s="11">
        <v>0.0110369</v>
      </c>
      <c r="H100" s="11">
        <v>0.01097236</v>
      </c>
      <c r="I100" s="11">
        <v>0.01073273</v>
      </c>
      <c r="J100" s="11">
        <v>0.01063838</v>
      </c>
      <c r="K100" s="11">
        <v>0.01042786</v>
      </c>
      <c r="L100" s="11">
        <v>0.00984883</v>
      </c>
      <c r="M100" s="11">
        <v>0.00967878</v>
      </c>
      <c r="N100" s="11">
        <v>0.00956447</v>
      </c>
      <c r="O100" s="11">
        <v>0.00936509</v>
      </c>
      <c r="P100" s="11">
        <v>0</v>
      </c>
      <c r="Q100" s="11">
        <v>0</v>
      </c>
      <c r="X100" s="0">
        <v>2023</v>
      </c>
    </row>
    <row r="101">
      <c r="B101" s="0" t="s">
        <v>121</v>
      </c>
      <c r="C101" s="0" t="s">
        <v>122</v>
      </c>
      <c r="D101" s="0" t="s">
        <v>26</v>
      </c>
      <c r="E101" s="11">
        <v>0.00832796</v>
      </c>
      <c r="F101" s="11">
        <v>0.00820774</v>
      </c>
      <c r="G101" s="11">
        <v>0.0081711</v>
      </c>
      <c r="H101" s="11">
        <v>0.00814176</v>
      </c>
      <c r="I101" s="11">
        <v>0.00797841</v>
      </c>
      <c r="J101" s="11">
        <v>0.00783471</v>
      </c>
      <c r="K101" s="11">
        <v>0.00769775</v>
      </c>
      <c r="L101" s="11">
        <v>0.00728643</v>
      </c>
      <c r="M101" s="11">
        <v>0.00722268</v>
      </c>
      <c r="N101" s="11">
        <v>0.00716992</v>
      </c>
      <c r="O101" s="11">
        <v>0.0069445</v>
      </c>
      <c r="P101" s="11">
        <v>0</v>
      </c>
      <c r="Q101" s="11">
        <v>0</v>
      </c>
      <c r="X101" s="0">
        <v>2023</v>
      </c>
    </row>
    <row r="102">
      <c r="B102" s="0" t="s">
        <v>123</v>
      </c>
      <c r="C102" s="0" t="s">
        <v>124</v>
      </c>
      <c r="D102" s="0" t="s">
        <v>28</v>
      </c>
      <c r="E102" s="11">
        <v>0.0009658</v>
      </c>
      <c r="F102" s="11">
        <v>0.00098987</v>
      </c>
      <c r="G102" s="11">
        <v>0.00101999</v>
      </c>
      <c r="H102" s="11">
        <v>0.00103871</v>
      </c>
      <c r="I102" s="11">
        <v>0.00105427</v>
      </c>
      <c r="J102" s="11">
        <v>0.00105112</v>
      </c>
      <c r="K102" s="11">
        <v>0.00104095</v>
      </c>
      <c r="L102" s="11">
        <v>0.00101802</v>
      </c>
      <c r="M102" s="11">
        <v>0.00102145</v>
      </c>
      <c r="N102" s="11">
        <v>0.00102385</v>
      </c>
      <c r="O102" s="11">
        <v>0.00101968</v>
      </c>
      <c r="P102" s="11">
        <v>0</v>
      </c>
      <c r="Q102" s="11">
        <v>0</v>
      </c>
      <c r="X102" s="0">
        <v>2023</v>
      </c>
    </row>
    <row r="103">
      <c r="B103" s="0" t="s">
        <v>123</v>
      </c>
      <c r="C103" s="0" t="s">
        <v>124</v>
      </c>
      <c r="D103" s="0" t="s">
        <v>26</v>
      </c>
      <c r="E103" s="11">
        <v>0.00072523</v>
      </c>
      <c r="F103" s="11">
        <v>0.00073747</v>
      </c>
      <c r="G103" s="11">
        <v>0.0007552</v>
      </c>
      <c r="H103" s="11">
        <v>0.00077069</v>
      </c>
      <c r="I103" s="11">
        <v>0.00078363</v>
      </c>
      <c r="J103" s="11">
        <v>0.00077409</v>
      </c>
      <c r="K103" s="11">
        <v>0.00076837</v>
      </c>
      <c r="L103" s="11">
        <v>0.00075316</v>
      </c>
      <c r="M103" s="11">
        <v>0.00076209</v>
      </c>
      <c r="N103" s="11">
        <v>0.00076731</v>
      </c>
      <c r="O103" s="11">
        <v>0.00075611</v>
      </c>
      <c r="P103" s="11">
        <v>0</v>
      </c>
      <c r="Q103" s="11">
        <v>0</v>
      </c>
      <c r="X103" s="0">
        <v>2023</v>
      </c>
    </row>
    <row r="104">
      <c r="B104" s="0" t="s">
        <v>125</v>
      </c>
      <c r="C104" s="0" t="s">
        <v>126</v>
      </c>
      <c r="D104" s="0" t="s">
        <v>28</v>
      </c>
      <c r="E104" s="11">
        <v>4.31467103</v>
      </c>
      <c r="F104" s="11">
        <v>4.35168755</v>
      </c>
      <c r="G104" s="11">
        <v>4.39290609</v>
      </c>
      <c r="H104" s="11">
        <v>4.39221091</v>
      </c>
      <c r="I104" s="11">
        <v>4.39743818</v>
      </c>
      <c r="J104" s="11">
        <v>4.43085923</v>
      </c>
      <c r="K104" s="11">
        <v>4.4176146</v>
      </c>
      <c r="L104" s="11">
        <v>4.40647862</v>
      </c>
      <c r="M104" s="11">
        <v>4.36623985</v>
      </c>
      <c r="N104" s="11">
        <v>4.3481125</v>
      </c>
      <c r="O104" s="11">
        <v>4.38342906</v>
      </c>
      <c r="P104" s="11">
        <v>0</v>
      </c>
      <c r="Q104" s="11">
        <v>0</v>
      </c>
      <c r="X104" s="0">
        <v>2023</v>
      </c>
    </row>
    <row r="105">
      <c r="B105" s="0" t="s">
        <v>125</v>
      </c>
      <c r="C105" s="0" t="s">
        <v>126</v>
      </c>
      <c r="D105" s="0" t="s">
        <v>26</v>
      </c>
      <c r="E105" s="11">
        <v>3.24251934</v>
      </c>
      <c r="F105" s="11">
        <v>3.24262974</v>
      </c>
      <c r="G105" s="11">
        <v>3.25239668</v>
      </c>
      <c r="H105" s="11">
        <v>3.25912905</v>
      </c>
      <c r="I105" s="11">
        <v>3.26898681</v>
      </c>
      <c r="J105" s="11">
        <v>3.26359115</v>
      </c>
      <c r="K105" s="11">
        <v>3.26111911</v>
      </c>
      <c r="L105" s="11">
        <v>3.26006947</v>
      </c>
      <c r="M105" s="11">
        <v>3.25799014</v>
      </c>
      <c r="N105" s="11">
        <v>3.25911588</v>
      </c>
      <c r="O105" s="11">
        <v>3.25053896</v>
      </c>
      <c r="P105" s="11">
        <v>0</v>
      </c>
      <c r="Q105" s="11">
        <v>0</v>
      </c>
      <c r="X105" s="0">
        <v>2023</v>
      </c>
    </row>
    <row r="106">
      <c r="B106" s="0" t="s">
        <v>127</v>
      </c>
      <c r="C106" s="0" t="s">
        <v>128</v>
      </c>
      <c r="D106" s="0" t="s">
        <v>28</v>
      </c>
      <c r="E106" s="11">
        <v>1.59663001</v>
      </c>
      <c r="F106" s="11">
        <v>1.61041213</v>
      </c>
      <c r="G106" s="11">
        <v>1.62082645</v>
      </c>
      <c r="H106" s="11">
        <v>1.61719678</v>
      </c>
      <c r="I106" s="11">
        <v>1.61422843</v>
      </c>
      <c r="J106" s="11">
        <v>1.62916659</v>
      </c>
      <c r="K106" s="11">
        <v>1.62554348</v>
      </c>
      <c r="L106" s="11">
        <v>1.62197372</v>
      </c>
      <c r="M106" s="11">
        <v>1.60819862</v>
      </c>
      <c r="N106" s="11">
        <v>1.60096106</v>
      </c>
      <c r="O106" s="11">
        <v>1.61821894</v>
      </c>
      <c r="P106" s="11">
        <v>0</v>
      </c>
      <c r="Q106" s="11">
        <v>0</v>
      </c>
      <c r="X106" s="0">
        <v>2023</v>
      </c>
    </row>
    <row r="107">
      <c r="B107" s="0" t="s">
        <v>127</v>
      </c>
      <c r="C107" s="0" t="s">
        <v>128</v>
      </c>
      <c r="D107" s="0" t="s">
        <v>26</v>
      </c>
      <c r="E107" s="11">
        <v>1.19999995</v>
      </c>
      <c r="F107" s="11">
        <v>1.19999992</v>
      </c>
      <c r="G107" s="11">
        <v>1.19999992</v>
      </c>
      <c r="H107" s="11">
        <v>1.19999993</v>
      </c>
      <c r="I107" s="11">
        <v>1.19999999</v>
      </c>
      <c r="J107" s="11">
        <v>1.2</v>
      </c>
      <c r="K107" s="11">
        <v>1.2</v>
      </c>
      <c r="L107" s="11">
        <v>1.2</v>
      </c>
      <c r="M107" s="11">
        <v>1.2</v>
      </c>
      <c r="N107" s="11">
        <v>1.20000003</v>
      </c>
      <c r="O107" s="11">
        <v>1.20000005</v>
      </c>
      <c r="P107" s="11">
        <v>0</v>
      </c>
      <c r="Q107" s="11">
        <v>0</v>
      </c>
      <c r="X107" s="0">
        <v>2023</v>
      </c>
    </row>
    <row r="108">
      <c r="B108" s="0" t="s">
        <v>129</v>
      </c>
      <c r="C108" s="0" t="s">
        <v>130</v>
      </c>
      <c r="D108" s="0" t="s">
        <v>28</v>
      </c>
      <c r="E108" s="11">
        <v>0.00087987</v>
      </c>
      <c r="F108" s="11">
        <v>0.00088475</v>
      </c>
      <c r="G108" s="11">
        <v>0.00089017</v>
      </c>
      <c r="H108" s="11">
        <v>0.00088809</v>
      </c>
      <c r="I108" s="11">
        <v>8.947E-05</v>
      </c>
      <c r="J108" s="11">
        <v>9.029E-05</v>
      </c>
      <c r="K108" s="11">
        <v>9.006E-05</v>
      </c>
      <c r="L108" s="11">
        <v>8.987E-05</v>
      </c>
      <c r="M108" s="11">
        <v>8.907E-05</v>
      </c>
      <c r="N108" s="11">
        <v>8.867E-05</v>
      </c>
      <c r="O108" s="11">
        <v>8.965E-05</v>
      </c>
      <c r="P108" s="11">
        <v>0</v>
      </c>
      <c r="Q108" s="11">
        <v>0</v>
      </c>
      <c r="X108" s="0">
        <v>2023</v>
      </c>
    </row>
    <row r="109">
      <c r="B109" s="0" t="s">
        <v>129</v>
      </c>
      <c r="C109" s="0" t="s">
        <v>130</v>
      </c>
      <c r="D109" s="0" t="s">
        <v>26</v>
      </c>
      <c r="E109" s="11">
        <v>0.00066129</v>
      </c>
      <c r="F109" s="11">
        <v>0.00065927</v>
      </c>
      <c r="G109" s="11">
        <v>0.00065905</v>
      </c>
      <c r="H109" s="11">
        <v>0.00065898</v>
      </c>
      <c r="I109" s="11">
        <v>6.651E-05</v>
      </c>
      <c r="J109" s="11">
        <v>6.651E-05</v>
      </c>
      <c r="K109" s="11">
        <v>6.648E-05</v>
      </c>
      <c r="L109" s="11">
        <v>6.649E-05</v>
      </c>
      <c r="M109" s="11">
        <v>6.646E-05</v>
      </c>
      <c r="N109" s="11">
        <v>6.646E-05</v>
      </c>
      <c r="O109" s="11">
        <v>6.648E-05</v>
      </c>
      <c r="P109" s="11">
        <v>0</v>
      </c>
      <c r="Q109" s="11">
        <v>0</v>
      </c>
      <c r="X109" s="0">
        <v>2023</v>
      </c>
    </row>
    <row r="110">
      <c r="B110" s="0" t="s">
        <v>131</v>
      </c>
      <c r="C110" s="0" t="s">
        <v>132</v>
      </c>
      <c r="D110" s="0" t="s">
        <v>28</v>
      </c>
      <c r="E110" s="11">
        <v>0.00365866</v>
      </c>
      <c r="F110" s="11">
        <v>0.00365642</v>
      </c>
      <c r="G110" s="11">
        <v>0.00368181</v>
      </c>
      <c r="H110" s="11">
        <v>0.00367642</v>
      </c>
      <c r="I110" s="11">
        <v>0.00368266</v>
      </c>
      <c r="J110" s="11">
        <v>0.00391412</v>
      </c>
      <c r="K110" s="11">
        <v>0.00400694</v>
      </c>
      <c r="L110" s="11">
        <v>0.00437457</v>
      </c>
      <c r="M110" s="11">
        <v>0.00438583</v>
      </c>
      <c r="N110" s="11">
        <v>0.00430175</v>
      </c>
      <c r="O110" s="11">
        <v>0.0042025</v>
      </c>
      <c r="P110" s="11">
        <v>0</v>
      </c>
      <c r="Q110" s="11">
        <v>0</v>
      </c>
      <c r="X110" s="0">
        <v>2023</v>
      </c>
    </row>
    <row r="111">
      <c r="B111" s="0" t="s">
        <v>131</v>
      </c>
      <c r="C111" s="0" t="s">
        <v>132</v>
      </c>
      <c r="D111" s="0" t="s">
        <v>26</v>
      </c>
      <c r="E111" s="11">
        <v>0.00274946</v>
      </c>
      <c r="F111" s="11">
        <v>0.0027246</v>
      </c>
      <c r="G111" s="11">
        <v>0.00272589</v>
      </c>
      <c r="H111" s="11">
        <v>0.002728</v>
      </c>
      <c r="I111" s="11">
        <v>0.00273768</v>
      </c>
      <c r="J111" s="11">
        <v>0.00288447</v>
      </c>
      <c r="K111" s="11">
        <v>0.00295865</v>
      </c>
      <c r="L111" s="11">
        <v>0.00323678</v>
      </c>
      <c r="M111" s="11">
        <v>0.00327269</v>
      </c>
      <c r="N111" s="11">
        <v>0.0032249</v>
      </c>
      <c r="O111" s="11">
        <v>0.00311629</v>
      </c>
      <c r="P111" s="11">
        <v>0</v>
      </c>
      <c r="Q111" s="11">
        <v>0</v>
      </c>
      <c r="X111" s="0">
        <v>2023</v>
      </c>
    </row>
    <row r="112">
      <c r="B112" s="0" t="s">
        <v>133</v>
      </c>
      <c r="C112" s="0" t="s">
        <v>134</v>
      </c>
      <c r="D112" s="0" t="s">
        <v>28</v>
      </c>
      <c r="E112" s="11">
        <v>0.1243066</v>
      </c>
      <c r="F112" s="11">
        <v>0.1245567</v>
      </c>
      <c r="G112" s="11">
        <v>0.12690205</v>
      </c>
      <c r="H112" s="11">
        <v>0.12831803</v>
      </c>
      <c r="I112" s="11">
        <v>0.13048974</v>
      </c>
      <c r="J112" s="11">
        <v>0.13146756</v>
      </c>
      <c r="K112" s="11">
        <v>0.13196177</v>
      </c>
      <c r="L112" s="11">
        <v>0.13358527</v>
      </c>
      <c r="M112" s="11">
        <v>0.13289706</v>
      </c>
      <c r="N112" s="11">
        <v>0.13373787</v>
      </c>
      <c r="O112" s="11">
        <v>0.13572882</v>
      </c>
      <c r="P112" s="11">
        <v>0</v>
      </c>
      <c r="Q112" s="11">
        <v>0</v>
      </c>
      <c r="X112" s="0">
        <v>2023</v>
      </c>
    </row>
    <row r="113">
      <c r="B113" s="0" t="s">
        <v>133</v>
      </c>
      <c r="C113" s="0" t="s">
        <v>134</v>
      </c>
      <c r="D113" s="0" t="s">
        <v>26</v>
      </c>
      <c r="E113" s="11">
        <v>0.09337032</v>
      </c>
      <c r="F113" s="11">
        <v>0.09280684</v>
      </c>
      <c r="G113" s="11">
        <v>0.09395749</v>
      </c>
      <c r="H113" s="11">
        <v>0.09521048</v>
      </c>
      <c r="I113" s="11">
        <v>0.09699983</v>
      </c>
      <c r="J113" s="11">
        <v>0.09683043</v>
      </c>
      <c r="K113" s="11">
        <v>0.0974105</v>
      </c>
      <c r="L113" s="11">
        <v>0.09882861</v>
      </c>
      <c r="M113" s="11">
        <v>0.09915693</v>
      </c>
      <c r="N113" s="11">
        <v>0.10022813</v>
      </c>
      <c r="O113" s="11">
        <v>0.10064313</v>
      </c>
      <c r="P113" s="11">
        <v>0</v>
      </c>
      <c r="Q113" s="11">
        <v>0</v>
      </c>
      <c r="X113" s="0">
        <v>2023</v>
      </c>
    </row>
    <row r="114">
      <c r="B114" s="0" t="s">
        <v>135</v>
      </c>
      <c r="C114" s="0" t="s">
        <v>136</v>
      </c>
      <c r="D114" s="0" t="s">
        <v>28</v>
      </c>
      <c r="E114" s="11">
        <v>0.16458857</v>
      </c>
      <c r="F114" s="11">
        <v>0.16639803</v>
      </c>
      <c r="G114" s="11">
        <v>0.1679251</v>
      </c>
      <c r="H114" s="11">
        <v>0.16747924</v>
      </c>
      <c r="I114" s="11">
        <v>0.16643139</v>
      </c>
      <c r="J114" s="11">
        <v>0.16795229</v>
      </c>
      <c r="K114" s="11">
        <v>0.16756776</v>
      </c>
      <c r="L114" s="11">
        <v>0.1674607</v>
      </c>
      <c r="M114" s="11">
        <v>0.16608187</v>
      </c>
      <c r="N114" s="11">
        <v>0.165457</v>
      </c>
      <c r="O114" s="11">
        <v>0.16727783</v>
      </c>
      <c r="P114" s="11">
        <v>0</v>
      </c>
      <c r="Q114" s="11">
        <v>0</v>
      </c>
      <c r="X114" s="0">
        <v>2023</v>
      </c>
    </row>
    <row r="115">
      <c r="B115" s="0" t="s">
        <v>135</v>
      </c>
      <c r="C115" s="0" t="s">
        <v>136</v>
      </c>
      <c r="D115" s="0" t="s">
        <v>26</v>
      </c>
      <c r="E115" s="11">
        <v>0.12370133</v>
      </c>
      <c r="F115" s="11">
        <v>0.12399084</v>
      </c>
      <c r="G115" s="11">
        <v>0.12432732</v>
      </c>
      <c r="H115" s="11">
        <v>0.12427532</v>
      </c>
      <c r="I115" s="11">
        <v>0.12372328</v>
      </c>
      <c r="J115" s="11">
        <v>0.123709</v>
      </c>
      <c r="K115" s="11">
        <v>0.12370094</v>
      </c>
      <c r="L115" s="11">
        <v>0.12389415</v>
      </c>
      <c r="M115" s="11">
        <v>0.12392591</v>
      </c>
      <c r="N115" s="11">
        <v>0.12401706</v>
      </c>
      <c r="O115" s="11">
        <v>0.12404441</v>
      </c>
      <c r="P115" s="11">
        <v>0</v>
      </c>
      <c r="Q115" s="11">
        <v>0</v>
      </c>
      <c r="X115" s="0">
        <v>2023</v>
      </c>
    </row>
    <row r="116">
      <c r="B116" s="0" t="s">
        <v>137</v>
      </c>
      <c r="C116" s="0" t="s">
        <v>138</v>
      </c>
      <c r="D116" s="0" t="s">
        <v>28</v>
      </c>
      <c r="E116" s="11">
        <v>0.06634771</v>
      </c>
      <c r="F116" s="11">
        <v>0.06901994</v>
      </c>
      <c r="G116" s="11">
        <v>0.06921086</v>
      </c>
      <c r="H116" s="11">
        <v>0.06972506</v>
      </c>
      <c r="I116" s="11">
        <v>0.07234726</v>
      </c>
      <c r="J116" s="11">
        <v>0.07338375</v>
      </c>
      <c r="K116" s="11">
        <v>0.07380876</v>
      </c>
      <c r="L116" s="11">
        <v>0.07627959</v>
      </c>
      <c r="M116" s="11">
        <v>0.07666673</v>
      </c>
      <c r="N116" s="11">
        <v>0.07716533</v>
      </c>
      <c r="O116" s="11">
        <v>0.07940002</v>
      </c>
      <c r="P116" s="11">
        <v>0</v>
      </c>
      <c r="Q116" s="11">
        <v>0</v>
      </c>
      <c r="X116" s="0">
        <v>2023</v>
      </c>
    </row>
    <row r="117">
      <c r="B117" s="0" t="s">
        <v>137</v>
      </c>
      <c r="C117" s="0" t="s">
        <v>138</v>
      </c>
      <c r="D117" s="0" t="s">
        <v>26</v>
      </c>
      <c r="E117" s="11">
        <v>0.04986713</v>
      </c>
      <c r="F117" s="11">
        <v>0.05142886</v>
      </c>
      <c r="G117" s="11">
        <v>0.05123827</v>
      </c>
      <c r="H117" s="11">
        <v>0.05173247</v>
      </c>
      <c r="I117" s="11">
        <v>0.05378478</v>
      </c>
      <c r="J117" s="11">
        <v>0.05405417</v>
      </c>
      <c r="K117" s="11">
        <v>0.05448592</v>
      </c>
      <c r="L117" s="11">
        <v>0.05643436</v>
      </c>
      <c r="M117" s="11">
        <v>0.05719829</v>
      </c>
      <c r="N117" s="11">
        <v>0.05782738</v>
      </c>
      <c r="O117" s="11">
        <v>0.05888129</v>
      </c>
      <c r="P117" s="11">
        <v>0</v>
      </c>
      <c r="Q117" s="11">
        <v>0</v>
      </c>
      <c r="X117" s="0">
        <v>2023</v>
      </c>
    </row>
    <row r="118">
      <c r="B118" s="0" t="s">
        <v>139</v>
      </c>
      <c r="C118" s="0" t="s">
        <v>140</v>
      </c>
      <c r="D118" s="0" t="s">
        <v>28</v>
      </c>
      <c r="E118" s="11">
        <v>0.49760453</v>
      </c>
      <c r="F118" s="11">
        <v>0.52410748</v>
      </c>
      <c r="G118" s="11">
        <v>0.52710426</v>
      </c>
      <c r="H118" s="11">
        <v>0.53218988</v>
      </c>
      <c r="I118" s="11">
        <v>0.55749989</v>
      </c>
      <c r="J118" s="11">
        <v>0.55966272</v>
      </c>
      <c r="K118" s="11">
        <v>0.5659452</v>
      </c>
      <c r="L118" s="11">
        <v>0.59114285</v>
      </c>
      <c r="M118" s="11">
        <v>0.59334923</v>
      </c>
      <c r="N118" s="11">
        <v>0.59678913</v>
      </c>
      <c r="O118" s="11">
        <v>0.61222876</v>
      </c>
      <c r="P118" s="11">
        <v>0</v>
      </c>
      <c r="Q118" s="11">
        <v>0</v>
      </c>
      <c r="X118" s="0">
        <v>2023</v>
      </c>
    </row>
    <row r="119">
      <c r="B119" s="0" t="s">
        <v>139</v>
      </c>
      <c r="C119" s="0" t="s">
        <v>140</v>
      </c>
      <c r="D119" s="0" t="s">
        <v>26</v>
      </c>
      <c r="E119" s="11">
        <v>0.37405475</v>
      </c>
      <c r="F119" s="11">
        <v>0.3905261</v>
      </c>
      <c r="G119" s="11">
        <v>0.39023317</v>
      </c>
      <c r="H119" s="11">
        <v>0.39485792</v>
      </c>
      <c r="I119" s="11">
        <v>0.41446789</v>
      </c>
      <c r="J119" s="11">
        <v>0.41216084</v>
      </c>
      <c r="K119" s="11">
        <v>0.41771585</v>
      </c>
      <c r="L119" s="11">
        <v>0.43734874</v>
      </c>
      <c r="M119" s="11">
        <v>0.44268226</v>
      </c>
      <c r="N119" s="11">
        <v>0.44723828</v>
      </c>
      <c r="O119" s="11">
        <v>0.45401256</v>
      </c>
      <c r="P119" s="11">
        <v>0</v>
      </c>
      <c r="Q119" s="11">
        <v>0</v>
      </c>
      <c r="X119" s="0">
        <v>2023</v>
      </c>
    </row>
    <row r="120">
      <c r="B120" s="0" t="s">
        <v>141</v>
      </c>
      <c r="C120" s="0" t="s">
        <v>142</v>
      </c>
      <c r="D120" s="0" t="s">
        <v>28</v>
      </c>
      <c r="E120" s="11">
        <v>0.29155141</v>
      </c>
      <c r="F120" s="11">
        <v>0.29133284</v>
      </c>
      <c r="G120" s="11">
        <v>0.29960378</v>
      </c>
      <c r="H120" s="11">
        <v>0.30306146</v>
      </c>
      <c r="I120" s="11">
        <v>0.3080244</v>
      </c>
      <c r="J120" s="11">
        <v>0.30712953</v>
      </c>
      <c r="K120" s="11">
        <v>0.30635034</v>
      </c>
      <c r="L120" s="11">
        <v>0.29924666</v>
      </c>
      <c r="M120" s="11">
        <v>0.2930828</v>
      </c>
      <c r="N120" s="11">
        <v>0.29136412</v>
      </c>
      <c r="O120" s="11">
        <v>0.29253061</v>
      </c>
      <c r="P120" s="11">
        <v>0</v>
      </c>
      <c r="Q120" s="11">
        <v>0</v>
      </c>
      <c r="X120" s="0">
        <v>2023</v>
      </c>
    </row>
    <row r="121">
      <c r="B121" s="0" t="s">
        <v>141</v>
      </c>
      <c r="C121" s="0" t="s">
        <v>142</v>
      </c>
      <c r="D121" s="0" t="s">
        <v>26</v>
      </c>
      <c r="E121" s="11">
        <v>0.21900278</v>
      </c>
      <c r="F121" s="11">
        <v>0.21706806</v>
      </c>
      <c r="G121" s="11">
        <v>0.22183553</v>
      </c>
      <c r="H121" s="11">
        <v>0.22487455</v>
      </c>
      <c r="I121" s="11">
        <v>0.22896019</v>
      </c>
      <c r="J121" s="11">
        <v>0.22618645</v>
      </c>
      <c r="K121" s="11">
        <v>0.22612679</v>
      </c>
      <c r="L121" s="11">
        <v>0.22138232</v>
      </c>
      <c r="M121" s="11">
        <v>0.21871305</v>
      </c>
      <c r="N121" s="11">
        <v>0.21840683</v>
      </c>
      <c r="O121" s="11">
        <v>0.21691557</v>
      </c>
      <c r="P121" s="11">
        <v>0</v>
      </c>
      <c r="Q121" s="11">
        <v>0</v>
      </c>
      <c r="X121" s="0">
        <v>2023</v>
      </c>
    </row>
    <row r="122">
      <c r="B122" s="0" t="s">
        <v>143</v>
      </c>
      <c r="C122" s="0" t="s">
        <v>144</v>
      </c>
      <c r="D122" s="0" t="s">
        <v>28</v>
      </c>
      <c r="E122" s="11">
        <v>0.00306944</v>
      </c>
      <c r="F122" s="11">
        <v>0.00302452</v>
      </c>
      <c r="G122" s="11">
        <v>0.00302253</v>
      </c>
      <c r="H122" s="11">
        <v>0.0029834</v>
      </c>
      <c r="I122" s="11">
        <v>0.00291746</v>
      </c>
      <c r="J122" s="11">
        <v>0.0029444</v>
      </c>
      <c r="K122" s="11">
        <v>0.0029372</v>
      </c>
      <c r="L122" s="11">
        <v>0.00291682</v>
      </c>
      <c r="M122" s="11">
        <v>0.00249958</v>
      </c>
      <c r="N122" s="11">
        <v>0.00216554</v>
      </c>
      <c r="O122" s="11">
        <v>0.00176213</v>
      </c>
      <c r="P122" s="11">
        <v>0</v>
      </c>
      <c r="Q122" s="11">
        <v>0</v>
      </c>
      <c r="X122" s="0">
        <v>2023</v>
      </c>
    </row>
    <row r="123">
      <c r="B123" s="0" t="s">
        <v>143</v>
      </c>
      <c r="C123" s="0" t="s">
        <v>144</v>
      </c>
      <c r="D123" s="0" t="s">
        <v>26</v>
      </c>
      <c r="E123" s="11">
        <v>0.00230626</v>
      </c>
      <c r="F123" s="11">
        <v>0.00225373</v>
      </c>
      <c r="G123" s="11">
        <v>0.00223767</v>
      </c>
      <c r="H123" s="11">
        <v>0.0022138</v>
      </c>
      <c r="I123" s="11">
        <v>0.00216881</v>
      </c>
      <c r="J123" s="11">
        <v>0.00216876</v>
      </c>
      <c r="K123" s="11">
        <v>0.00216829</v>
      </c>
      <c r="L123" s="11">
        <v>0.00215797</v>
      </c>
      <c r="M123" s="11">
        <v>0.00186881</v>
      </c>
      <c r="N123" s="11">
        <v>0.0016269</v>
      </c>
      <c r="O123" s="11">
        <v>0.00130671</v>
      </c>
      <c r="P123" s="11">
        <v>0</v>
      </c>
      <c r="Q123" s="11">
        <v>0</v>
      </c>
      <c r="X123" s="0">
        <v>2023</v>
      </c>
    </row>
    <row r="124">
      <c r="B124" s="0" t="s">
        <v>145</v>
      </c>
      <c r="C124" s="0" t="s">
        <v>146</v>
      </c>
      <c r="D124" s="0" t="s">
        <v>28</v>
      </c>
      <c r="E124" s="11">
        <v>0.13078757</v>
      </c>
      <c r="F124" s="11">
        <v>0.13279418</v>
      </c>
      <c r="G124" s="11">
        <v>0.13518888</v>
      </c>
      <c r="H124" s="11">
        <v>0.13518045</v>
      </c>
      <c r="I124" s="11">
        <v>0.13131571</v>
      </c>
      <c r="J124" s="11">
        <v>0.13057328</v>
      </c>
      <c r="K124" s="11">
        <v>0.12981975</v>
      </c>
      <c r="L124" s="11">
        <v>0.12500934</v>
      </c>
      <c r="M124" s="11">
        <v>0.12406433</v>
      </c>
      <c r="N124" s="11">
        <v>0.1255556</v>
      </c>
      <c r="O124" s="11">
        <v>0.12878336</v>
      </c>
      <c r="P124" s="11">
        <v>0</v>
      </c>
      <c r="Q124" s="11">
        <v>0</v>
      </c>
      <c r="X124" s="0">
        <v>2023</v>
      </c>
    </row>
    <row r="125">
      <c r="B125" s="0" t="s">
        <v>145</v>
      </c>
      <c r="C125" s="0" t="s">
        <v>146</v>
      </c>
      <c r="D125" s="0" t="s">
        <v>26</v>
      </c>
      <c r="E125" s="11">
        <v>0.09819347</v>
      </c>
      <c r="F125" s="11">
        <v>0.09893939</v>
      </c>
      <c r="G125" s="11">
        <v>0.10008836</v>
      </c>
      <c r="H125" s="11">
        <v>0.10030497</v>
      </c>
      <c r="I125" s="11">
        <v>0.09761172</v>
      </c>
      <c r="J125" s="11">
        <v>0.09615864</v>
      </c>
      <c r="K125" s="11">
        <v>0.09582285</v>
      </c>
      <c r="L125" s="11">
        <v>0.09247879</v>
      </c>
      <c r="M125" s="11">
        <v>0.09256524</v>
      </c>
      <c r="N125" s="11">
        <v>0.09408825</v>
      </c>
      <c r="O125" s="11">
        <v>0.09548895</v>
      </c>
      <c r="P125" s="11">
        <v>0</v>
      </c>
      <c r="Q125" s="11">
        <v>0</v>
      </c>
      <c r="X125" s="0">
        <v>2023</v>
      </c>
    </row>
    <row r="126">
      <c r="B126" s="0" t="s">
        <v>147</v>
      </c>
      <c r="C126" s="0" t="s">
        <v>148</v>
      </c>
      <c r="D126" s="0" t="s">
        <v>28</v>
      </c>
      <c r="E126" s="11">
        <v>0.79260958</v>
      </c>
      <c r="F126" s="11">
        <v>0.8164466</v>
      </c>
      <c r="G126" s="11">
        <v>0.83990252</v>
      </c>
      <c r="H126" s="11">
        <v>0.84640595</v>
      </c>
      <c r="I126" s="11">
        <v>0.84480267</v>
      </c>
      <c r="J126" s="11">
        <v>0.84738918</v>
      </c>
      <c r="K126" s="11">
        <v>0.84396584</v>
      </c>
      <c r="L126" s="11">
        <v>0.83881465</v>
      </c>
      <c r="M126" s="11">
        <v>0.82710463</v>
      </c>
      <c r="N126" s="11">
        <v>0.82560965</v>
      </c>
      <c r="O126" s="11">
        <v>0.80758083</v>
      </c>
      <c r="P126" s="11">
        <v>0</v>
      </c>
      <c r="Q126" s="11">
        <v>0</v>
      </c>
      <c r="X126" s="0">
        <v>2023</v>
      </c>
    </row>
    <row r="127">
      <c r="B127" s="0" t="s">
        <v>147</v>
      </c>
      <c r="C127" s="0" t="s">
        <v>148</v>
      </c>
      <c r="D127" s="0" t="s">
        <v>26</v>
      </c>
      <c r="E127" s="11">
        <v>0.59500086</v>
      </c>
      <c r="F127" s="11">
        <v>0.60828882</v>
      </c>
      <c r="G127" s="11">
        <v>0.62187337</v>
      </c>
      <c r="H127" s="11">
        <v>0.62804175</v>
      </c>
      <c r="I127" s="11">
        <v>0.62796352</v>
      </c>
      <c r="J127" s="11">
        <v>0.62409525</v>
      </c>
      <c r="K127" s="11">
        <v>0.62298202</v>
      </c>
      <c r="L127" s="11">
        <v>0.62053777</v>
      </c>
      <c r="M127" s="11">
        <v>0.61715424</v>
      </c>
      <c r="N127" s="11">
        <v>0.61880876</v>
      </c>
      <c r="O127" s="11">
        <v>0.59882332</v>
      </c>
      <c r="P127" s="11">
        <v>0</v>
      </c>
      <c r="Q127" s="11">
        <v>0</v>
      </c>
      <c r="X127" s="0">
        <v>2023</v>
      </c>
    </row>
    <row r="128">
      <c r="B128" s="0" t="s">
        <v>149</v>
      </c>
      <c r="C128" s="0" t="s">
        <v>150</v>
      </c>
      <c r="D128" s="0" t="s">
        <v>28</v>
      </c>
      <c r="E128" s="11">
        <v>3.45575841</v>
      </c>
      <c r="F128" s="11">
        <v>3.48786518</v>
      </c>
      <c r="G128" s="11">
        <v>3.51048714</v>
      </c>
      <c r="H128" s="11">
        <v>3.50253312</v>
      </c>
      <c r="I128" s="11">
        <v>3.49587204</v>
      </c>
      <c r="J128" s="11">
        <v>3.52851602</v>
      </c>
      <c r="K128" s="11">
        <v>3.52082476</v>
      </c>
      <c r="L128" s="11">
        <v>3.51317178</v>
      </c>
      <c r="M128" s="11">
        <v>3.48344326</v>
      </c>
      <c r="N128" s="11">
        <v>3.46775051</v>
      </c>
      <c r="O128" s="11">
        <v>3.50411379</v>
      </c>
      <c r="P128" s="11">
        <v>0</v>
      </c>
      <c r="Q128" s="11">
        <v>0</v>
      </c>
      <c r="X128" s="0">
        <v>2023</v>
      </c>
    </row>
    <row r="129">
      <c r="B129" s="0" t="s">
        <v>149</v>
      </c>
      <c r="C129" s="0" t="s">
        <v>150</v>
      </c>
      <c r="D129" s="0" t="s">
        <v>26</v>
      </c>
      <c r="E129" s="11">
        <v>2.5972871</v>
      </c>
      <c r="F129" s="11">
        <v>2.59898447</v>
      </c>
      <c r="G129" s="11">
        <v>2.59903439</v>
      </c>
      <c r="H129" s="11">
        <v>2.59896589</v>
      </c>
      <c r="I129" s="11">
        <v>2.59879359</v>
      </c>
      <c r="J129" s="11">
        <v>2.59901135</v>
      </c>
      <c r="K129" s="11">
        <v>2.5991245</v>
      </c>
      <c r="L129" s="11">
        <v>2.59918294</v>
      </c>
      <c r="M129" s="11">
        <v>2.59926421</v>
      </c>
      <c r="N129" s="11">
        <v>2.599253</v>
      </c>
      <c r="O129" s="11">
        <v>2.59849667</v>
      </c>
      <c r="P129" s="11">
        <v>0</v>
      </c>
      <c r="Q129" s="11">
        <v>0</v>
      </c>
      <c r="X129" s="0">
        <v>2023</v>
      </c>
    </row>
    <row r="130">
      <c r="B130" s="0" t="s">
        <v>151</v>
      </c>
      <c r="C130" s="0" t="s">
        <v>152</v>
      </c>
      <c r="D130" s="0" t="s">
        <v>28</v>
      </c>
      <c r="E130" s="11">
        <v>0.33988279</v>
      </c>
      <c r="F130" s="11">
        <v>0.34607977</v>
      </c>
      <c r="G130" s="11">
        <v>0.35051</v>
      </c>
      <c r="H130" s="11">
        <v>0.35047016</v>
      </c>
      <c r="I130" s="11">
        <v>0.35047788</v>
      </c>
      <c r="J130" s="11">
        <v>0.35652318</v>
      </c>
      <c r="K130" s="11">
        <v>0.35722898</v>
      </c>
      <c r="L130" s="11">
        <v>0.36659539</v>
      </c>
      <c r="M130" s="11">
        <v>0.36531258</v>
      </c>
      <c r="N130" s="11">
        <v>0.36593879</v>
      </c>
      <c r="O130" s="11">
        <v>0.36495692</v>
      </c>
      <c r="P130" s="11">
        <v>0</v>
      </c>
      <c r="Q130" s="11">
        <v>0</v>
      </c>
      <c r="X130" s="0">
        <v>2023</v>
      </c>
    </row>
    <row r="131">
      <c r="B131" s="0" t="s">
        <v>151</v>
      </c>
      <c r="C131" s="0" t="s">
        <v>152</v>
      </c>
      <c r="D131" s="0" t="s">
        <v>26</v>
      </c>
      <c r="E131" s="11">
        <v>0.25537194</v>
      </c>
      <c r="F131" s="11">
        <v>0.25786045</v>
      </c>
      <c r="G131" s="11">
        <v>0.25950363</v>
      </c>
      <c r="H131" s="11">
        <v>0.26005564</v>
      </c>
      <c r="I131" s="11">
        <v>0.26054801</v>
      </c>
      <c r="J131" s="11">
        <v>0.26262462</v>
      </c>
      <c r="K131" s="11">
        <v>0.26372148</v>
      </c>
      <c r="L131" s="11">
        <v>0.27122381</v>
      </c>
      <c r="M131" s="11">
        <v>0.27257173</v>
      </c>
      <c r="N131" s="11">
        <v>0.27426189</v>
      </c>
      <c r="O131" s="11">
        <v>0.27063127</v>
      </c>
      <c r="P131" s="11">
        <v>0</v>
      </c>
      <c r="Q131" s="11">
        <v>0</v>
      </c>
      <c r="X131" s="0">
        <v>2023</v>
      </c>
    </row>
    <row r="132">
      <c r="B132" s="0" t="s">
        <v>153</v>
      </c>
      <c r="C132" s="0" t="s">
        <v>154</v>
      </c>
      <c r="D132" s="0" t="s">
        <v>28</v>
      </c>
      <c r="E132" s="11">
        <v>0.02321654</v>
      </c>
      <c r="F132" s="11">
        <v>0.02333746</v>
      </c>
      <c r="G132" s="11">
        <v>0.02389066</v>
      </c>
      <c r="H132" s="11">
        <v>0.0240649</v>
      </c>
      <c r="I132" s="11">
        <v>0.02457375</v>
      </c>
      <c r="J132" s="11">
        <v>0.02479801</v>
      </c>
      <c r="K132" s="11">
        <v>0.02467099</v>
      </c>
      <c r="L132" s="11">
        <v>0.02425087</v>
      </c>
      <c r="M132" s="11">
        <v>0.02402388</v>
      </c>
      <c r="N132" s="11">
        <v>0.02404265</v>
      </c>
      <c r="O132" s="11">
        <v>0.02396516</v>
      </c>
      <c r="P132" s="11">
        <v>0</v>
      </c>
      <c r="Q132" s="11">
        <v>0</v>
      </c>
      <c r="X132" s="0">
        <v>2023</v>
      </c>
    </row>
    <row r="133">
      <c r="B133" s="0" t="s">
        <v>153</v>
      </c>
      <c r="C133" s="0" t="s">
        <v>154</v>
      </c>
      <c r="D133" s="0" t="s">
        <v>26</v>
      </c>
      <c r="E133" s="11">
        <v>0.0174386</v>
      </c>
      <c r="F133" s="11">
        <v>0.017389</v>
      </c>
      <c r="G133" s="11">
        <v>0.0176893</v>
      </c>
      <c r="H133" s="11">
        <v>0.01785679</v>
      </c>
      <c r="I133" s="11">
        <v>0.01826718</v>
      </c>
      <c r="J133" s="11">
        <v>0.01826504</v>
      </c>
      <c r="K133" s="11">
        <v>0.01821236</v>
      </c>
      <c r="L133" s="11">
        <v>0.01794156</v>
      </c>
      <c r="M133" s="11">
        <v>0.01792589</v>
      </c>
      <c r="N133" s="11">
        <v>0.01802009</v>
      </c>
      <c r="O133" s="11">
        <v>0.01777073</v>
      </c>
      <c r="P133" s="11">
        <v>0</v>
      </c>
      <c r="Q133" s="11">
        <v>0</v>
      </c>
      <c r="X133" s="0">
        <v>2023</v>
      </c>
    </row>
    <row r="134">
      <c r="B134" s="0" t="s">
        <v>155</v>
      </c>
      <c r="C134" s="0" t="s">
        <v>156</v>
      </c>
      <c r="D134" s="0" t="s">
        <v>28</v>
      </c>
      <c r="E134" s="11">
        <v>0.00594805</v>
      </c>
      <c r="F134" s="11">
        <v>0.00603492</v>
      </c>
      <c r="G134" s="11">
        <v>0.00604066</v>
      </c>
      <c r="H134" s="11">
        <v>0.0059286</v>
      </c>
      <c r="I134" s="11">
        <v>0.00503908</v>
      </c>
      <c r="J134" s="11">
        <v>0.00495826</v>
      </c>
      <c r="K134" s="11">
        <v>0.0048828</v>
      </c>
      <c r="L134" s="11">
        <v>0.00472658</v>
      </c>
      <c r="M134" s="11">
        <v>0.00467998</v>
      </c>
      <c r="N134" s="11">
        <v>0.0046718</v>
      </c>
      <c r="O134" s="11">
        <v>0.0045907</v>
      </c>
      <c r="P134" s="11">
        <v>0</v>
      </c>
      <c r="Q134" s="11">
        <v>0</v>
      </c>
      <c r="X134" s="0">
        <v>2023</v>
      </c>
    </row>
    <row r="135">
      <c r="B135" s="0" t="s">
        <v>155</v>
      </c>
      <c r="C135" s="0" t="s">
        <v>156</v>
      </c>
      <c r="D135" s="0" t="s">
        <v>26</v>
      </c>
      <c r="E135" s="11">
        <v>0.00446988</v>
      </c>
      <c r="F135" s="11">
        <v>0.00449694</v>
      </c>
      <c r="G135" s="11">
        <v>0.00447213</v>
      </c>
      <c r="H135" s="11">
        <v>0.0043997</v>
      </c>
      <c r="I135" s="11">
        <v>0.00374637</v>
      </c>
      <c r="J135" s="11">
        <v>0.00365151</v>
      </c>
      <c r="K135" s="11">
        <v>0.00360438</v>
      </c>
      <c r="L135" s="11">
        <v>0.00349686</v>
      </c>
      <c r="M135" s="11">
        <v>0.00349213</v>
      </c>
      <c r="N135" s="11">
        <v>0.00350167</v>
      </c>
      <c r="O135" s="11">
        <v>0.00340385</v>
      </c>
      <c r="P135" s="11">
        <v>0</v>
      </c>
      <c r="Q135" s="11">
        <v>0</v>
      </c>
      <c r="X135" s="0">
        <v>2023</v>
      </c>
    </row>
    <row r="136">
      <c r="B136" s="0" t="s">
        <v>157</v>
      </c>
      <c r="C136" s="0" t="s">
        <v>158</v>
      </c>
      <c r="D136" s="0" t="s">
        <v>28</v>
      </c>
      <c r="E136" s="11">
        <v>0.27881731</v>
      </c>
      <c r="F136" s="11">
        <v>0.29234056</v>
      </c>
      <c r="G136" s="11">
        <v>0.29989831</v>
      </c>
      <c r="H136" s="11">
        <v>0.30256398</v>
      </c>
      <c r="I136" s="11">
        <v>0.30339827</v>
      </c>
      <c r="J136" s="11">
        <v>0.3080395</v>
      </c>
      <c r="K136" s="11">
        <v>0.31156692</v>
      </c>
      <c r="L136" s="11">
        <v>0.32348501</v>
      </c>
      <c r="M136" s="11">
        <v>0.323209</v>
      </c>
      <c r="N136" s="11">
        <v>0.32515485</v>
      </c>
      <c r="O136" s="11">
        <v>0.32999903</v>
      </c>
      <c r="P136" s="11">
        <v>0</v>
      </c>
      <c r="Q136" s="11">
        <v>0</v>
      </c>
      <c r="X136" s="0">
        <v>2023</v>
      </c>
    </row>
    <row r="137">
      <c r="B137" s="0" t="s">
        <v>157</v>
      </c>
      <c r="C137" s="0" t="s">
        <v>158</v>
      </c>
      <c r="D137" s="0" t="s">
        <v>26</v>
      </c>
      <c r="E137" s="11">
        <v>0.20941739</v>
      </c>
      <c r="F137" s="11">
        <v>0.21780735</v>
      </c>
      <c r="G137" s="11">
        <v>0.22204459</v>
      </c>
      <c r="H137" s="11">
        <v>0.22450354</v>
      </c>
      <c r="I137" s="11">
        <v>0.22553372</v>
      </c>
      <c r="J137" s="11">
        <v>0.22689742</v>
      </c>
      <c r="K137" s="11">
        <v>0.22999365</v>
      </c>
      <c r="L137" s="11">
        <v>0.23931968</v>
      </c>
      <c r="M137" s="11">
        <v>0.24114079</v>
      </c>
      <c r="N137" s="11">
        <v>0.2436743</v>
      </c>
      <c r="O137" s="11">
        <v>0.24470036</v>
      </c>
      <c r="P137" s="11">
        <v>0</v>
      </c>
      <c r="Q137" s="11">
        <v>0</v>
      </c>
      <c r="X137" s="0">
        <v>2023</v>
      </c>
    </row>
    <row r="138">
      <c r="B138" s="0" t="s">
        <v>159</v>
      </c>
      <c r="C138" s="0" t="s">
        <v>160</v>
      </c>
      <c r="D138" s="0" t="s">
        <v>28</v>
      </c>
      <c r="E138" s="11">
        <v>0.36148409</v>
      </c>
      <c r="F138" s="11">
        <v>0.36842094</v>
      </c>
      <c r="G138" s="11">
        <v>0.37087737</v>
      </c>
      <c r="H138" s="11">
        <v>0.3700699</v>
      </c>
      <c r="I138" s="11">
        <v>0.36913554</v>
      </c>
      <c r="J138" s="11">
        <v>0.37269759</v>
      </c>
      <c r="K138" s="11">
        <v>0.37190397</v>
      </c>
      <c r="L138" s="11">
        <v>0.37118336</v>
      </c>
      <c r="M138" s="11">
        <v>0.36803611</v>
      </c>
      <c r="N138" s="11">
        <v>0.36633334</v>
      </c>
      <c r="O138" s="11">
        <v>0.37020805</v>
      </c>
      <c r="P138" s="11">
        <v>0</v>
      </c>
      <c r="Q138" s="11">
        <v>0</v>
      </c>
      <c r="X138" s="0">
        <v>2023</v>
      </c>
    </row>
    <row r="139">
      <c r="B139" s="0" t="s">
        <v>159</v>
      </c>
      <c r="C139" s="0" t="s">
        <v>160</v>
      </c>
      <c r="D139" s="0" t="s">
        <v>26</v>
      </c>
      <c r="E139" s="11">
        <v>0.27168063</v>
      </c>
      <c r="F139" s="11">
        <v>0.27452768</v>
      </c>
      <c r="G139" s="11">
        <v>0.27458349</v>
      </c>
      <c r="H139" s="11">
        <v>0.27460068</v>
      </c>
      <c r="I139" s="11">
        <v>0.27441161</v>
      </c>
      <c r="J139" s="11">
        <v>0.27451999</v>
      </c>
      <c r="K139" s="11">
        <v>0.27454549</v>
      </c>
      <c r="L139" s="11">
        <v>0.274616</v>
      </c>
      <c r="M139" s="11">
        <v>0.27461984</v>
      </c>
      <c r="N139" s="11">
        <v>0.27458539</v>
      </c>
      <c r="O139" s="11">
        <v>0.2745304</v>
      </c>
      <c r="P139" s="11">
        <v>0</v>
      </c>
      <c r="Q139" s="11">
        <v>0</v>
      </c>
      <c r="X139" s="0">
        <v>2023</v>
      </c>
    </row>
    <row r="140">
      <c r="B140" s="0" t="s">
        <v>161</v>
      </c>
      <c r="C140" s="0" t="s">
        <v>162</v>
      </c>
      <c r="D140" s="0" t="s">
        <v>28</v>
      </c>
      <c r="E140" s="11">
        <v>0.27009186</v>
      </c>
      <c r="F140" s="11">
        <v>0.27935673</v>
      </c>
      <c r="G140" s="11">
        <v>0.28583104</v>
      </c>
      <c r="H140" s="11">
        <v>0.28847363</v>
      </c>
      <c r="I140" s="11">
        <v>0.29322945</v>
      </c>
      <c r="J140" s="11">
        <v>0.2954584</v>
      </c>
      <c r="K140" s="11">
        <v>0.29680137</v>
      </c>
      <c r="L140" s="11">
        <v>0.29665982</v>
      </c>
      <c r="M140" s="11">
        <v>0.29350414</v>
      </c>
      <c r="N140" s="11">
        <v>0.29431474</v>
      </c>
      <c r="O140" s="11">
        <v>0.29768488</v>
      </c>
      <c r="P140" s="11">
        <v>0</v>
      </c>
      <c r="Q140" s="11">
        <v>0</v>
      </c>
      <c r="X140" s="0">
        <v>2023</v>
      </c>
    </row>
    <row r="141">
      <c r="B141" s="0" t="s">
        <v>161</v>
      </c>
      <c r="C141" s="0" t="s">
        <v>162</v>
      </c>
      <c r="D141" s="0" t="s">
        <v>26</v>
      </c>
      <c r="E141" s="11">
        <v>0.20288936</v>
      </c>
      <c r="F141" s="11">
        <v>0.20813438</v>
      </c>
      <c r="G141" s="11">
        <v>0.21162674</v>
      </c>
      <c r="H141" s="11">
        <v>0.21404493</v>
      </c>
      <c r="I141" s="11">
        <v>0.21796914</v>
      </c>
      <c r="J141" s="11">
        <v>0.21761481</v>
      </c>
      <c r="K141" s="11">
        <v>0.2190889</v>
      </c>
      <c r="L141" s="11">
        <v>0.21947074</v>
      </c>
      <c r="M141" s="11">
        <v>0.21899812</v>
      </c>
      <c r="N141" s="11">
        <v>0.220582</v>
      </c>
      <c r="O141" s="11">
        <v>0.22074277</v>
      </c>
      <c r="P141" s="11">
        <v>0</v>
      </c>
      <c r="Q141" s="11">
        <v>0</v>
      </c>
      <c r="X141" s="0">
        <v>2023</v>
      </c>
    </row>
    <row r="142">
      <c r="B142" s="0" t="s">
        <v>163</v>
      </c>
      <c r="C142" s="0" t="s">
        <v>164</v>
      </c>
      <c r="D142" s="0" t="s">
        <v>28</v>
      </c>
      <c r="E142" s="11">
        <v>0.02193463</v>
      </c>
      <c r="F142" s="11">
        <v>0.02169657</v>
      </c>
      <c r="G142" s="11">
        <v>0.0218197</v>
      </c>
      <c r="H142" s="11">
        <v>0.02176516</v>
      </c>
      <c r="I142" s="11">
        <v>0.01970597</v>
      </c>
      <c r="J142" s="11">
        <v>0.01886955</v>
      </c>
      <c r="K142" s="11">
        <v>0.01850422</v>
      </c>
      <c r="L142" s="11">
        <v>0.01786413</v>
      </c>
      <c r="M142" s="11">
        <v>0.01718562</v>
      </c>
      <c r="N142" s="11">
        <v>0.01641538</v>
      </c>
      <c r="O142" s="11">
        <v>0.01398319</v>
      </c>
      <c r="P142" s="11">
        <v>0</v>
      </c>
      <c r="Q142" s="11">
        <v>0</v>
      </c>
      <c r="X142" s="0">
        <v>2023</v>
      </c>
    </row>
    <row r="143">
      <c r="B143" s="0" t="s">
        <v>163</v>
      </c>
      <c r="C143" s="0" t="s">
        <v>164</v>
      </c>
      <c r="D143" s="0" t="s">
        <v>26</v>
      </c>
      <c r="E143" s="11">
        <v>0.01647813</v>
      </c>
      <c r="F143" s="11">
        <v>0.01616752</v>
      </c>
      <c r="G143" s="11">
        <v>0.01615457</v>
      </c>
      <c r="H143" s="11">
        <v>0.01615035</v>
      </c>
      <c r="I143" s="11">
        <v>0.0146429</v>
      </c>
      <c r="J143" s="11">
        <v>0.01388988</v>
      </c>
      <c r="K143" s="11">
        <v>0.01365539</v>
      </c>
      <c r="L143" s="11">
        <v>0.01321659</v>
      </c>
      <c r="M143" s="11">
        <v>0.01282745</v>
      </c>
      <c r="N143" s="11">
        <v>0.01231143</v>
      </c>
      <c r="O143" s="11">
        <v>0.01036768</v>
      </c>
      <c r="P143" s="11">
        <v>0</v>
      </c>
      <c r="Q143" s="11">
        <v>0</v>
      </c>
      <c r="X143" s="0">
        <v>2023</v>
      </c>
    </row>
    <row r="144">
      <c r="B144" s="0" t="s">
        <v>165</v>
      </c>
      <c r="C144" s="0" t="s">
        <v>166</v>
      </c>
      <c r="D144" s="0" t="s">
        <v>28</v>
      </c>
      <c r="E144" s="11">
        <v>0.00127764</v>
      </c>
      <c r="F144" s="11">
        <v>0.00126995</v>
      </c>
      <c r="G144" s="11">
        <v>0.00127407</v>
      </c>
      <c r="H144" s="11">
        <v>0.00126597</v>
      </c>
      <c r="I144" s="11">
        <v>0.0012379</v>
      </c>
      <c r="J144" s="11">
        <v>0.00124452</v>
      </c>
      <c r="K144" s="11">
        <v>0.00123502</v>
      </c>
      <c r="L144" s="11">
        <v>0.00120624</v>
      </c>
      <c r="M144" s="11">
        <v>0.00118425</v>
      </c>
      <c r="N144" s="11">
        <v>0.0011657</v>
      </c>
      <c r="O144" s="11">
        <v>0.00113797</v>
      </c>
      <c r="P144" s="11">
        <v>0</v>
      </c>
      <c r="Q144" s="11">
        <v>0</v>
      </c>
      <c r="X144" s="0">
        <v>2023</v>
      </c>
    </row>
    <row r="145">
      <c r="B145" s="0" t="s">
        <v>165</v>
      </c>
      <c r="C145" s="0" t="s">
        <v>166</v>
      </c>
      <c r="D145" s="0" t="s">
        <v>26</v>
      </c>
      <c r="E145" s="11">
        <v>0.00096008</v>
      </c>
      <c r="F145" s="11">
        <v>0.00094631</v>
      </c>
      <c r="G145" s="11">
        <v>0.00094326</v>
      </c>
      <c r="H145" s="11">
        <v>0.00093939</v>
      </c>
      <c r="I145" s="11">
        <v>0.00092023</v>
      </c>
      <c r="J145" s="11">
        <v>0.00091665</v>
      </c>
      <c r="K145" s="11">
        <v>0.00091171</v>
      </c>
      <c r="L145" s="11">
        <v>0.00089241</v>
      </c>
      <c r="M145" s="11">
        <v>0.00088375</v>
      </c>
      <c r="N145" s="11">
        <v>0.0008739</v>
      </c>
      <c r="O145" s="11">
        <v>0.00084385</v>
      </c>
      <c r="P145" s="11">
        <v>0</v>
      </c>
      <c r="Q145" s="11">
        <v>0</v>
      </c>
      <c r="X145" s="0">
        <v>2023</v>
      </c>
    </row>
    <row r="146">
      <c r="B146" s="0" t="s">
        <v>167</v>
      </c>
      <c r="C146" s="0" t="s">
        <v>168</v>
      </c>
      <c r="D146" s="0" t="s">
        <v>28</v>
      </c>
      <c r="E146" s="11">
        <v>0.35408948</v>
      </c>
      <c r="F146" s="11">
        <v>0.3570781</v>
      </c>
      <c r="G146" s="11">
        <v>0.35932264</v>
      </c>
      <c r="H146" s="11">
        <v>0.35861275</v>
      </c>
      <c r="I146" s="11">
        <v>0.35853356</v>
      </c>
      <c r="J146" s="11">
        <v>0.36170137</v>
      </c>
      <c r="K146" s="11">
        <v>0.36097128</v>
      </c>
      <c r="L146" s="11">
        <v>0.36039985</v>
      </c>
      <c r="M146" s="11">
        <v>0.35731903</v>
      </c>
      <c r="N146" s="11">
        <v>0.35568807</v>
      </c>
      <c r="O146" s="11">
        <v>0.35947721</v>
      </c>
      <c r="P146" s="11">
        <v>0</v>
      </c>
      <c r="Q146" s="11">
        <v>0</v>
      </c>
      <c r="X146" s="0">
        <v>2023</v>
      </c>
    </row>
    <row r="147">
      <c r="B147" s="0" t="s">
        <v>167</v>
      </c>
      <c r="C147" s="0" t="s">
        <v>168</v>
      </c>
      <c r="D147" s="0" t="s">
        <v>26</v>
      </c>
      <c r="E147" s="11">
        <v>0.26612655</v>
      </c>
      <c r="F147" s="11">
        <v>0.26607728</v>
      </c>
      <c r="G147" s="11">
        <v>0.2660289</v>
      </c>
      <c r="H147" s="11">
        <v>0.2660988</v>
      </c>
      <c r="I147" s="11">
        <v>0.2665301</v>
      </c>
      <c r="J147" s="11">
        <v>0.26641843</v>
      </c>
      <c r="K147" s="11">
        <v>0.26647337</v>
      </c>
      <c r="L147" s="11">
        <v>0.266638</v>
      </c>
      <c r="M147" s="11">
        <v>0.26662325</v>
      </c>
      <c r="N147" s="11">
        <v>0.2666062</v>
      </c>
      <c r="O147" s="11">
        <v>0.26657265</v>
      </c>
      <c r="P147" s="11">
        <v>0</v>
      </c>
      <c r="Q147" s="11">
        <v>0</v>
      </c>
      <c r="X147" s="0">
        <v>2023</v>
      </c>
    </row>
    <row r="148">
      <c r="B148" s="0" t="s">
        <v>169</v>
      </c>
      <c r="C148" s="0" t="s">
        <v>170</v>
      </c>
      <c r="D148" s="0" t="s">
        <v>28</v>
      </c>
      <c r="E148" s="11">
        <v>0.12323396</v>
      </c>
      <c r="F148" s="11">
        <v>0.12614188</v>
      </c>
      <c r="G148" s="11">
        <v>0.12846668</v>
      </c>
      <c r="H148" s="11">
        <v>0.12868691</v>
      </c>
      <c r="I148" s="11">
        <v>0.12862714</v>
      </c>
      <c r="J148" s="11">
        <v>0.12959615</v>
      </c>
      <c r="K148" s="11">
        <v>0.12984688</v>
      </c>
      <c r="L148" s="11">
        <v>0.12903027</v>
      </c>
      <c r="M148" s="11">
        <v>0.12620693</v>
      </c>
      <c r="N148" s="11">
        <v>0.12600421</v>
      </c>
      <c r="O148" s="11">
        <v>0.12442906</v>
      </c>
      <c r="P148" s="11">
        <v>0</v>
      </c>
      <c r="Q148" s="11">
        <v>0</v>
      </c>
      <c r="X148" s="0">
        <v>2023</v>
      </c>
    </row>
    <row r="149">
      <c r="B149" s="0" t="s">
        <v>169</v>
      </c>
      <c r="C149" s="0" t="s">
        <v>170</v>
      </c>
      <c r="D149" s="0" t="s">
        <v>26</v>
      </c>
      <c r="E149" s="11">
        <v>0.09253845</v>
      </c>
      <c r="F149" s="11">
        <v>0.09397931</v>
      </c>
      <c r="G149" s="11">
        <v>0.09511096</v>
      </c>
      <c r="H149" s="11">
        <v>0.09548522</v>
      </c>
      <c r="I149" s="11">
        <v>0.09561921</v>
      </c>
      <c r="J149" s="11">
        <v>0.09545252</v>
      </c>
      <c r="K149" s="11">
        <v>0.09585017</v>
      </c>
      <c r="L149" s="11">
        <v>0.09545237</v>
      </c>
      <c r="M149" s="11">
        <v>0.09417736</v>
      </c>
      <c r="N149" s="11">
        <v>0.09444512</v>
      </c>
      <c r="O149" s="11">
        <v>0.09226337</v>
      </c>
      <c r="P149" s="11">
        <v>0</v>
      </c>
      <c r="Q149" s="11">
        <v>0</v>
      </c>
      <c r="X149" s="0">
        <v>2023</v>
      </c>
    </row>
    <row r="150">
      <c r="B150" s="0" t="s">
        <v>171</v>
      </c>
      <c r="C150" s="0" t="s">
        <v>172</v>
      </c>
      <c r="D150" s="0" t="s">
        <v>28</v>
      </c>
      <c r="E150" s="11">
        <v>0.94601795</v>
      </c>
      <c r="F150" s="11">
        <v>0.96945332</v>
      </c>
      <c r="G150" s="11">
        <v>0.98739073</v>
      </c>
      <c r="H150" s="11">
        <v>0.99588922</v>
      </c>
      <c r="I150" s="11">
        <v>1.00920795</v>
      </c>
      <c r="J150" s="11">
        <v>1.01536915</v>
      </c>
      <c r="K150" s="11">
        <v>1.01439313</v>
      </c>
      <c r="L150" s="11">
        <v>1.00861467</v>
      </c>
      <c r="M150" s="11">
        <v>0.99780456</v>
      </c>
      <c r="N150" s="11">
        <v>0.99538645</v>
      </c>
      <c r="O150" s="11">
        <v>0.99815101</v>
      </c>
      <c r="P150" s="11">
        <v>0</v>
      </c>
      <c r="Q150" s="11">
        <v>0</v>
      </c>
      <c r="X150" s="0">
        <v>2023</v>
      </c>
    </row>
    <row r="151">
      <c r="B151" s="0" t="s">
        <v>171</v>
      </c>
      <c r="C151" s="0" t="s">
        <v>172</v>
      </c>
      <c r="D151" s="0" t="s">
        <v>26</v>
      </c>
      <c r="E151" s="11">
        <v>0.71075429</v>
      </c>
      <c r="F151" s="11">
        <v>0.72232937</v>
      </c>
      <c r="G151" s="11">
        <v>0.73104847</v>
      </c>
      <c r="H151" s="11">
        <v>0.73894306</v>
      </c>
      <c r="I151" s="11">
        <v>0.75019458</v>
      </c>
      <c r="J151" s="11">
        <v>0.74784646</v>
      </c>
      <c r="K151" s="11">
        <v>0.74880213</v>
      </c>
      <c r="L151" s="11">
        <v>0.74618872</v>
      </c>
      <c r="M151" s="11">
        <v>0.74453939</v>
      </c>
      <c r="N151" s="11">
        <v>0.74607318</v>
      </c>
      <c r="O151" s="11">
        <v>0.74016417</v>
      </c>
      <c r="P151" s="11">
        <v>0</v>
      </c>
      <c r="Q151" s="11">
        <v>0</v>
      </c>
      <c r="X151" s="0">
        <v>2023</v>
      </c>
    </row>
    <row r="152">
      <c r="B152" s="0" t="s">
        <v>173</v>
      </c>
      <c r="C152" s="0" t="s">
        <v>174</v>
      </c>
      <c r="D152" s="0" t="s">
        <v>28</v>
      </c>
      <c r="E152" s="11">
        <v>0.00105807</v>
      </c>
      <c r="F152" s="11">
        <v>0.0010672</v>
      </c>
      <c r="G152" s="11">
        <v>0.00107411</v>
      </c>
      <c r="H152" s="11">
        <v>0.0010717</v>
      </c>
      <c r="I152" s="11">
        <v>0.00106973</v>
      </c>
      <c r="J152" s="11">
        <v>0.00107963</v>
      </c>
      <c r="K152" s="11">
        <v>0.00107723</v>
      </c>
      <c r="L152" s="11">
        <v>0.00107487</v>
      </c>
      <c r="M152" s="11">
        <v>0.00106574</v>
      </c>
      <c r="N152" s="11">
        <v>0.00106094</v>
      </c>
      <c r="O152" s="11">
        <v>0.00107238</v>
      </c>
      <c r="P152" s="11">
        <v>0</v>
      </c>
      <c r="Q152" s="11">
        <v>0</v>
      </c>
      <c r="X152" s="0">
        <v>2023</v>
      </c>
    </row>
    <row r="153">
      <c r="B153" s="0" t="s">
        <v>173</v>
      </c>
      <c r="C153" s="0" t="s">
        <v>174</v>
      </c>
      <c r="D153" s="0" t="s">
        <v>26</v>
      </c>
      <c r="E153" s="11">
        <v>0.00079523</v>
      </c>
      <c r="F153" s="11">
        <v>0.00079523</v>
      </c>
      <c r="G153" s="11">
        <v>0.00079523</v>
      </c>
      <c r="H153" s="11">
        <v>0.00079523</v>
      </c>
      <c r="I153" s="11">
        <v>0.00079523</v>
      </c>
      <c r="J153" s="11">
        <v>0.00079523</v>
      </c>
      <c r="K153" s="11">
        <v>0.00079523</v>
      </c>
      <c r="L153" s="11">
        <v>0.00079523</v>
      </c>
      <c r="M153" s="11">
        <v>0.00079523</v>
      </c>
      <c r="N153" s="11">
        <v>0.00079523</v>
      </c>
      <c r="O153" s="11">
        <v>0.00079523</v>
      </c>
      <c r="P153" s="11">
        <v>0</v>
      </c>
      <c r="Q153" s="11">
        <v>0</v>
      </c>
      <c r="X153" s="0">
        <v>2023</v>
      </c>
    </row>
    <row r="154">
      <c r="B154" s="0" t="s">
        <v>175</v>
      </c>
      <c r="C154" s="0" t="s">
        <v>176</v>
      </c>
      <c r="D154" s="0" t="s">
        <v>28</v>
      </c>
      <c r="E154" s="11">
        <v>0.03607662</v>
      </c>
      <c r="F154" s="11">
        <v>0.03691594</v>
      </c>
      <c r="G154" s="11">
        <v>0.03797754</v>
      </c>
      <c r="H154" s="11">
        <v>0.03872924</v>
      </c>
      <c r="I154" s="11">
        <v>0.03953194</v>
      </c>
      <c r="J154" s="11">
        <v>0.03960698</v>
      </c>
      <c r="K154" s="11">
        <v>0.03953622</v>
      </c>
      <c r="L154" s="11">
        <v>0.03947319</v>
      </c>
      <c r="M154" s="11">
        <v>0.03878563</v>
      </c>
      <c r="N154" s="11">
        <v>0.03857809</v>
      </c>
      <c r="O154" s="11">
        <v>0.03848305</v>
      </c>
      <c r="P154" s="11">
        <v>0</v>
      </c>
      <c r="Q154" s="11">
        <v>0</v>
      </c>
      <c r="X154" s="0">
        <v>2023</v>
      </c>
    </row>
    <row r="155">
      <c r="B155" s="0" t="s">
        <v>175</v>
      </c>
      <c r="C155" s="0" t="s">
        <v>176</v>
      </c>
      <c r="D155" s="0" t="s">
        <v>26</v>
      </c>
      <c r="E155" s="11">
        <v>0.02709582</v>
      </c>
      <c r="F155" s="11">
        <v>0.02750445</v>
      </c>
      <c r="G155" s="11">
        <v>0.02811918</v>
      </c>
      <c r="H155" s="11">
        <v>0.02873588</v>
      </c>
      <c r="I155" s="11">
        <v>0.029384</v>
      </c>
      <c r="J155" s="11">
        <v>0.02916959</v>
      </c>
      <c r="K155" s="11">
        <v>0.02918363</v>
      </c>
      <c r="L155" s="11">
        <v>0.02920265</v>
      </c>
      <c r="M155" s="11">
        <v>0.02894315</v>
      </c>
      <c r="N155" s="11">
        <v>0.02891764</v>
      </c>
      <c r="O155" s="11">
        <v>0.02853624</v>
      </c>
      <c r="P155" s="11">
        <v>0</v>
      </c>
      <c r="Q155" s="11">
        <v>0</v>
      </c>
      <c r="X155" s="0">
        <v>2023</v>
      </c>
    </row>
    <row r="156">
      <c r="B156" s="0" t="s">
        <v>177</v>
      </c>
      <c r="C156" s="0" t="s">
        <v>178</v>
      </c>
      <c r="D156" s="0" t="s">
        <v>28</v>
      </c>
      <c r="E156" s="11">
        <v>0.41312986</v>
      </c>
      <c r="F156" s="11">
        <v>0.41670783</v>
      </c>
      <c r="G156" s="11">
        <v>0.42351888</v>
      </c>
      <c r="H156" s="11">
        <v>0.4271419</v>
      </c>
      <c r="I156" s="11">
        <v>0.43298606</v>
      </c>
      <c r="J156" s="11">
        <v>0.43663456</v>
      </c>
      <c r="K156" s="11">
        <v>0.43817855</v>
      </c>
      <c r="L156" s="11">
        <v>0.44034015</v>
      </c>
      <c r="M156" s="11">
        <v>0.43481158</v>
      </c>
      <c r="N156" s="11">
        <v>0.43369645</v>
      </c>
      <c r="O156" s="11">
        <v>0.43731989</v>
      </c>
      <c r="P156" s="11">
        <v>0</v>
      </c>
      <c r="Q156" s="11">
        <v>0</v>
      </c>
      <c r="X156" s="0">
        <v>2023</v>
      </c>
    </row>
    <row r="157">
      <c r="B157" s="0" t="s">
        <v>177</v>
      </c>
      <c r="C157" s="0" t="s">
        <v>178</v>
      </c>
      <c r="D157" s="0" t="s">
        <v>26</v>
      </c>
      <c r="E157" s="11">
        <v>0.31038032</v>
      </c>
      <c r="F157" s="11">
        <v>0.31048942</v>
      </c>
      <c r="G157" s="11">
        <v>0.31356874</v>
      </c>
      <c r="H157" s="11">
        <v>0.31693821</v>
      </c>
      <c r="I157" s="11">
        <v>0.32186498</v>
      </c>
      <c r="J157" s="11">
        <v>0.32160151</v>
      </c>
      <c r="K157" s="11">
        <v>0.32345399</v>
      </c>
      <c r="L157" s="11">
        <v>0.32577278</v>
      </c>
      <c r="M157" s="11">
        <v>0.32445022</v>
      </c>
      <c r="N157" s="11">
        <v>0.3250722</v>
      </c>
      <c r="O157" s="11">
        <v>0.32429187</v>
      </c>
      <c r="P157" s="11">
        <v>0</v>
      </c>
      <c r="Q157" s="11">
        <v>0</v>
      </c>
      <c r="X157" s="0">
        <v>2023</v>
      </c>
    </row>
    <row r="158">
      <c r="B158" s="0" t="s">
        <v>179</v>
      </c>
      <c r="C158" s="0" t="s">
        <v>180</v>
      </c>
      <c r="D158" s="0" t="s">
        <v>28</v>
      </c>
      <c r="E158" s="11">
        <v>0.07272046</v>
      </c>
      <c r="F158" s="11">
        <v>0.07216573</v>
      </c>
      <c r="G158" s="11">
        <v>0.07250928</v>
      </c>
      <c r="H158" s="11">
        <v>0.07215282</v>
      </c>
      <c r="I158" s="11">
        <v>0.0713676</v>
      </c>
      <c r="J158" s="11">
        <v>0.07171847</v>
      </c>
      <c r="K158" s="11">
        <v>0.07103778</v>
      </c>
      <c r="L158" s="11">
        <v>0.06842762</v>
      </c>
      <c r="M158" s="11">
        <v>0.06178199</v>
      </c>
      <c r="N158" s="11">
        <v>0.05721534</v>
      </c>
      <c r="O158" s="11">
        <v>0.05011245</v>
      </c>
      <c r="P158" s="11">
        <v>0</v>
      </c>
      <c r="Q158" s="11">
        <v>0</v>
      </c>
      <c r="X158" s="0">
        <v>2023</v>
      </c>
    </row>
    <row r="159">
      <c r="B159" s="0" t="s">
        <v>179</v>
      </c>
      <c r="C159" s="0" t="s">
        <v>180</v>
      </c>
      <c r="D159" s="0" t="s">
        <v>26</v>
      </c>
      <c r="E159" s="11">
        <v>0.05463674</v>
      </c>
      <c r="F159" s="11">
        <v>0.05377414</v>
      </c>
      <c r="G159" s="11">
        <v>0.05368252</v>
      </c>
      <c r="H159" s="11">
        <v>0.0535395</v>
      </c>
      <c r="I159" s="11">
        <v>0.05305348</v>
      </c>
      <c r="J159" s="11">
        <v>0.05282396</v>
      </c>
      <c r="K159" s="11">
        <v>0.05244143</v>
      </c>
      <c r="L159" s="11">
        <v>0.05062337</v>
      </c>
      <c r="M159" s="11">
        <v>0.04614519</v>
      </c>
      <c r="N159" s="11">
        <v>0.0429382</v>
      </c>
      <c r="O159" s="11">
        <v>0.03716222</v>
      </c>
      <c r="P159" s="11">
        <v>0</v>
      </c>
      <c r="Q159" s="11">
        <v>0</v>
      </c>
      <c r="X159" s="0">
        <v>2023</v>
      </c>
    </row>
    <row r="160">
      <c r="B160" s="0" t="s">
        <v>181</v>
      </c>
      <c r="C160" s="0" t="s">
        <v>182</v>
      </c>
      <c r="D160" s="0" t="s">
        <v>28</v>
      </c>
      <c r="E160" s="11">
        <v>0.19619609</v>
      </c>
      <c r="F160" s="11">
        <v>0.19807975</v>
      </c>
      <c r="G160" s="11">
        <v>0.19931612</v>
      </c>
      <c r="H160" s="11">
        <v>0.19888809</v>
      </c>
      <c r="I160" s="11">
        <v>0.19851202</v>
      </c>
      <c r="J160" s="11">
        <v>0.20035915</v>
      </c>
      <c r="K160" s="11">
        <v>0.19997442</v>
      </c>
      <c r="L160" s="11">
        <v>0.19967142</v>
      </c>
      <c r="M160" s="11">
        <v>0.19799057</v>
      </c>
      <c r="N160" s="11">
        <v>0.19707482</v>
      </c>
      <c r="O160" s="11">
        <v>0.19923032</v>
      </c>
      <c r="P160" s="11">
        <v>0</v>
      </c>
      <c r="Q160" s="11">
        <v>0</v>
      </c>
      <c r="X160" s="0">
        <v>2023</v>
      </c>
    </row>
    <row r="161">
      <c r="B161" s="0" t="s">
        <v>181</v>
      </c>
      <c r="C161" s="0" t="s">
        <v>182</v>
      </c>
      <c r="D161" s="0" t="s">
        <v>26</v>
      </c>
      <c r="E161" s="11">
        <v>0.147458</v>
      </c>
      <c r="F161" s="11">
        <v>0.14759919</v>
      </c>
      <c r="G161" s="11">
        <v>0.14756575</v>
      </c>
      <c r="H161" s="11">
        <v>0.14757956</v>
      </c>
      <c r="I161" s="11">
        <v>0.14757106</v>
      </c>
      <c r="J161" s="11">
        <v>0.14757886</v>
      </c>
      <c r="K161" s="11">
        <v>0.14762361</v>
      </c>
      <c r="L161" s="11">
        <v>0.14772485</v>
      </c>
      <c r="M161" s="11">
        <v>0.1477361</v>
      </c>
      <c r="N161" s="11">
        <v>0.14771764</v>
      </c>
      <c r="O161" s="11">
        <v>0.14774002</v>
      </c>
      <c r="P161" s="11">
        <v>0</v>
      </c>
      <c r="Q161" s="11">
        <v>0</v>
      </c>
      <c r="X161" s="0">
        <v>2023</v>
      </c>
    </row>
    <row r="162">
      <c r="B162" s="0" t="s">
        <v>183</v>
      </c>
      <c r="C162" s="0" t="s">
        <v>184</v>
      </c>
      <c r="D162" s="0" t="s">
        <v>28</v>
      </c>
      <c r="E162" s="11">
        <v>0.0428329</v>
      </c>
      <c r="F162" s="11">
        <v>0.04268308</v>
      </c>
      <c r="G162" s="11">
        <v>0.04349803</v>
      </c>
      <c r="H162" s="11">
        <v>0.04368985</v>
      </c>
      <c r="I162" s="11">
        <v>0.04454198</v>
      </c>
      <c r="J162" s="11">
        <v>0.04466754</v>
      </c>
      <c r="K162" s="11">
        <v>0.04449288</v>
      </c>
      <c r="L162" s="11">
        <v>0.04399491</v>
      </c>
      <c r="M162" s="11">
        <v>0.04355962</v>
      </c>
      <c r="N162" s="11">
        <v>0.04316016</v>
      </c>
      <c r="O162" s="11">
        <v>0.04237351</v>
      </c>
      <c r="P162" s="11">
        <v>0</v>
      </c>
      <c r="Q162" s="11">
        <v>0</v>
      </c>
      <c r="X162" s="0">
        <v>2023</v>
      </c>
    </row>
    <row r="163">
      <c r="B163" s="0" t="s">
        <v>183</v>
      </c>
      <c r="C163" s="0" t="s">
        <v>184</v>
      </c>
      <c r="D163" s="0" t="s">
        <v>26</v>
      </c>
      <c r="E163" s="11">
        <v>0.03217075</v>
      </c>
      <c r="F163" s="11">
        <v>0.03180281</v>
      </c>
      <c r="G163" s="11">
        <v>0.03220556</v>
      </c>
      <c r="H163" s="11">
        <v>0.03241855</v>
      </c>
      <c r="I163" s="11">
        <v>0.03311059</v>
      </c>
      <c r="J163" s="11">
        <v>0.03289819</v>
      </c>
      <c r="K163" s="11">
        <v>0.03284361</v>
      </c>
      <c r="L163" s="11">
        <v>0.03254904</v>
      </c>
      <c r="M163" s="11">
        <v>0.03250383</v>
      </c>
      <c r="N163" s="11">
        <v>0.0323524</v>
      </c>
      <c r="O163" s="11">
        <v>0.03142171</v>
      </c>
      <c r="P163" s="11">
        <v>0</v>
      </c>
      <c r="Q163" s="11">
        <v>0</v>
      </c>
      <c r="X163" s="0">
        <v>2023</v>
      </c>
    </row>
    <row r="164">
      <c r="B164" s="0" t="s">
        <v>185</v>
      </c>
      <c r="C164" s="0" t="s">
        <v>186</v>
      </c>
      <c r="D164" s="0" t="s">
        <v>28</v>
      </c>
      <c r="E164" s="11">
        <v>0.00057117</v>
      </c>
      <c r="F164" s="11">
        <v>0.00057592</v>
      </c>
      <c r="G164" s="11">
        <v>0.00057953</v>
      </c>
      <c r="H164" s="11">
        <v>0.000578</v>
      </c>
      <c r="I164" s="11">
        <v>0.00057567</v>
      </c>
      <c r="J164" s="11">
        <v>0.00058054</v>
      </c>
      <c r="K164" s="11">
        <v>0.00057881</v>
      </c>
      <c r="L164" s="11">
        <v>0.0005733</v>
      </c>
      <c r="M164" s="11">
        <v>0.0005658</v>
      </c>
      <c r="N164" s="11">
        <v>0.00055979</v>
      </c>
      <c r="O164" s="11">
        <v>0.00054361</v>
      </c>
      <c r="P164" s="11">
        <v>0</v>
      </c>
      <c r="Q164" s="11">
        <v>0</v>
      </c>
      <c r="X164" s="0">
        <v>2023</v>
      </c>
    </row>
    <row r="165">
      <c r="B165" s="0" t="s">
        <v>185</v>
      </c>
      <c r="C165" s="0" t="s">
        <v>186</v>
      </c>
      <c r="D165" s="0" t="s">
        <v>26</v>
      </c>
      <c r="E165" s="11">
        <v>0.00042928</v>
      </c>
      <c r="F165" s="11">
        <v>0.00042915</v>
      </c>
      <c r="G165" s="11">
        <v>0.00042906</v>
      </c>
      <c r="H165" s="11">
        <v>0.00042889</v>
      </c>
      <c r="I165" s="11">
        <v>0.00042795</v>
      </c>
      <c r="J165" s="11">
        <v>0.00042761</v>
      </c>
      <c r="K165" s="11">
        <v>0.00042729</v>
      </c>
      <c r="L165" s="11">
        <v>0.00042415</v>
      </c>
      <c r="M165" s="11">
        <v>0.00042221</v>
      </c>
      <c r="N165" s="11">
        <v>0.00041963</v>
      </c>
      <c r="O165" s="11">
        <v>0.0004031</v>
      </c>
      <c r="P165" s="11">
        <v>0</v>
      </c>
      <c r="Q165" s="11">
        <v>0</v>
      </c>
      <c r="X165" s="0">
        <v>2023</v>
      </c>
    </row>
    <row r="166">
      <c r="B166" s="0" t="s">
        <v>187</v>
      </c>
      <c r="C166" s="0" t="s">
        <v>188</v>
      </c>
      <c r="D166" s="0" t="s">
        <v>28</v>
      </c>
      <c r="E166" s="11">
        <v>0.0003478</v>
      </c>
      <c r="F166" s="11">
        <v>0.00035704</v>
      </c>
      <c r="G166" s="11">
        <v>0.00036291</v>
      </c>
      <c r="H166" s="11">
        <v>0.00036313</v>
      </c>
      <c r="I166" s="11">
        <v>0.00036484</v>
      </c>
      <c r="J166" s="11">
        <v>0.00036539</v>
      </c>
      <c r="K166" s="11">
        <v>0.00036364</v>
      </c>
      <c r="L166" s="11">
        <v>0.0003625</v>
      </c>
      <c r="M166" s="11">
        <v>0.00036062</v>
      </c>
      <c r="N166" s="11">
        <v>0.0003609</v>
      </c>
      <c r="O166" s="11">
        <v>0.00036524</v>
      </c>
      <c r="P166" s="11">
        <v>0</v>
      </c>
      <c r="Q166" s="11">
        <v>0</v>
      </c>
      <c r="X166" s="0">
        <v>2023</v>
      </c>
    </row>
    <row r="167">
      <c r="B167" s="0" t="s">
        <v>187</v>
      </c>
      <c r="C167" s="0" t="s">
        <v>188</v>
      </c>
      <c r="D167" s="0" t="s">
        <v>26</v>
      </c>
      <c r="E167" s="11">
        <v>0.0002614</v>
      </c>
      <c r="F167" s="11">
        <v>0.00026605</v>
      </c>
      <c r="G167" s="11">
        <v>0.0002687</v>
      </c>
      <c r="H167" s="11">
        <v>0.00026945</v>
      </c>
      <c r="I167" s="11">
        <v>0.00027121</v>
      </c>
      <c r="J167" s="11">
        <v>0.00026912</v>
      </c>
      <c r="K167" s="11">
        <v>0.00026843</v>
      </c>
      <c r="L167" s="11">
        <v>0.00026819</v>
      </c>
      <c r="M167" s="11">
        <v>0.00026907</v>
      </c>
      <c r="N167" s="11">
        <v>0.00027049</v>
      </c>
      <c r="O167" s="11">
        <v>0.00027083</v>
      </c>
      <c r="P167" s="11">
        <v>0</v>
      </c>
      <c r="Q167" s="11">
        <v>0</v>
      </c>
      <c r="X167" s="0">
        <v>2023</v>
      </c>
    </row>
    <row r="168">
      <c r="B168" s="0" t="s">
        <v>189</v>
      </c>
      <c r="C168" s="0" t="s">
        <v>190</v>
      </c>
      <c r="D168" s="0" t="s">
        <v>28</v>
      </c>
      <c r="E168" s="11">
        <v>0.1469268</v>
      </c>
      <c r="F168" s="11">
        <v>0.14819508</v>
      </c>
      <c r="G168" s="11">
        <v>0.14915344</v>
      </c>
      <c r="H168" s="11">
        <v>0.14881943</v>
      </c>
      <c r="I168" s="11">
        <v>0.14854626</v>
      </c>
      <c r="J168" s="11">
        <v>0.14992091</v>
      </c>
      <c r="K168" s="11">
        <v>0.14958751</v>
      </c>
      <c r="L168" s="11">
        <v>0.149259</v>
      </c>
      <c r="M168" s="11">
        <v>0.14799138</v>
      </c>
      <c r="N168" s="11">
        <v>0.14732535</v>
      </c>
      <c r="O168" s="11">
        <v>0.14891347</v>
      </c>
      <c r="P168" s="11">
        <v>0</v>
      </c>
      <c r="Q168" s="11">
        <v>0</v>
      </c>
      <c r="X168" s="0">
        <v>2023</v>
      </c>
    </row>
    <row r="169">
      <c r="B169" s="0" t="s">
        <v>189</v>
      </c>
      <c r="C169" s="0" t="s">
        <v>190</v>
      </c>
      <c r="D169" s="0" t="s">
        <v>26</v>
      </c>
      <c r="E169" s="11">
        <v>0.11042769</v>
      </c>
      <c r="F169" s="11">
        <v>0.11042769</v>
      </c>
      <c r="G169" s="11">
        <v>0.11042769</v>
      </c>
      <c r="H169" s="11">
        <v>0.11042769</v>
      </c>
      <c r="I169" s="11">
        <v>0.11042769</v>
      </c>
      <c r="J169" s="11">
        <v>0.11042769</v>
      </c>
      <c r="K169" s="11">
        <v>0.11042769</v>
      </c>
      <c r="L169" s="11">
        <v>0.11042769</v>
      </c>
      <c r="M169" s="11">
        <v>0.11042769</v>
      </c>
      <c r="N169" s="11">
        <v>0.11042769</v>
      </c>
      <c r="O169" s="11">
        <v>0.11042769</v>
      </c>
      <c r="P169" s="11">
        <v>0</v>
      </c>
      <c r="Q169" s="11">
        <v>0</v>
      </c>
      <c r="X169" s="0">
        <v>2023</v>
      </c>
    </row>
    <row r="170">
      <c r="B170" s="0" t="s">
        <v>191</v>
      </c>
      <c r="C170" s="0" t="s">
        <v>192</v>
      </c>
      <c r="D170" s="0" t="s">
        <v>28</v>
      </c>
      <c r="E170" s="11">
        <v>0.03260593</v>
      </c>
      <c r="F170" s="11">
        <v>0.03374917</v>
      </c>
      <c r="G170" s="11">
        <v>0.03425113</v>
      </c>
      <c r="H170" s="11">
        <v>0.03418231</v>
      </c>
      <c r="I170" s="11">
        <v>0.03442205</v>
      </c>
      <c r="J170" s="11">
        <v>0.0347077</v>
      </c>
      <c r="K170" s="11">
        <v>0.03472119</v>
      </c>
      <c r="L170" s="11">
        <v>0.03478272</v>
      </c>
      <c r="M170" s="11">
        <v>0.0347784</v>
      </c>
      <c r="N170" s="11">
        <v>0.03482044</v>
      </c>
      <c r="O170" s="11">
        <v>0.03562136</v>
      </c>
      <c r="P170" s="11">
        <v>0</v>
      </c>
      <c r="Q170" s="11">
        <v>0</v>
      </c>
      <c r="X170" s="0">
        <v>2023</v>
      </c>
    </row>
    <row r="171">
      <c r="B171" s="0" t="s">
        <v>191</v>
      </c>
      <c r="C171" s="0" t="s">
        <v>192</v>
      </c>
      <c r="D171" s="0" t="s">
        <v>26</v>
      </c>
      <c r="E171" s="11">
        <v>0.02450114</v>
      </c>
      <c r="F171" s="11">
        <v>0.02514758</v>
      </c>
      <c r="G171" s="11">
        <v>0.02535958</v>
      </c>
      <c r="H171" s="11">
        <v>0.02536456</v>
      </c>
      <c r="I171" s="11">
        <v>0.02558903</v>
      </c>
      <c r="J171" s="11">
        <v>0.02556438</v>
      </c>
      <c r="K171" s="11">
        <v>0.02563119</v>
      </c>
      <c r="L171" s="11">
        <v>0.02573362</v>
      </c>
      <c r="M171" s="11">
        <v>0.02594779</v>
      </c>
      <c r="N171" s="11">
        <v>0.02609627</v>
      </c>
      <c r="O171" s="11">
        <v>0.0264156</v>
      </c>
      <c r="P171" s="11">
        <v>0</v>
      </c>
      <c r="Q171" s="11">
        <v>0</v>
      </c>
      <c r="X171" s="0">
        <v>2023</v>
      </c>
    </row>
    <row r="172">
      <c r="B172" s="0" t="s">
        <v>193</v>
      </c>
      <c r="C172" s="0" t="s">
        <v>194</v>
      </c>
      <c r="D172" s="0" t="s">
        <v>28</v>
      </c>
      <c r="E172" s="11">
        <v>2.64E-06</v>
      </c>
      <c r="F172" s="11">
        <v>2.66E-06</v>
      </c>
      <c r="G172" s="11">
        <v>2.68E-06</v>
      </c>
      <c r="H172" s="11">
        <v>2.68E-06</v>
      </c>
      <c r="I172" s="11">
        <v>2.67E-06</v>
      </c>
      <c r="J172" s="11">
        <v>2.7E-06</v>
      </c>
      <c r="K172" s="11">
        <v>2.7E-06</v>
      </c>
      <c r="L172" s="11">
        <v>2.69E-06</v>
      </c>
      <c r="M172" s="11">
        <v>2.67E-06</v>
      </c>
      <c r="N172" s="11">
        <v>2.65E-06</v>
      </c>
      <c r="O172" s="11">
        <v>2.68E-06</v>
      </c>
      <c r="P172" s="11">
        <v>0</v>
      </c>
      <c r="Q172" s="11">
        <v>0</v>
      </c>
      <c r="X172" s="0">
        <v>2023</v>
      </c>
    </row>
    <row r="173">
      <c r="B173" s="0" t="s">
        <v>193</v>
      </c>
      <c r="C173" s="0" t="s">
        <v>194</v>
      </c>
      <c r="D173" s="0" t="s">
        <v>26</v>
      </c>
      <c r="E173" s="11">
        <v>1.99E-06</v>
      </c>
      <c r="F173" s="11">
        <v>1.99E-06</v>
      </c>
      <c r="G173" s="11">
        <v>1.99E-06</v>
      </c>
      <c r="H173" s="11">
        <v>1.99E-06</v>
      </c>
      <c r="I173" s="11">
        <v>1.99E-06</v>
      </c>
      <c r="J173" s="11">
        <v>1.99E-06</v>
      </c>
      <c r="K173" s="11">
        <v>1.99E-06</v>
      </c>
      <c r="L173" s="11">
        <v>1.99E-06</v>
      </c>
      <c r="M173" s="11">
        <v>1.99E-06</v>
      </c>
      <c r="N173" s="11">
        <v>1.99E-06</v>
      </c>
      <c r="O173" s="11">
        <v>1.98E-06</v>
      </c>
      <c r="P173" s="11">
        <v>0</v>
      </c>
      <c r="Q173" s="11">
        <v>0</v>
      </c>
      <c r="X173" s="0">
        <v>2023</v>
      </c>
    </row>
    <row r="174">
      <c r="B174" s="0" t="s">
        <v>195</v>
      </c>
      <c r="C174" s="0" t="s">
        <v>196</v>
      </c>
      <c r="D174" s="0" t="s">
        <v>28</v>
      </c>
      <c r="E174" s="11">
        <v>0.01213604</v>
      </c>
      <c r="F174" s="11">
        <v>0.0090224</v>
      </c>
      <c r="G174" s="11">
        <v>0.00909056</v>
      </c>
      <c r="H174" s="11">
        <v>0.00907014</v>
      </c>
      <c r="I174" s="11">
        <v>0.00904672</v>
      </c>
      <c r="J174" s="11">
        <v>0.00914302</v>
      </c>
      <c r="K174" s="11">
        <v>0.00912687</v>
      </c>
      <c r="L174" s="11">
        <v>0.00909729</v>
      </c>
      <c r="M174" s="11">
        <v>0.00902584</v>
      </c>
      <c r="N174" s="11">
        <v>0.00898786</v>
      </c>
      <c r="O174" s="11">
        <v>0.00906376</v>
      </c>
      <c r="P174" s="11">
        <v>0</v>
      </c>
      <c r="Q174" s="11">
        <v>0</v>
      </c>
      <c r="X174" s="0">
        <v>2023</v>
      </c>
    </row>
    <row r="175">
      <c r="B175" s="0" t="s">
        <v>195</v>
      </c>
      <c r="C175" s="0" t="s">
        <v>196</v>
      </c>
      <c r="D175" s="0" t="s">
        <v>26</v>
      </c>
      <c r="E175" s="11">
        <v>0.00911812</v>
      </c>
      <c r="F175" s="11">
        <v>0.0067265</v>
      </c>
      <c r="G175" s="11">
        <v>0.00673204</v>
      </c>
      <c r="H175" s="11">
        <v>0.00673138</v>
      </c>
      <c r="I175" s="11">
        <v>0.00672521</v>
      </c>
      <c r="J175" s="11">
        <v>0.00673694</v>
      </c>
      <c r="K175" s="11">
        <v>0.00673914</v>
      </c>
      <c r="L175" s="11">
        <v>0.00673305</v>
      </c>
      <c r="M175" s="11">
        <v>0.00673677</v>
      </c>
      <c r="N175" s="11">
        <v>0.00673807</v>
      </c>
      <c r="O175" s="11">
        <v>0.00672136</v>
      </c>
      <c r="P175" s="11">
        <v>0</v>
      </c>
      <c r="Q175" s="11">
        <v>0</v>
      </c>
      <c r="X175" s="0">
        <v>2023</v>
      </c>
    </row>
    <row r="176">
      <c r="B176" s="0" t="s">
        <v>197</v>
      </c>
      <c r="C176" s="0" t="s">
        <v>198</v>
      </c>
      <c r="D176" s="0" t="s">
        <v>28</v>
      </c>
      <c r="E176" s="11">
        <v>5.598E-05</v>
      </c>
      <c r="F176" s="11">
        <v>5.406E-05</v>
      </c>
      <c r="G176" s="11">
        <v>5.557E-05</v>
      </c>
      <c r="H176" s="11">
        <v>5.61E-05</v>
      </c>
      <c r="I176" s="11">
        <v>5.692E-05</v>
      </c>
      <c r="J176" s="11">
        <v>5.747E-05</v>
      </c>
      <c r="K176" s="11">
        <v>5.747E-05</v>
      </c>
      <c r="L176" s="11">
        <v>5.76E-05</v>
      </c>
      <c r="M176" s="11">
        <v>5.705E-05</v>
      </c>
      <c r="N176" s="11">
        <v>5.666E-05</v>
      </c>
      <c r="O176" s="11">
        <v>5.652E-05</v>
      </c>
      <c r="P176" s="11">
        <v>0</v>
      </c>
      <c r="Q176" s="11">
        <v>0</v>
      </c>
      <c r="X176" s="0">
        <v>2023</v>
      </c>
    </row>
    <row r="177">
      <c r="B177" s="0" t="s">
        <v>197</v>
      </c>
      <c r="C177" s="0" t="s">
        <v>198</v>
      </c>
      <c r="D177" s="0" t="s">
        <v>26</v>
      </c>
      <c r="E177" s="11">
        <v>4.206E-05</v>
      </c>
      <c r="F177" s="11">
        <v>4.029E-05</v>
      </c>
      <c r="G177" s="11">
        <v>4.115E-05</v>
      </c>
      <c r="H177" s="11">
        <v>4.163E-05</v>
      </c>
      <c r="I177" s="11">
        <v>4.232E-05</v>
      </c>
      <c r="J177" s="11">
        <v>4.233E-05</v>
      </c>
      <c r="K177" s="11">
        <v>4.243E-05</v>
      </c>
      <c r="L177" s="11">
        <v>4.262E-05</v>
      </c>
      <c r="M177" s="11">
        <v>4.257E-05</v>
      </c>
      <c r="N177" s="11">
        <v>4.247E-05</v>
      </c>
      <c r="O177" s="11">
        <v>4.191E-05</v>
      </c>
      <c r="P177" s="11">
        <v>0</v>
      </c>
      <c r="Q177" s="11">
        <v>0</v>
      </c>
      <c r="X177" s="0">
        <v>2023</v>
      </c>
    </row>
    <row r="178">
      <c r="B178" s="0" t="s">
        <v>199</v>
      </c>
      <c r="C178" s="0" t="s">
        <v>200</v>
      </c>
      <c r="D178" s="0" t="s">
        <v>28</v>
      </c>
      <c r="E178" s="11">
        <v>0.00201937</v>
      </c>
      <c r="F178" s="11">
        <v>0.00209163</v>
      </c>
      <c r="G178" s="11">
        <v>0.00214235</v>
      </c>
      <c r="H178" s="11">
        <v>0.00216314</v>
      </c>
      <c r="I178" s="11">
        <v>0.00219344</v>
      </c>
      <c r="J178" s="11">
        <v>0.00221446</v>
      </c>
      <c r="K178" s="11">
        <v>0.00222751</v>
      </c>
      <c r="L178" s="11">
        <v>0.00223759</v>
      </c>
      <c r="M178" s="11">
        <v>0.00221646</v>
      </c>
      <c r="N178" s="11">
        <v>0.00222058</v>
      </c>
      <c r="O178" s="11">
        <v>0.00224217</v>
      </c>
      <c r="P178" s="11">
        <v>0</v>
      </c>
      <c r="Q178" s="11">
        <v>0</v>
      </c>
      <c r="X178" s="0">
        <v>2023</v>
      </c>
    </row>
    <row r="179">
      <c r="B179" s="0" t="s">
        <v>199</v>
      </c>
      <c r="C179" s="0" t="s">
        <v>200</v>
      </c>
      <c r="D179" s="0" t="s">
        <v>26</v>
      </c>
      <c r="E179" s="11">
        <v>0.00151711</v>
      </c>
      <c r="F179" s="11">
        <v>0.00155836</v>
      </c>
      <c r="G179" s="11">
        <v>0.00158618</v>
      </c>
      <c r="H179" s="11">
        <v>0.00160504</v>
      </c>
      <c r="I179" s="11">
        <v>0.00163049</v>
      </c>
      <c r="J179" s="11">
        <v>0.00163105</v>
      </c>
      <c r="K179" s="11">
        <v>0.00164428</v>
      </c>
      <c r="L179" s="11">
        <v>0.0016554</v>
      </c>
      <c r="M179" s="11">
        <v>0.0016538</v>
      </c>
      <c r="N179" s="11">
        <v>0.00166428</v>
      </c>
      <c r="O179" s="11">
        <v>0.00166264</v>
      </c>
      <c r="P179" s="11">
        <v>0</v>
      </c>
      <c r="Q179" s="11">
        <v>0</v>
      </c>
      <c r="X179" s="0">
        <v>2023</v>
      </c>
    </row>
    <row r="180">
      <c r="B180" s="0" t="s">
        <v>201</v>
      </c>
      <c r="C180" s="0" t="s">
        <v>202</v>
      </c>
      <c r="D180" s="0" t="s">
        <v>28</v>
      </c>
      <c r="E180" s="11">
        <v>0.49278704</v>
      </c>
      <c r="F180" s="11">
        <v>0.4970408</v>
      </c>
      <c r="G180" s="11">
        <v>0.5002551</v>
      </c>
      <c r="H180" s="11">
        <v>0.49913482</v>
      </c>
      <c r="I180" s="11">
        <v>0.49821863</v>
      </c>
      <c r="J180" s="11">
        <v>0.50282917</v>
      </c>
      <c r="K180" s="11">
        <v>0.50171093</v>
      </c>
      <c r="L180" s="11">
        <v>0.50060915</v>
      </c>
      <c r="M180" s="11">
        <v>0.49635757</v>
      </c>
      <c r="N180" s="11">
        <v>0.49412375</v>
      </c>
      <c r="O180" s="11">
        <v>0.49945025</v>
      </c>
      <c r="P180" s="11">
        <v>0</v>
      </c>
      <c r="Q180" s="11">
        <v>0</v>
      </c>
      <c r="X180" s="0">
        <v>2023</v>
      </c>
    </row>
    <row r="181">
      <c r="B181" s="0" t="s">
        <v>201</v>
      </c>
      <c r="C181" s="0" t="s">
        <v>202</v>
      </c>
      <c r="D181" s="0" t="s">
        <v>26</v>
      </c>
      <c r="E181" s="11">
        <v>0.37037036</v>
      </c>
      <c r="F181" s="11">
        <v>0.37037036</v>
      </c>
      <c r="G181" s="11">
        <v>0.37037036</v>
      </c>
      <c r="H181" s="11">
        <v>0.37037036</v>
      </c>
      <c r="I181" s="11">
        <v>0.37037035</v>
      </c>
      <c r="J181" s="11">
        <v>0.37037036</v>
      </c>
      <c r="K181" s="11">
        <v>0.37037036</v>
      </c>
      <c r="L181" s="11">
        <v>0.37037036</v>
      </c>
      <c r="M181" s="11">
        <v>0.37037035</v>
      </c>
      <c r="N181" s="11">
        <v>0.37037035</v>
      </c>
      <c r="O181" s="11">
        <v>0.37037036</v>
      </c>
      <c r="P181" s="11">
        <v>0</v>
      </c>
      <c r="Q181" s="11">
        <v>0</v>
      </c>
      <c r="X181" s="0">
        <v>2023</v>
      </c>
    </row>
    <row r="182">
      <c r="B182" s="0" t="s">
        <v>203</v>
      </c>
      <c r="C182" s="0" t="s">
        <v>204</v>
      </c>
      <c r="D182" s="0" t="s">
        <v>28</v>
      </c>
      <c r="E182" s="11">
        <v>0.00201937</v>
      </c>
      <c r="F182" s="11">
        <v>0.00209163</v>
      </c>
      <c r="G182" s="11">
        <v>0.00214235</v>
      </c>
      <c r="H182" s="11">
        <v>0.00216314</v>
      </c>
      <c r="I182" s="11">
        <v>0.00219344</v>
      </c>
      <c r="J182" s="11">
        <v>0.00221446</v>
      </c>
      <c r="K182" s="11">
        <v>0.00222751</v>
      </c>
      <c r="L182" s="11">
        <v>0.00223759</v>
      </c>
      <c r="M182" s="11">
        <v>0.00221646</v>
      </c>
      <c r="N182" s="11">
        <v>0.00222058</v>
      </c>
      <c r="O182" s="11">
        <v>0.00224217</v>
      </c>
      <c r="P182" s="11">
        <v>0</v>
      </c>
      <c r="Q182" s="11">
        <v>0</v>
      </c>
      <c r="X182" s="0">
        <v>2023</v>
      </c>
    </row>
    <row r="183">
      <c r="B183" s="0" t="s">
        <v>203</v>
      </c>
      <c r="C183" s="0" t="s">
        <v>204</v>
      </c>
      <c r="D183" s="0" t="s">
        <v>26</v>
      </c>
      <c r="E183" s="11">
        <v>0.00151711</v>
      </c>
      <c r="F183" s="11">
        <v>0.00155836</v>
      </c>
      <c r="G183" s="11">
        <v>0.00158618</v>
      </c>
      <c r="H183" s="11">
        <v>0.00160504</v>
      </c>
      <c r="I183" s="11">
        <v>0.00163049</v>
      </c>
      <c r="J183" s="11">
        <v>0.00163105</v>
      </c>
      <c r="K183" s="11">
        <v>0.00164428</v>
      </c>
      <c r="L183" s="11">
        <v>0.0016554</v>
      </c>
      <c r="M183" s="11">
        <v>0.0016538</v>
      </c>
      <c r="N183" s="11">
        <v>0.00166428</v>
      </c>
      <c r="O183" s="11">
        <v>0.00166264</v>
      </c>
      <c r="P183" s="11">
        <v>0</v>
      </c>
      <c r="Q183" s="11">
        <v>0</v>
      </c>
      <c r="X183" s="0">
        <v>2023</v>
      </c>
    </row>
    <row r="184">
      <c r="B184" s="0" t="s">
        <v>205</v>
      </c>
      <c r="C184" s="0" t="s">
        <v>206</v>
      </c>
      <c r="D184" s="0" t="s">
        <v>28</v>
      </c>
      <c r="E184" s="11">
        <v>0.07622556</v>
      </c>
      <c r="F184" s="11">
        <v>0.07696804</v>
      </c>
      <c r="G184" s="11">
        <v>0.07778382</v>
      </c>
      <c r="H184" s="11">
        <v>0.07804423</v>
      </c>
      <c r="I184" s="11">
        <v>0.07504367</v>
      </c>
      <c r="J184" s="11">
        <v>0.07499694</v>
      </c>
      <c r="K184" s="11">
        <v>0.07474687</v>
      </c>
      <c r="L184" s="11">
        <v>0.0707588</v>
      </c>
      <c r="M184" s="11">
        <v>0.0708287</v>
      </c>
      <c r="N184" s="11">
        <v>0.07143078</v>
      </c>
      <c r="O184" s="11">
        <v>0.07178971</v>
      </c>
      <c r="P184" s="11">
        <v>0</v>
      </c>
      <c r="Q184" s="11">
        <v>0</v>
      </c>
      <c r="X184" s="0">
        <v>2023</v>
      </c>
    </row>
    <row r="185">
      <c r="B185" s="0" t="s">
        <v>205</v>
      </c>
      <c r="C185" s="0" t="s">
        <v>206</v>
      </c>
      <c r="D185" s="0" t="s">
        <v>26</v>
      </c>
      <c r="E185" s="11">
        <v>0.05723501</v>
      </c>
      <c r="F185" s="11">
        <v>0.05734446</v>
      </c>
      <c r="G185" s="11">
        <v>0.05758525</v>
      </c>
      <c r="H185" s="11">
        <v>0.05790755</v>
      </c>
      <c r="I185" s="11">
        <v>0.05577975</v>
      </c>
      <c r="J185" s="11">
        <v>0.05523152</v>
      </c>
      <c r="K185" s="11">
        <v>0.0551731</v>
      </c>
      <c r="L185" s="11">
        <v>0.0523458</v>
      </c>
      <c r="M185" s="11">
        <v>0.05284075</v>
      </c>
      <c r="N185" s="11">
        <v>0.05352683</v>
      </c>
      <c r="O185" s="11">
        <v>0.0532349</v>
      </c>
      <c r="P185" s="11">
        <v>0</v>
      </c>
      <c r="Q185" s="11">
        <v>0</v>
      </c>
      <c r="X185" s="0">
        <v>2023</v>
      </c>
    </row>
  </sheetData>
  <mergeCells>
    <mergeCell ref="B2:E2"/>
  </mergeCells>
  <pageMargins left="0.7" right="0.7" top="0.75" bottom="0.75" header="0.3" footer="0.3"/>
  <pageSetup paperSize="5" scale="8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185"/>
  <sheetViews>
    <sheetView topLeftCell="B2" workbookViewId="0">
      <selection activeCell="O7" sqref="O7"/>
    </sheetView>
  </sheetViews>
  <sheetFormatPr defaultRowHeight="12.5" x14ac:dyDescent="0.25"/>
  <cols>
    <col min="1" max="1" hidden="1" width="9.1796875" customWidth="1"/>
    <col min="2" max="2" width="10" customWidth="1"/>
    <col min="3" max="3" width="28.453125" customWidth="1"/>
    <col min="4" max="4" width="11.7265625" customWidth="1"/>
    <col min="5" max="17" width="11.26953125" customWidth="1" style="7"/>
    <col min="23" max="23" width="8.26953125" customWidth="1"/>
    <col min="24" max="24" hidden="1" width="3.453125" customWidth="1"/>
    <col min="25" max="25" width="8.81640625" customWidth="1"/>
    <col min="26" max="26" width="9" customWidth="1"/>
  </cols>
  <sheetData>
    <row r="1" hidden="1">
      <c r="B1" s="0" t="s">
        <v>0</v>
      </c>
      <c r="C1" s="0" t="s">
        <v>1</v>
      </c>
      <c r="D1" s="0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X1" s="0" t="s">
        <v>16</v>
      </c>
    </row>
    <row r="2" ht="13">
      <c r="B2" s="15" t="s">
        <v>208</v>
      </c>
      <c r="C2" s="16"/>
      <c r="D2" s="16"/>
      <c r="E2" s="16"/>
    </row>
    <row r="5" ht="26.5">
      <c r="B5" s="5" t="s">
        <v>18</v>
      </c>
      <c r="C5" s="5" t="s">
        <v>19</v>
      </c>
      <c r="D5" s="5" t="s">
        <v>20</v>
      </c>
      <c r="E5" s="8" t="s">
        <v>209</v>
      </c>
      <c r="F5" s="8" t="str">
        <f>CONCATENATE(" EGL ", X7-1,"-NOV")</f>
        <v> EGL 2022-NOV</v>
      </c>
      <c r="G5" s="8" t="str">
        <f>CONCATENATE(" EGL ", X7-1,"-DEC")</f>
        <v> EGL 2022-DEC</v>
      </c>
      <c r="H5" s="8" t="str">
        <f>CONCATENATE(" EGL ", X7,"-JAN")</f>
        <v> EGL 2023-JAN</v>
      </c>
      <c r="I5" s="8" t="str">
        <f>CONCATENATE(" EGL ", X7,"-FEB")</f>
        <v> EGL 2023-FEB</v>
      </c>
      <c r="J5" s="8" t="str">
        <f>CONCATENATE(" EGL ", X7,"-MAR")</f>
        <v> EGL 2023-MAR</v>
      </c>
      <c r="K5" s="8" t="str">
        <f>CONCATENATE(" EGL ", X7,"-APR")</f>
        <v> EGL 2023-APR</v>
      </c>
      <c r="L5" s="8" t="str">
        <f>CONCATENATE(" EGL ", X7,"-MAY")</f>
        <v> EGL 2023-MAY</v>
      </c>
      <c r="M5" s="8" t="str">
        <f>CONCATENATE(" EGL ", X7,"-JUN")</f>
        <v> EGL 2023-JUN</v>
      </c>
      <c r="N5" s="8" t="str">
        <f>CONCATENATE(" EGL ", X7,"-JUL")</f>
        <v> EGL 2023-JUL</v>
      </c>
      <c r="O5" s="8" t="str">
        <f>CONCATENATE(" EGL ", X7,"-AUG")</f>
        <v> EGL 2023-AUG</v>
      </c>
      <c r="P5" s="8" t="str">
        <f>CONCATENATE(" EGL ", X7,"-SEP")</f>
        <v> EGL 2023-SEP</v>
      </c>
      <c r="Q5" s="8" t="str">
        <f>CONCATENATE(" EGL ", X7,"-OCT")</f>
        <v> EGL 2023-OCT</v>
      </c>
      <c r="X5" s="0" t="s">
        <v>22</v>
      </c>
    </row>
    <row r="6">
      <c r="B6" s="6"/>
      <c r="C6" s="6"/>
      <c r="D6" s="6"/>
      <c r="E6" s="9"/>
      <c r="F6" s="10"/>
      <c r="G6" s="9"/>
      <c r="H6" s="10"/>
      <c r="I6" s="10"/>
    </row>
    <row r="7">
      <c r="A7" s="0" t="s">
        <v>23</v>
      </c>
      <c r="B7" s="0" t="s">
        <v>26</v>
      </c>
      <c r="C7" s="0" t="s">
        <v>27</v>
      </c>
      <c r="D7" s="0" t="s">
        <v>28</v>
      </c>
      <c r="E7" s="7">
        <v>0.745505904</v>
      </c>
      <c r="F7" s="7">
        <v>1.3420102</v>
      </c>
      <c r="G7" s="7">
        <v>1.3506888</v>
      </c>
      <c r="H7" s="7">
        <v>1.34766407</v>
      </c>
      <c r="I7" s="7">
        <v>1.34708606</v>
      </c>
      <c r="J7" s="7">
        <v>1.351544</v>
      </c>
      <c r="K7" s="7">
        <v>1.35107522</v>
      </c>
      <c r="L7" s="7">
        <v>1.35115848</v>
      </c>
      <c r="M7" s="7">
        <v>1.34830855</v>
      </c>
      <c r="N7" s="7">
        <v>1.34531829</v>
      </c>
      <c r="O7" s="7">
        <v>1.34564366</v>
      </c>
      <c r="P7" s="7">
        <v>0</v>
      </c>
      <c r="Q7" s="7">
        <v>0</v>
      </c>
      <c r="X7" s="0">
        <v>2023</v>
      </c>
    </row>
    <row r="8">
      <c r="B8" s="0" t="s">
        <v>29</v>
      </c>
      <c r="C8" s="0" t="s">
        <v>30</v>
      </c>
      <c r="D8" s="0" t="s">
        <v>28</v>
      </c>
      <c r="E8" s="7">
        <v>0.35046182</v>
      </c>
      <c r="F8" s="7">
        <v>0.36538826</v>
      </c>
      <c r="G8" s="7">
        <v>0.36775578</v>
      </c>
      <c r="H8" s="7">
        <v>0.36693043</v>
      </c>
      <c r="I8" s="7">
        <v>0.36677128</v>
      </c>
      <c r="J8" s="7">
        <v>0.36798653</v>
      </c>
      <c r="K8" s="7">
        <v>0.36785987</v>
      </c>
      <c r="L8" s="7">
        <v>0.36788889</v>
      </c>
      <c r="M8" s="7">
        <v>0.36710993</v>
      </c>
      <c r="N8" s="7">
        <v>0.36628273</v>
      </c>
      <c r="O8" s="7">
        <v>0.36637042</v>
      </c>
      <c r="P8" s="7">
        <v>0</v>
      </c>
      <c r="Q8" s="7">
        <v>0</v>
      </c>
      <c r="X8" s="0">
        <v>2023</v>
      </c>
    </row>
    <row r="9">
      <c r="B9" s="0" t="s">
        <v>29</v>
      </c>
      <c r="C9" s="0" t="s">
        <v>30</v>
      </c>
      <c r="D9" s="0" t="s">
        <v>26</v>
      </c>
      <c r="E9" s="7">
        <v>0.27226434</v>
      </c>
      <c r="F9" s="7">
        <v>0.27226936</v>
      </c>
      <c r="G9" s="7">
        <v>0.27227281</v>
      </c>
      <c r="H9" s="7">
        <v>0.27227147</v>
      </c>
      <c r="I9" s="7">
        <v>0.27227014</v>
      </c>
      <c r="J9" s="7">
        <v>0.27227125</v>
      </c>
      <c r="K9" s="7">
        <v>0.27227196</v>
      </c>
      <c r="L9" s="7">
        <v>0.27227666</v>
      </c>
      <c r="M9" s="7">
        <v>0.27227447</v>
      </c>
      <c r="N9" s="7">
        <v>0.27226494</v>
      </c>
      <c r="O9" s="7">
        <v>0.27226425</v>
      </c>
      <c r="P9" s="7">
        <v>0</v>
      </c>
      <c r="Q9" s="7">
        <v>0</v>
      </c>
      <c r="X9" s="0">
        <v>2023</v>
      </c>
    </row>
    <row r="10">
      <c r="B10" s="0" t="s">
        <v>31</v>
      </c>
      <c r="C10" s="0" t="s">
        <v>32</v>
      </c>
      <c r="D10" s="0" t="s">
        <v>28</v>
      </c>
      <c r="E10" s="7">
        <v>0.71911259</v>
      </c>
      <c r="F10" s="7">
        <v>0.74972639</v>
      </c>
      <c r="G10" s="7">
        <v>0.75457478</v>
      </c>
      <c r="H10" s="7">
        <v>0.75288498</v>
      </c>
      <c r="I10" s="7">
        <v>0.75256206</v>
      </c>
      <c r="J10" s="7">
        <v>0.75505253</v>
      </c>
      <c r="K10" s="7">
        <v>0.75479065</v>
      </c>
      <c r="L10" s="7">
        <v>0.75483716</v>
      </c>
      <c r="M10" s="7">
        <v>0.75324502</v>
      </c>
      <c r="N10" s="7">
        <v>0.75157449</v>
      </c>
      <c r="O10" s="7">
        <v>0.75175625</v>
      </c>
      <c r="P10" s="7">
        <v>0</v>
      </c>
      <c r="Q10" s="7">
        <v>0</v>
      </c>
      <c r="X10" s="0">
        <v>2023</v>
      </c>
    </row>
    <row r="11">
      <c r="B11" s="0" t="s">
        <v>31</v>
      </c>
      <c r="C11" s="0" t="s">
        <v>32</v>
      </c>
      <c r="D11" s="0" t="s">
        <v>26</v>
      </c>
      <c r="E11" s="7">
        <v>0.55865923</v>
      </c>
      <c r="F11" s="7">
        <v>0.55865924</v>
      </c>
      <c r="G11" s="7">
        <v>0.55865924</v>
      </c>
      <c r="H11" s="7">
        <v>0.55865924</v>
      </c>
      <c r="I11" s="7">
        <v>0.55865923</v>
      </c>
      <c r="J11" s="7">
        <v>0.55865923</v>
      </c>
      <c r="K11" s="7">
        <v>0.55865923</v>
      </c>
      <c r="L11" s="7">
        <v>0.55865923</v>
      </c>
      <c r="M11" s="7">
        <v>0.55865923</v>
      </c>
      <c r="N11" s="7">
        <v>0.55865923</v>
      </c>
      <c r="O11" s="7">
        <v>0.55865923</v>
      </c>
      <c r="P11" s="7">
        <v>0</v>
      </c>
      <c r="Q11" s="7">
        <v>0</v>
      </c>
      <c r="X11" s="0">
        <v>2023</v>
      </c>
    </row>
    <row r="12">
      <c r="B12" s="0" t="s">
        <v>33</v>
      </c>
      <c r="C12" s="0" t="s">
        <v>34</v>
      </c>
      <c r="D12" s="0" t="s">
        <v>28</v>
      </c>
      <c r="E12" s="7">
        <v>0.01079083</v>
      </c>
      <c r="F12" s="7">
        <v>0.00828871</v>
      </c>
      <c r="G12" s="7">
        <v>0.00807695</v>
      </c>
      <c r="H12" s="7">
        <v>0.00782288</v>
      </c>
      <c r="I12" s="7">
        <v>0.00761614</v>
      </c>
      <c r="J12" s="7">
        <v>0.00742006</v>
      </c>
      <c r="K12" s="7">
        <v>0.00719699</v>
      </c>
      <c r="L12" s="7">
        <v>0.006962</v>
      </c>
      <c r="M12" s="7">
        <v>0.00671108</v>
      </c>
      <c r="N12" s="7">
        <v>0.00645465</v>
      </c>
      <c r="O12" s="7">
        <v>0.00611874</v>
      </c>
      <c r="P12" s="7">
        <v>0</v>
      </c>
      <c r="Q12" s="7">
        <v>0</v>
      </c>
      <c r="X12" s="0">
        <v>2023</v>
      </c>
    </row>
    <row r="13">
      <c r="B13" s="0" t="s">
        <v>33</v>
      </c>
      <c r="C13" s="0" t="s">
        <v>34</v>
      </c>
      <c r="D13" s="0" t="s">
        <v>26</v>
      </c>
      <c r="E13" s="7">
        <v>0.00835849</v>
      </c>
      <c r="F13" s="7">
        <v>0.00617663</v>
      </c>
      <c r="G13" s="7">
        <v>0.00597877</v>
      </c>
      <c r="H13" s="7">
        <v>0.00580497</v>
      </c>
      <c r="I13" s="7">
        <v>0.00565401</v>
      </c>
      <c r="J13" s="7">
        <v>0.00548819</v>
      </c>
      <c r="K13" s="7">
        <v>0.00532562</v>
      </c>
      <c r="L13" s="7">
        <v>0.00515152</v>
      </c>
      <c r="M13" s="7">
        <v>0.00497909</v>
      </c>
      <c r="N13" s="7">
        <v>0.00480222</v>
      </c>
      <c r="O13" s="7">
        <v>0.00454967</v>
      </c>
      <c r="P13" s="7">
        <v>0</v>
      </c>
      <c r="Q13" s="7">
        <v>0</v>
      </c>
      <c r="X13" s="0">
        <v>2023</v>
      </c>
    </row>
    <row r="14">
      <c r="B14" s="0" t="s">
        <v>35</v>
      </c>
      <c r="C14" s="0" t="s">
        <v>36</v>
      </c>
      <c r="D14" s="0" t="s">
        <v>28</v>
      </c>
      <c r="E14" s="7">
        <v>0.90524779</v>
      </c>
      <c r="F14" s="7">
        <v>0.88815812</v>
      </c>
      <c r="G14" s="7">
        <v>0.90271234</v>
      </c>
      <c r="H14" s="7">
        <v>0.91274009</v>
      </c>
      <c r="I14" s="7">
        <v>0.91589753</v>
      </c>
      <c r="J14" s="7">
        <v>0.91543634</v>
      </c>
      <c r="K14" s="7">
        <v>0.91311795</v>
      </c>
      <c r="L14" s="7">
        <v>0.91080689</v>
      </c>
      <c r="M14" s="7">
        <v>0.90849433</v>
      </c>
      <c r="N14" s="7">
        <v>0.90633012</v>
      </c>
      <c r="O14" s="7">
        <v>0.90289717</v>
      </c>
      <c r="P14" s="7">
        <v>0</v>
      </c>
      <c r="Q14" s="7">
        <v>0</v>
      </c>
      <c r="X14" s="0">
        <v>2023</v>
      </c>
    </row>
    <row r="15">
      <c r="B15" s="0" t="s">
        <v>35</v>
      </c>
      <c r="C15" s="0" t="s">
        <v>36</v>
      </c>
      <c r="D15" s="0" t="s">
        <v>26</v>
      </c>
      <c r="E15" s="7">
        <v>0.70250254</v>
      </c>
      <c r="F15" s="7">
        <v>0.66171397</v>
      </c>
      <c r="G15" s="7">
        <v>0.66831842</v>
      </c>
      <c r="H15" s="7">
        <v>0.677206</v>
      </c>
      <c r="I15" s="7">
        <v>0.67983752</v>
      </c>
      <c r="J15" s="7">
        <v>0.67722919</v>
      </c>
      <c r="K15" s="7">
        <v>0.67576379</v>
      </c>
      <c r="L15" s="7">
        <v>0.67401685</v>
      </c>
      <c r="M15" s="7">
        <v>0.67373613</v>
      </c>
      <c r="N15" s="7">
        <v>0.67363253</v>
      </c>
      <c r="O15" s="7">
        <v>0.67091508</v>
      </c>
      <c r="P15" s="7">
        <v>0</v>
      </c>
      <c r="Q15" s="7">
        <v>0</v>
      </c>
      <c r="X15" s="0">
        <v>2023</v>
      </c>
    </row>
    <row r="16">
      <c r="B16" s="0" t="s">
        <v>37</v>
      </c>
      <c r="C16" s="0" t="s">
        <v>38</v>
      </c>
      <c r="D16" s="0" t="s">
        <v>28</v>
      </c>
      <c r="E16" s="7">
        <v>0.71911259</v>
      </c>
      <c r="F16" s="7">
        <v>0.74972639</v>
      </c>
      <c r="G16" s="7">
        <v>0.75457478</v>
      </c>
      <c r="H16" s="7">
        <v>0.75288498</v>
      </c>
      <c r="I16" s="7">
        <v>0.75256206</v>
      </c>
      <c r="J16" s="7">
        <v>0.75505253</v>
      </c>
      <c r="K16" s="7">
        <v>0.75479065</v>
      </c>
      <c r="L16" s="7">
        <v>0.75483716</v>
      </c>
      <c r="M16" s="7">
        <v>0.75324502</v>
      </c>
      <c r="N16" s="7">
        <v>0.75157449</v>
      </c>
      <c r="O16" s="7">
        <v>0.75175625</v>
      </c>
      <c r="P16" s="7">
        <v>0</v>
      </c>
      <c r="Q16" s="7">
        <v>0</v>
      </c>
      <c r="X16" s="0">
        <v>2023</v>
      </c>
    </row>
    <row r="17">
      <c r="B17" s="0" t="s">
        <v>37</v>
      </c>
      <c r="C17" s="0" t="s">
        <v>38</v>
      </c>
      <c r="D17" s="0" t="s">
        <v>26</v>
      </c>
      <c r="E17" s="7">
        <v>0.55865923</v>
      </c>
      <c r="F17" s="7">
        <v>0.55865924</v>
      </c>
      <c r="G17" s="7">
        <v>0.55865924</v>
      </c>
      <c r="H17" s="7">
        <v>0.55865924</v>
      </c>
      <c r="I17" s="7">
        <v>0.55865923</v>
      </c>
      <c r="J17" s="7">
        <v>0.55865923</v>
      </c>
      <c r="K17" s="7">
        <v>0.55865923</v>
      </c>
      <c r="L17" s="7">
        <v>0.55865923</v>
      </c>
      <c r="M17" s="7">
        <v>0.55865923</v>
      </c>
      <c r="N17" s="7">
        <v>0.55865923</v>
      </c>
      <c r="O17" s="7">
        <v>0.55865923</v>
      </c>
      <c r="P17" s="7">
        <v>0</v>
      </c>
      <c r="Q17" s="7">
        <v>0</v>
      </c>
      <c r="X17" s="0">
        <v>2023</v>
      </c>
    </row>
    <row r="18">
      <c r="B18" s="0" t="s">
        <v>39</v>
      </c>
      <c r="C18" s="0" t="s">
        <v>40</v>
      </c>
      <c r="D18" s="0" t="s">
        <v>28</v>
      </c>
      <c r="E18" s="7">
        <v>0.64360576</v>
      </c>
      <c r="F18" s="7">
        <v>0.6710051</v>
      </c>
      <c r="G18" s="7">
        <v>0.67534441</v>
      </c>
      <c r="H18" s="7">
        <v>0.67383203</v>
      </c>
      <c r="I18" s="7">
        <v>0.67354303</v>
      </c>
      <c r="J18" s="7">
        <v>0.675772</v>
      </c>
      <c r="K18" s="7">
        <v>0.67553761</v>
      </c>
      <c r="L18" s="7">
        <v>0.67557924</v>
      </c>
      <c r="M18" s="7">
        <v>0.67415427</v>
      </c>
      <c r="N18" s="7">
        <v>0.67265915</v>
      </c>
      <c r="O18" s="7">
        <v>0.67282183</v>
      </c>
      <c r="P18" s="7">
        <v>0</v>
      </c>
      <c r="Q18" s="7">
        <v>0</v>
      </c>
      <c r="X18" s="0">
        <v>2023</v>
      </c>
    </row>
    <row r="19">
      <c r="B19" s="0" t="s">
        <v>39</v>
      </c>
      <c r="C19" s="0" t="s">
        <v>40</v>
      </c>
      <c r="D19" s="0" t="s">
        <v>26</v>
      </c>
      <c r="E19" s="7">
        <v>0.5</v>
      </c>
      <c r="F19" s="7">
        <v>0.5</v>
      </c>
      <c r="G19" s="7">
        <v>0.5</v>
      </c>
      <c r="H19" s="7">
        <v>0.5</v>
      </c>
      <c r="I19" s="7">
        <v>0.5</v>
      </c>
      <c r="J19" s="7">
        <v>0.5</v>
      </c>
      <c r="K19" s="7">
        <v>0.5</v>
      </c>
      <c r="L19" s="7">
        <v>0.5</v>
      </c>
      <c r="M19" s="7">
        <v>0.5</v>
      </c>
      <c r="N19" s="7">
        <v>0.5</v>
      </c>
      <c r="O19" s="7">
        <v>0.5</v>
      </c>
      <c r="P19" s="7">
        <v>0</v>
      </c>
      <c r="Q19" s="7">
        <v>0</v>
      </c>
      <c r="X19" s="0">
        <v>2023</v>
      </c>
    </row>
    <row r="20">
      <c r="B20" s="0" t="s">
        <v>41</v>
      </c>
      <c r="C20" s="0" t="s">
        <v>42</v>
      </c>
      <c r="D20" s="0" t="s">
        <v>28</v>
      </c>
      <c r="E20" s="7">
        <v>0.01423742</v>
      </c>
      <c r="F20" s="7">
        <v>0.01310965</v>
      </c>
      <c r="G20" s="7">
        <v>0.0130968</v>
      </c>
      <c r="H20" s="7">
        <v>0.01298972</v>
      </c>
      <c r="I20" s="7">
        <v>0.01291232</v>
      </c>
      <c r="J20" s="7">
        <v>0.01291887</v>
      </c>
      <c r="K20" s="7">
        <v>0.01288911</v>
      </c>
      <c r="L20" s="7">
        <v>0.01285049</v>
      </c>
      <c r="M20" s="7">
        <v>0.01278056</v>
      </c>
      <c r="N20" s="7">
        <v>0.0127137</v>
      </c>
      <c r="O20" s="7">
        <v>0.01267899</v>
      </c>
      <c r="P20" s="7">
        <v>0</v>
      </c>
      <c r="Q20" s="7">
        <v>0</v>
      </c>
      <c r="X20" s="0">
        <v>2023</v>
      </c>
    </row>
    <row r="21">
      <c r="B21" s="0" t="s">
        <v>41</v>
      </c>
      <c r="C21" s="0" t="s">
        <v>42</v>
      </c>
      <c r="D21" s="0" t="s">
        <v>26</v>
      </c>
      <c r="E21" s="7">
        <v>0.01104531</v>
      </c>
      <c r="F21" s="7">
        <v>0.00976867</v>
      </c>
      <c r="G21" s="7">
        <v>0.00969579</v>
      </c>
      <c r="H21" s="7">
        <v>0.00963867</v>
      </c>
      <c r="I21" s="7">
        <v>0.00958539</v>
      </c>
      <c r="J21" s="7">
        <v>0.0095583</v>
      </c>
      <c r="K21" s="7">
        <v>0.00953969</v>
      </c>
      <c r="L21" s="7">
        <v>0.00951052</v>
      </c>
      <c r="M21" s="7">
        <v>0.00947927</v>
      </c>
      <c r="N21" s="7">
        <v>0.00945109</v>
      </c>
      <c r="O21" s="7">
        <v>0.00942287</v>
      </c>
      <c r="P21" s="7">
        <v>0</v>
      </c>
      <c r="Q21" s="7">
        <v>0</v>
      </c>
      <c r="X21" s="0">
        <v>2023</v>
      </c>
    </row>
    <row r="22">
      <c r="B22" s="0" t="s">
        <v>43</v>
      </c>
      <c r="C22" s="0" t="s">
        <v>44</v>
      </c>
      <c r="D22" s="0" t="s">
        <v>28</v>
      </c>
      <c r="E22" s="7">
        <v>0.70259837</v>
      </c>
      <c r="F22" s="7">
        <v>0.70129385</v>
      </c>
      <c r="G22" s="7">
        <v>0.71811877</v>
      </c>
      <c r="H22" s="7">
        <v>0.72523012</v>
      </c>
      <c r="I22" s="7">
        <v>0.72758365</v>
      </c>
      <c r="J22" s="7">
        <v>0.73194621</v>
      </c>
      <c r="K22" s="7">
        <v>0.73582082</v>
      </c>
      <c r="L22" s="7">
        <v>0.73793889</v>
      </c>
      <c r="M22" s="7">
        <v>0.73771861</v>
      </c>
      <c r="N22" s="7">
        <v>0.73881375</v>
      </c>
      <c r="O22" s="7">
        <v>0.74014539</v>
      </c>
      <c r="P22" s="7">
        <v>0</v>
      </c>
      <c r="Q22" s="7">
        <v>0</v>
      </c>
      <c r="X22" s="0">
        <v>2023</v>
      </c>
    </row>
    <row r="23">
      <c r="B23" s="0" t="s">
        <v>43</v>
      </c>
      <c r="C23" s="0" t="s">
        <v>44</v>
      </c>
      <c r="D23" s="0" t="s">
        <v>26</v>
      </c>
      <c r="E23" s="7">
        <v>0.54522328</v>
      </c>
      <c r="F23" s="7">
        <v>0.52249561</v>
      </c>
      <c r="G23" s="7">
        <v>0.53169073</v>
      </c>
      <c r="H23" s="7">
        <v>0.53811665</v>
      </c>
      <c r="I23" s="7">
        <v>0.54009059</v>
      </c>
      <c r="J23" s="7">
        <v>0.54155803</v>
      </c>
      <c r="K23" s="7">
        <v>0.54460921</v>
      </c>
      <c r="L23" s="7">
        <v>0.5461424</v>
      </c>
      <c r="M23" s="7">
        <v>0.54711595</v>
      </c>
      <c r="N23" s="7">
        <v>0.54911287</v>
      </c>
      <c r="O23" s="7">
        <v>0.54997559</v>
      </c>
      <c r="P23" s="7">
        <v>0</v>
      </c>
      <c r="Q23" s="7">
        <v>0</v>
      </c>
      <c r="X23" s="0">
        <v>2023</v>
      </c>
    </row>
    <row r="24">
      <c r="B24" s="0" t="s">
        <v>45</v>
      </c>
      <c r="C24" s="0" t="s">
        <v>46</v>
      </c>
      <c r="D24" s="0" t="s">
        <v>28</v>
      </c>
      <c r="E24" s="7">
        <v>3.4142315</v>
      </c>
      <c r="F24" s="7">
        <v>3.5601362</v>
      </c>
      <c r="G24" s="7">
        <v>3.58296662</v>
      </c>
      <c r="H24" s="7">
        <v>3.57491603</v>
      </c>
      <c r="I24" s="7">
        <v>3.57344106</v>
      </c>
      <c r="J24" s="7">
        <v>3.58509881</v>
      </c>
      <c r="K24" s="7">
        <v>3.58383299</v>
      </c>
      <c r="L24" s="7">
        <v>3.5840525</v>
      </c>
      <c r="M24" s="7">
        <v>3.57647472</v>
      </c>
      <c r="N24" s="7">
        <v>3.56857104</v>
      </c>
      <c r="O24" s="7">
        <v>3.56943581</v>
      </c>
      <c r="P24" s="7">
        <v>0</v>
      </c>
      <c r="Q24" s="7">
        <v>0</v>
      </c>
      <c r="X24" s="0">
        <v>2023</v>
      </c>
    </row>
    <row r="25">
      <c r="B25" s="0" t="s">
        <v>45</v>
      </c>
      <c r="C25" s="0" t="s">
        <v>46</v>
      </c>
      <c r="D25" s="0" t="s">
        <v>26</v>
      </c>
      <c r="E25" s="7">
        <v>2.65241914</v>
      </c>
      <c r="F25" s="7">
        <v>2.65283774</v>
      </c>
      <c r="G25" s="7">
        <v>2.65269468</v>
      </c>
      <c r="H25" s="7">
        <v>2.65267518</v>
      </c>
      <c r="I25" s="7">
        <v>2.65271839</v>
      </c>
      <c r="J25" s="7">
        <v>2.65259279</v>
      </c>
      <c r="K25" s="7">
        <v>2.65257667</v>
      </c>
      <c r="L25" s="7">
        <v>2.65257597</v>
      </c>
      <c r="M25" s="7">
        <v>2.65256295</v>
      </c>
      <c r="N25" s="7">
        <v>2.65258357</v>
      </c>
      <c r="O25" s="7">
        <v>2.65258491</v>
      </c>
      <c r="P25" s="7">
        <v>0</v>
      </c>
      <c r="Q25" s="7">
        <v>0</v>
      </c>
      <c r="X25" s="0">
        <v>2023</v>
      </c>
    </row>
    <row r="26">
      <c r="B26" s="0" t="s">
        <v>47</v>
      </c>
      <c r="C26" s="0" t="s">
        <v>48</v>
      </c>
      <c r="D26" s="0" t="s">
        <v>28</v>
      </c>
      <c r="E26" s="7">
        <v>1.28721151</v>
      </c>
      <c r="F26" s="7">
        <v>1.3420102</v>
      </c>
      <c r="G26" s="7">
        <v>1.3506888</v>
      </c>
      <c r="H26" s="7">
        <v>1.34766407</v>
      </c>
      <c r="I26" s="7">
        <v>1.34708606</v>
      </c>
      <c r="J26" s="7">
        <v>1.351544</v>
      </c>
      <c r="K26" s="7">
        <v>1.35107522</v>
      </c>
      <c r="L26" s="7">
        <v>1.35115848</v>
      </c>
      <c r="M26" s="7">
        <v>1.34830855</v>
      </c>
      <c r="N26" s="7">
        <v>1.34531829</v>
      </c>
      <c r="O26" s="7">
        <v>1.34564366</v>
      </c>
      <c r="P26" s="7">
        <v>0</v>
      </c>
      <c r="Q26" s="7">
        <v>0</v>
      </c>
      <c r="X26" s="0">
        <v>2023</v>
      </c>
    </row>
    <row r="27">
      <c r="B27" s="0" t="s">
        <v>47</v>
      </c>
      <c r="C27" s="0" t="s">
        <v>48</v>
      </c>
      <c r="D27" s="0" t="s">
        <v>26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0</v>
      </c>
      <c r="X27" s="0">
        <v>2023</v>
      </c>
    </row>
    <row r="28">
      <c r="B28" s="0" t="s">
        <v>49</v>
      </c>
      <c r="C28" s="0" t="s">
        <v>50</v>
      </c>
      <c r="D28" s="0" t="s">
        <v>28</v>
      </c>
      <c r="E28" s="7">
        <v>0.93491611</v>
      </c>
      <c r="F28" s="7">
        <v>0.96945332</v>
      </c>
      <c r="G28" s="7">
        <v>0.98739073</v>
      </c>
      <c r="H28" s="7">
        <v>0.99588922</v>
      </c>
      <c r="I28" s="7">
        <v>0.99896507</v>
      </c>
      <c r="J28" s="7">
        <v>1.00341069</v>
      </c>
      <c r="K28" s="7">
        <v>1.0049025</v>
      </c>
      <c r="L28" s="7">
        <v>1.00544361</v>
      </c>
      <c r="M28" s="7">
        <v>1.00310369</v>
      </c>
      <c r="N28" s="7">
        <v>1.00167522</v>
      </c>
      <c r="O28" s="7">
        <v>1.00131471</v>
      </c>
      <c r="P28" s="7">
        <v>0</v>
      </c>
      <c r="Q28" s="7">
        <v>0</v>
      </c>
      <c r="X28" s="0">
        <v>2023</v>
      </c>
    </row>
    <row r="29">
      <c r="B29" s="0" t="s">
        <v>49</v>
      </c>
      <c r="C29" s="0" t="s">
        <v>50</v>
      </c>
      <c r="D29" s="0" t="s">
        <v>26</v>
      </c>
      <c r="E29" s="7">
        <v>0.72601476</v>
      </c>
      <c r="F29" s="7">
        <v>0.72232937</v>
      </c>
      <c r="G29" s="7">
        <v>0.73104847</v>
      </c>
      <c r="H29" s="7">
        <v>0.73894306</v>
      </c>
      <c r="I29" s="7">
        <v>0.74153789</v>
      </c>
      <c r="J29" s="7">
        <v>0.74239634</v>
      </c>
      <c r="K29" s="7">
        <v>0.74375808</v>
      </c>
      <c r="L29" s="7">
        <v>0.74411252</v>
      </c>
      <c r="M29" s="7">
        <v>0.74395475</v>
      </c>
      <c r="N29" s="7">
        <v>0.74453655</v>
      </c>
      <c r="O29" s="7">
        <v>0.74408832</v>
      </c>
      <c r="P29" s="7">
        <v>0</v>
      </c>
      <c r="Q29" s="7">
        <v>0</v>
      </c>
      <c r="X29" s="0">
        <v>2023</v>
      </c>
    </row>
    <row r="30">
      <c r="B30" s="0" t="s">
        <v>51</v>
      </c>
      <c r="C30" s="0" t="s">
        <v>52</v>
      </c>
      <c r="D30" s="0" t="s">
        <v>28</v>
      </c>
      <c r="E30" s="7">
        <v>0.18703477</v>
      </c>
      <c r="F30" s="7">
        <v>0.19415451</v>
      </c>
      <c r="G30" s="7">
        <v>0.19552167</v>
      </c>
      <c r="H30" s="7">
        <v>0.19512582</v>
      </c>
      <c r="I30" s="7">
        <v>0.19503326</v>
      </c>
      <c r="J30" s="7">
        <v>0.19568278</v>
      </c>
      <c r="K30" s="7">
        <v>0.19560318</v>
      </c>
      <c r="L30" s="7">
        <v>0.19562</v>
      </c>
      <c r="M30" s="7">
        <v>0.1952082</v>
      </c>
      <c r="N30" s="7">
        <v>0.19476316</v>
      </c>
      <c r="O30" s="7">
        <v>0.19480533</v>
      </c>
      <c r="P30" s="7">
        <v>0</v>
      </c>
      <c r="Q30" s="7">
        <v>0</v>
      </c>
      <c r="X30" s="0">
        <v>2023</v>
      </c>
    </row>
    <row r="31">
      <c r="B31" s="0" t="s">
        <v>51</v>
      </c>
      <c r="C31" s="0" t="s">
        <v>52</v>
      </c>
      <c r="D31" s="0" t="s">
        <v>26</v>
      </c>
      <c r="E31" s="7">
        <v>0.14529752</v>
      </c>
      <c r="F31" s="7">
        <v>0.14467341</v>
      </c>
      <c r="G31" s="7">
        <v>0.14475685</v>
      </c>
      <c r="H31" s="7">
        <v>0.14478796</v>
      </c>
      <c r="I31" s="7">
        <v>0.14478138</v>
      </c>
      <c r="J31" s="7">
        <v>0.14478438</v>
      </c>
      <c r="K31" s="7">
        <v>0.14477578</v>
      </c>
      <c r="L31" s="7">
        <v>0.14477935</v>
      </c>
      <c r="M31" s="7">
        <v>0.14477987</v>
      </c>
      <c r="N31" s="7">
        <v>0.14477105</v>
      </c>
      <c r="O31" s="7">
        <v>0.14476734</v>
      </c>
      <c r="P31" s="7">
        <v>0</v>
      </c>
      <c r="Q31" s="7">
        <v>0</v>
      </c>
      <c r="X31" s="0">
        <v>2023</v>
      </c>
    </row>
    <row r="32">
      <c r="B32" s="0" t="s">
        <v>53</v>
      </c>
      <c r="C32" s="0" t="s">
        <v>54</v>
      </c>
      <c r="D32" s="0" t="s">
        <v>28</v>
      </c>
      <c r="E32" s="7">
        <v>0.24663546</v>
      </c>
      <c r="F32" s="7">
        <v>0.25423468</v>
      </c>
      <c r="G32" s="7">
        <v>0.25666422</v>
      </c>
      <c r="H32" s="7">
        <v>0.25732105</v>
      </c>
      <c r="I32" s="7">
        <v>0.2579275</v>
      </c>
      <c r="J32" s="7">
        <v>0.2588897</v>
      </c>
      <c r="K32" s="7">
        <v>0.2604637</v>
      </c>
      <c r="L32" s="7">
        <v>0.26204547</v>
      </c>
      <c r="M32" s="7">
        <v>0.26346852</v>
      </c>
      <c r="N32" s="7">
        <v>0.26479383</v>
      </c>
      <c r="O32" s="7">
        <v>0.2657927</v>
      </c>
      <c r="P32" s="7">
        <v>0</v>
      </c>
      <c r="Q32" s="7">
        <v>0</v>
      </c>
      <c r="X32" s="0">
        <v>2023</v>
      </c>
    </row>
    <row r="33">
      <c r="B33" s="0" t="s">
        <v>53</v>
      </c>
      <c r="C33" s="0" t="s">
        <v>54</v>
      </c>
      <c r="D33" s="0" t="s">
        <v>26</v>
      </c>
      <c r="E33" s="7">
        <v>0.19157819</v>
      </c>
      <c r="F33" s="7">
        <v>0.1894684</v>
      </c>
      <c r="G33" s="7">
        <v>0.19003959</v>
      </c>
      <c r="H33" s="7">
        <v>0.19093814</v>
      </c>
      <c r="I33" s="7">
        <v>0.19146853</v>
      </c>
      <c r="J33" s="7">
        <v>0.19154902</v>
      </c>
      <c r="K33" s="7">
        <v>0.19277747</v>
      </c>
      <c r="L33" s="7">
        <v>0.19393679</v>
      </c>
      <c r="M33" s="7">
        <v>0.19537878</v>
      </c>
      <c r="N33" s="7">
        <v>0.19677624</v>
      </c>
      <c r="O33" s="7">
        <v>0.19747671</v>
      </c>
      <c r="P33" s="7">
        <v>0</v>
      </c>
      <c r="Q33" s="7">
        <v>0</v>
      </c>
      <c r="X33" s="0">
        <v>2023</v>
      </c>
    </row>
    <row r="34">
      <c r="B34" s="0" t="s">
        <v>55</v>
      </c>
      <c r="C34" s="0" t="s">
        <v>56</v>
      </c>
      <c r="D34" s="0" t="s">
        <v>28</v>
      </c>
      <c r="E34" s="7">
        <v>1.28721151</v>
      </c>
      <c r="F34" s="7">
        <v>1.3420102</v>
      </c>
      <c r="G34" s="7">
        <v>1.3506888</v>
      </c>
      <c r="H34" s="7">
        <v>1.34766407</v>
      </c>
      <c r="I34" s="7">
        <v>1.34708606</v>
      </c>
      <c r="J34" s="7">
        <v>1.351544</v>
      </c>
      <c r="K34" s="7">
        <v>1.35107522</v>
      </c>
      <c r="L34" s="7">
        <v>1.35115848</v>
      </c>
      <c r="M34" s="7">
        <v>1.34830855</v>
      </c>
      <c r="N34" s="7">
        <v>1.34531829</v>
      </c>
      <c r="O34" s="7">
        <v>1.34564366</v>
      </c>
      <c r="P34" s="7">
        <v>0</v>
      </c>
      <c r="Q34" s="7">
        <v>0</v>
      </c>
      <c r="X34" s="0">
        <v>2023</v>
      </c>
    </row>
    <row r="35">
      <c r="B35" s="0" t="s">
        <v>55</v>
      </c>
      <c r="C35" s="0" t="s">
        <v>56</v>
      </c>
      <c r="D35" s="0" t="s">
        <v>26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0</v>
      </c>
      <c r="X35" s="0">
        <v>2023</v>
      </c>
    </row>
    <row r="36">
      <c r="B36" s="0" t="s">
        <v>57</v>
      </c>
      <c r="C36" s="0" t="s">
        <v>58</v>
      </c>
      <c r="D36" s="0" t="s">
        <v>28</v>
      </c>
      <c r="E36" s="7">
        <v>0.10606537</v>
      </c>
      <c r="F36" s="7">
        <v>0.10273203</v>
      </c>
      <c r="G36" s="7">
        <v>0.10421247</v>
      </c>
      <c r="H36" s="7">
        <v>0.10450113</v>
      </c>
      <c r="I36" s="7">
        <v>0.10411235</v>
      </c>
      <c r="J36" s="7">
        <v>0.10397716</v>
      </c>
      <c r="K36" s="7">
        <v>0.10374876</v>
      </c>
      <c r="L36" s="7">
        <v>0.10320098</v>
      </c>
      <c r="M36" s="7">
        <v>0.10264364</v>
      </c>
      <c r="N36" s="7">
        <v>0.10232457</v>
      </c>
      <c r="O36" s="7">
        <v>0.10207885</v>
      </c>
      <c r="P36" s="7">
        <v>0</v>
      </c>
      <c r="Q36" s="7">
        <v>0</v>
      </c>
      <c r="X36" s="0">
        <v>2023</v>
      </c>
    </row>
    <row r="37">
      <c r="B37" s="0" t="s">
        <v>57</v>
      </c>
      <c r="C37" s="0" t="s">
        <v>58</v>
      </c>
      <c r="D37" s="0" t="s">
        <v>26</v>
      </c>
      <c r="E37" s="7">
        <v>0.08230167</v>
      </c>
      <c r="F37" s="7">
        <v>0.07654377</v>
      </c>
      <c r="G37" s="7">
        <v>0.07715524</v>
      </c>
      <c r="H37" s="7">
        <v>0.07754072</v>
      </c>
      <c r="I37" s="7">
        <v>0.07728462</v>
      </c>
      <c r="J37" s="7">
        <v>0.07692514</v>
      </c>
      <c r="K37" s="7">
        <v>0.07678407</v>
      </c>
      <c r="L37" s="7">
        <v>0.0763741</v>
      </c>
      <c r="M37" s="7">
        <v>0.07612597</v>
      </c>
      <c r="N37" s="7">
        <v>0.07605902</v>
      </c>
      <c r="O37" s="7">
        <v>0.07585744</v>
      </c>
      <c r="P37" s="7">
        <v>0</v>
      </c>
      <c r="Q37" s="7">
        <v>0</v>
      </c>
      <c r="X37" s="0">
        <v>2023</v>
      </c>
    </row>
    <row r="38">
      <c r="B38" s="0" t="s">
        <v>59</v>
      </c>
      <c r="C38" s="0" t="s">
        <v>60</v>
      </c>
      <c r="D38" s="0" t="s">
        <v>28</v>
      </c>
      <c r="E38" s="7">
        <v>0.64360576</v>
      </c>
      <c r="F38" s="7">
        <v>0.6710051</v>
      </c>
      <c r="G38" s="7">
        <v>0.67534441</v>
      </c>
      <c r="H38" s="7">
        <v>0.67383203</v>
      </c>
      <c r="I38" s="7">
        <v>0.67354303</v>
      </c>
      <c r="J38" s="7">
        <v>0.675772</v>
      </c>
      <c r="K38" s="7">
        <v>0.67553761</v>
      </c>
      <c r="L38" s="7">
        <v>0.67557924</v>
      </c>
      <c r="M38" s="7">
        <v>0.67415427</v>
      </c>
      <c r="N38" s="7">
        <v>0.67265915</v>
      </c>
      <c r="O38" s="7">
        <v>0.67282183</v>
      </c>
      <c r="P38" s="7">
        <v>0</v>
      </c>
      <c r="Q38" s="7">
        <v>0</v>
      </c>
      <c r="X38" s="0">
        <v>2023</v>
      </c>
    </row>
    <row r="39">
      <c r="B39" s="0" t="s">
        <v>59</v>
      </c>
      <c r="C39" s="0" t="s">
        <v>60</v>
      </c>
      <c r="D39" s="0" t="s">
        <v>26</v>
      </c>
      <c r="E39" s="7">
        <v>0.5</v>
      </c>
      <c r="F39" s="7">
        <v>0.5</v>
      </c>
      <c r="G39" s="7">
        <v>0.5</v>
      </c>
      <c r="H39" s="7">
        <v>0.5</v>
      </c>
      <c r="I39" s="7">
        <v>0.5</v>
      </c>
      <c r="J39" s="7">
        <v>0.5</v>
      </c>
      <c r="K39" s="7">
        <v>0.5</v>
      </c>
      <c r="L39" s="7">
        <v>0.5</v>
      </c>
      <c r="M39" s="7">
        <v>0.5</v>
      </c>
      <c r="N39" s="7">
        <v>0.5</v>
      </c>
      <c r="O39" s="7">
        <v>0.5</v>
      </c>
      <c r="P39" s="7">
        <v>0</v>
      </c>
      <c r="Q39" s="7">
        <v>0</v>
      </c>
      <c r="X39" s="0">
        <v>2023</v>
      </c>
    </row>
    <row r="40">
      <c r="B40" s="0" t="s">
        <v>61</v>
      </c>
      <c r="C40" s="0" t="s">
        <v>62</v>
      </c>
      <c r="D40" s="0" t="s">
        <v>28</v>
      </c>
      <c r="E40" s="7">
        <v>1.35516947</v>
      </c>
      <c r="F40" s="7">
        <v>1.39475858</v>
      </c>
      <c r="G40" s="7">
        <v>1.42584936</v>
      </c>
      <c r="H40" s="7">
        <v>1.43457305</v>
      </c>
      <c r="I40" s="7">
        <v>1.43855159</v>
      </c>
      <c r="J40" s="7">
        <v>1.44668228</v>
      </c>
      <c r="K40" s="7">
        <v>1.45534758</v>
      </c>
      <c r="L40" s="7">
        <v>1.46247492</v>
      </c>
      <c r="M40" s="7">
        <v>1.46407935</v>
      </c>
      <c r="N40" s="7">
        <v>1.46941227</v>
      </c>
      <c r="O40" s="7">
        <v>1.4758147</v>
      </c>
      <c r="P40" s="7">
        <v>0</v>
      </c>
      <c r="Q40" s="7">
        <v>0</v>
      </c>
      <c r="X40" s="0">
        <v>2023</v>
      </c>
    </row>
    <row r="41">
      <c r="B41" s="0" t="s">
        <v>61</v>
      </c>
      <c r="C41" s="0" t="s">
        <v>62</v>
      </c>
      <c r="D41" s="0" t="s">
        <v>26</v>
      </c>
      <c r="E41" s="7">
        <v>1.05221494</v>
      </c>
      <c r="F41" s="7">
        <v>1.03912838</v>
      </c>
      <c r="G41" s="7">
        <v>1.05566011</v>
      </c>
      <c r="H41" s="7">
        <v>1.06445199</v>
      </c>
      <c r="I41" s="7">
        <v>1.06785222</v>
      </c>
      <c r="J41" s="7">
        <v>1.07038755</v>
      </c>
      <c r="K41" s="7">
        <v>1.07716199</v>
      </c>
      <c r="L41" s="7">
        <v>1.08237071</v>
      </c>
      <c r="M41" s="7">
        <v>1.08579338</v>
      </c>
      <c r="N41" s="7">
        <v>1.09206421</v>
      </c>
      <c r="O41" s="7">
        <v>1.096582</v>
      </c>
      <c r="P41" s="7">
        <v>0</v>
      </c>
      <c r="Q41" s="7">
        <v>0</v>
      </c>
      <c r="X41" s="0">
        <v>2023</v>
      </c>
    </row>
    <row r="42">
      <c r="B42" s="0" t="s">
        <v>63</v>
      </c>
      <c r="C42" s="0" t="s">
        <v>64</v>
      </c>
      <c r="D42" s="0" t="s">
        <v>28</v>
      </c>
      <c r="E42" s="7">
        <v>48.29361747</v>
      </c>
      <c r="F42" s="7">
        <v>50.79741787</v>
      </c>
      <c r="G42" s="7">
        <v>52.54788952</v>
      </c>
      <c r="H42" s="7">
        <v>54.08299577</v>
      </c>
      <c r="I42" s="7">
        <v>55.24532238</v>
      </c>
      <c r="J42" s="7">
        <v>56.2112599</v>
      </c>
      <c r="K42" s="7">
        <v>56.76821933</v>
      </c>
      <c r="L42" s="7">
        <v>57.34211279</v>
      </c>
      <c r="M42" s="7">
        <v>57.65679333</v>
      </c>
      <c r="N42" s="7">
        <v>57.75032456</v>
      </c>
      <c r="O42" s="7">
        <v>57.64725415</v>
      </c>
      <c r="P42" s="7">
        <v>0</v>
      </c>
      <c r="Q42" s="7">
        <v>0</v>
      </c>
      <c r="X42" s="0">
        <v>2023</v>
      </c>
    </row>
    <row r="43">
      <c r="B43" s="0" t="s">
        <v>63</v>
      </c>
      <c r="C43" s="0" t="s">
        <v>64</v>
      </c>
      <c r="D43" s="0" t="s">
        <v>26</v>
      </c>
      <c r="E43" s="7">
        <v>37.49515844</v>
      </c>
      <c r="F43" s="7">
        <v>37.84769256</v>
      </c>
      <c r="G43" s="7">
        <v>38.90912812</v>
      </c>
      <c r="H43" s="7">
        <v>40.12707442</v>
      </c>
      <c r="I43" s="7">
        <v>41.00587409</v>
      </c>
      <c r="J43" s="7">
        <v>41.59373898</v>
      </c>
      <c r="K43" s="7">
        <v>42.01903126</v>
      </c>
      <c r="L43" s="7">
        <v>42.4409127</v>
      </c>
      <c r="M43" s="7">
        <v>42.75912672</v>
      </c>
      <c r="N43" s="7">
        <v>42.92129179</v>
      </c>
      <c r="O43" s="7">
        <v>42.83467913</v>
      </c>
      <c r="P43" s="7">
        <v>0</v>
      </c>
      <c r="Q43" s="7">
        <v>0</v>
      </c>
      <c r="X43" s="0">
        <v>2023</v>
      </c>
    </row>
    <row r="44">
      <c r="B44" s="0" t="s">
        <v>65</v>
      </c>
      <c r="C44" s="0" t="s">
        <v>66</v>
      </c>
      <c r="D44" s="0" t="s">
        <v>28</v>
      </c>
      <c r="E44" s="7">
        <v>0.00149275</v>
      </c>
      <c r="F44" s="7">
        <v>0.00146306</v>
      </c>
      <c r="G44" s="7">
        <v>0.00150873</v>
      </c>
      <c r="H44" s="7">
        <v>0.00154724</v>
      </c>
      <c r="I44" s="7">
        <v>0.00157623</v>
      </c>
      <c r="J44" s="7">
        <v>0.00159915</v>
      </c>
      <c r="K44" s="7">
        <v>0.00161128</v>
      </c>
      <c r="L44" s="7">
        <v>0.00162294</v>
      </c>
      <c r="M44" s="7">
        <v>0.00162777</v>
      </c>
      <c r="N44" s="7">
        <v>0.00162702</v>
      </c>
      <c r="O44" s="7">
        <v>0.00162141</v>
      </c>
      <c r="P44" s="7">
        <v>0</v>
      </c>
      <c r="Q44" s="7">
        <v>0</v>
      </c>
      <c r="X44" s="0">
        <v>2023</v>
      </c>
    </row>
    <row r="45">
      <c r="B45" s="0" t="s">
        <v>65</v>
      </c>
      <c r="C45" s="0" t="s">
        <v>66</v>
      </c>
      <c r="D45" s="0" t="s">
        <v>26</v>
      </c>
      <c r="E45" s="7">
        <v>0.00115805</v>
      </c>
      <c r="F45" s="7">
        <v>0.00109009</v>
      </c>
      <c r="G45" s="7">
        <v>0.00111712</v>
      </c>
      <c r="H45" s="7">
        <v>0.00114799</v>
      </c>
      <c r="I45" s="7">
        <v>0.00116997</v>
      </c>
      <c r="J45" s="7">
        <v>0.00118325</v>
      </c>
      <c r="K45" s="7">
        <v>0.00119262</v>
      </c>
      <c r="L45" s="7">
        <v>0.00120117</v>
      </c>
      <c r="M45" s="7">
        <v>0.0012072</v>
      </c>
      <c r="N45" s="7">
        <v>0.0012093</v>
      </c>
      <c r="O45" s="7">
        <v>0.00120483</v>
      </c>
      <c r="P45" s="7">
        <v>0</v>
      </c>
      <c r="Q45" s="7">
        <v>0</v>
      </c>
      <c r="X45" s="0">
        <v>2023</v>
      </c>
    </row>
    <row r="46">
      <c r="B46" s="0" t="s">
        <v>67</v>
      </c>
      <c r="C46" s="0" t="s">
        <v>68</v>
      </c>
      <c r="D46" s="0" t="s">
        <v>28</v>
      </c>
      <c r="E46" s="7">
        <v>0.19453136</v>
      </c>
      <c r="F46" s="7">
        <v>0.18724411999999999</v>
      </c>
      <c r="G46" s="7">
        <v>0.19093828</v>
      </c>
      <c r="H46" s="7">
        <v>0.19313447</v>
      </c>
      <c r="I46" s="7">
        <v>0.1938404</v>
      </c>
      <c r="J46" s="7">
        <v>0.19477581</v>
      </c>
      <c r="K46" s="7">
        <v>0.1949236</v>
      </c>
      <c r="L46" s="7">
        <v>0.19464974</v>
      </c>
      <c r="M46" s="7">
        <v>0.19344825</v>
      </c>
      <c r="N46" s="7">
        <v>0.19229692</v>
      </c>
      <c r="O46" s="7">
        <v>0.19159617</v>
      </c>
      <c r="P46" s="7">
        <v>0</v>
      </c>
      <c r="Q46" s="7">
        <v>0</v>
      </c>
      <c r="X46" s="0">
        <v>2023</v>
      </c>
    </row>
    <row r="47">
      <c r="B47" s="0" t="s">
        <v>67</v>
      </c>
      <c r="C47" s="0" t="s">
        <v>68</v>
      </c>
      <c r="D47" s="0" t="s">
        <v>26</v>
      </c>
      <c r="E47" s="7">
        <v>0.15098324</v>
      </c>
      <c r="F47" s="7">
        <v>0.13951454</v>
      </c>
      <c r="G47" s="7">
        <v>0.14137037</v>
      </c>
      <c r="H47" s="7">
        <v>0.14330438</v>
      </c>
      <c r="I47" s="7">
        <v>0.14388833</v>
      </c>
      <c r="J47" s="7">
        <v>0.14410981</v>
      </c>
      <c r="K47" s="7">
        <v>0.14426919</v>
      </c>
      <c r="L47" s="7">
        <v>0.1440574</v>
      </c>
      <c r="M47" s="7">
        <v>0.14348047</v>
      </c>
      <c r="N47" s="7">
        <v>0.14295178</v>
      </c>
      <c r="O47" s="7">
        <v>0.14239322</v>
      </c>
      <c r="P47" s="7">
        <v>0</v>
      </c>
      <c r="Q47" s="7">
        <v>0</v>
      </c>
      <c r="X47" s="0">
        <v>2023</v>
      </c>
    </row>
    <row r="48">
      <c r="B48" s="0" t="s">
        <v>69</v>
      </c>
      <c r="C48" s="0" t="s">
        <v>70</v>
      </c>
      <c r="D48" s="0" t="s">
        <v>28</v>
      </c>
      <c r="E48" s="7">
        <v>0.19476562</v>
      </c>
      <c r="F48" s="7">
        <v>0.18735118</v>
      </c>
      <c r="G48" s="7">
        <v>0.19106075</v>
      </c>
      <c r="H48" s="7">
        <v>0.19318609</v>
      </c>
      <c r="I48" s="7">
        <v>0.19394039</v>
      </c>
      <c r="J48" s="7">
        <v>0.19487752</v>
      </c>
      <c r="K48" s="7">
        <v>0.19503714</v>
      </c>
      <c r="L48" s="7">
        <v>0.19479527</v>
      </c>
      <c r="M48" s="7">
        <v>0.19361263</v>
      </c>
      <c r="N48" s="7">
        <v>0.19246296</v>
      </c>
      <c r="O48" s="7">
        <v>0.1917876</v>
      </c>
      <c r="P48" s="7">
        <v>0</v>
      </c>
      <c r="Q48" s="7">
        <v>0</v>
      </c>
      <c r="X48" s="0">
        <v>2023</v>
      </c>
    </row>
    <row r="49">
      <c r="B49" s="0" t="s">
        <v>69</v>
      </c>
      <c r="C49" s="0" t="s">
        <v>70</v>
      </c>
      <c r="D49" s="0" t="s">
        <v>26</v>
      </c>
      <c r="E49" s="7">
        <v>0.15116592</v>
      </c>
      <c r="F49" s="7">
        <v>0.13959572</v>
      </c>
      <c r="G49" s="7">
        <v>0.14146228</v>
      </c>
      <c r="H49" s="7">
        <v>0.14334425</v>
      </c>
      <c r="I49" s="7">
        <v>0.14396388</v>
      </c>
      <c r="J49" s="7">
        <v>0.14418625</v>
      </c>
      <c r="K49" s="7">
        <v>0.14435425</v>
      </c>
      <c r="L49" s="7">
        <v>0.14416599</v>
      </c>
      <c r="M49" s="7">
        <v>0.14360295</v>
      </c>
      <c r="N49" s="7">
        <v>0.14307568</v>
      </c>
      <c r="O49" s="7">
        <v>0.14253594</v>
      </c>
      <c r="P49" s="7">
        <v>0</v>
      </c>
      <c r="Q49" s="7">
        <v>0</v>
      </c>
      <c r="X49" s="0">
        <v>2023</v>
      </c>
    </row>
    <row r="50">
      <c r="B50" s="0" t="s">
        <v>71</v>
      </c>
      <c r="C50" s="0" t="s">
        <v>72</v>
      </c>
      <c r="D50" s="0" t="s">
        <v>28</v>
      </c>
      <c r="E50" s="7">
        <v>0.00031376</v>
      </c>
      <c r="F50" s="7">
        <v>0.00027222</v>
      </c>
      <c r="G50" s="7">
        <v>0.00027792</v>
      </c>
      <c r="H50" s="7">
        <v>0.0002803</v>
      </c>
      <c r="I50" s="7">
        <v>0.00028017</v>
      </c>
      <c r="J50" s="7">
        <v>0.00028171</v>
      </c>
      <c r="K50" s="7">
        <v>0.00028415</v>
      </c>
      <c r="L50" s="7">
        <v>0.00028619</v>
      </c>
      <c r="M50" s="7">
        <v>0.00028961</v>
      </c>
      <c r="N50" s="7">
        <v>0.00029338</v>
      </c>
      <c r="O50" s="7">
        <v>0.00029683</v>
      </c>
      <c r="P50" s="7">
        <v>0</v>
      </c>
      <c r="Q50" s="7">
        <v>0</v>
      </c>
      <c r="X50" s="0">
        <v>2023</v>
      </c>
    </row>
    <row r="51">
      <c r="B51" s="0" t="s">
        <v>71</v>
      </c>
      <c r="C51" s="0" t="s">
        <v>72</v>
      </c>
      <c r="D51" s="0" t="s">
        <v>26</v>
      </c>
      <c r="E51" s="7">
        <v>0.00024337</v>
      </c>
      <c r="F51" s="7">
        <v>0.00020282</v>
      </c>
      <c r="G51" s="7">
        <v>0.00020577</v>
      </c>
      <c r="H51" s="7">
        <v>0.00020798</v>
      </c>
      <c r="I51" s="7">
        <v>0.00020797</v>
      </c>
      <c r="J51" s="7">
        <v>0.00020843</v>
      </c>
      <c r="K51" s="7">
        <v>0.0002103</v>
      </c>
      <c r="L51" s="7">
        <v>0.0002118</v>
      </c>
      <c r="M51" s="7">
        <v>0.00021474</v>
      </c>
      <c r="N51" s="7">
        <v>0.00021797</v>
      </c>
      <c r="O51" s="7">
        <v>0.00022049</v>
      </c>
      <c r="P51" s="7">
        <v>0</v>
      </c>
      <c r="Q51" s="7">
        <v>0</v>
      </c>
      <c r="X51" s="0">
        <v>2023</v>
      </c>
    </row>
    <row r="52">
      <c r="B52" s="0" t="s">
        <v>73</v>
      </c>
      <c r="C52" s="0" t="s">
        <v>74</v>
      </c>
      <c r="D52" s="0" t="s">
        <v>28</v>
      </c>
      <c r="E52" s="7">
        <v>0.08616575</v>
      </c>
      <c r="F52" s="7">
        <v>0.074756</v>
      </c>
      <c r="G52" s="7">
        <v>0.076322</v>
      </c>
      <c r="H52" s="7">
        <v>0.07697521</v>
      </c>
      <c r="I52" s="7">
        <v>0.0769387</v>
      </c>
      <c r="J52" s="7">
        <v>0.0773638</v>
      </c>
      <c r="K52" s="7">
        <v>0.07803173</v>
      </c>
      <c r="L52" s="7">
        <v>0.07859264</v>
      </c>
      <c r="M52" s="7">
        <v>0.07953354</v>
      </c>
      <c r="N52" s="7">
        <v>0.08056732</v>
      </c>
      <c r="O52" s="7">
        <v>0.08151413</v>
      </c>
      <c r="P52" s="7">
        <v>0</v>
      </c>
      <c r="Q52" s="7">
        <v>0</v>
      </c>
      <c r="X52" s="0">
        <v>2023</v>
      </c>
    </row>
    <row r="53">
      <c r="B53" s="0" t="s">
        <v>73</v>
      </c>
      <c r="C53" s="0" t="s">
        <v>74</v>
      </c>
      <c r="D53" s="0" t="s">
        <v>26</v>
      </c>
      <c r="E53" s="7">
        <v>0.06683435</v>
      </c>
      <c r="F53" s="7">
        <v>0.05569914</v>
      </c>
      <c r="G53" s="7">
        <v>0.05650826</v>
      </c>
      <c r="H53" s="7">
        <v>0.05711393</v>
      </c>
      <c r="I53" s="7">
        <v>0.05711123</v>
      </c>
      <c r="J53" s="7">
        <v>0.0572394</v>
      </c>
      <c r="K53" s="7">
        <v>0.05775244</v>
      </c>
      <c r="L53" s="7">
        <v>0.0581646</v>
      </c>
      <c r="M53" s="7">
        <v>0.05897279</v>
      </c>
      <c r="N53" s="7">
        <v>0.05985782</v>
      </c>
      <c r="O53" s="7">
        <v>0.0605505</v>
      </c>
      <c r="P53" s="7">
        <v>0</v>
      </c>
      <c r="Q53" s="7">
        <v>0</v>
      </c>
      <c r="X53" s="0">
        <v>2023</v>
      </c>
    </row>
    <row r="54">
      <c r="B54" s="0" t="s">
        <v>75</v>
      </c>
      <c r="C54" s="0" t="s">
        <v>76</v>
      </c>
      <c r="D54" s="0" t="s">
        <v>28</v>
      </c>
      <c r="E54" s="7">
        <v>0.00196876</v>
      </c>
      <c r="F54" s="7">
        <v>0.00218973</v>
      </c>
      <c r="G54" s="7">
        <v>0.00224346</v>
      </c>
      <c r="H54" s="7">
        <v>0.00227458</v>
      </c>
      <c r="I54" s="7">
        <v>0.00229646</v>
      </c>
      <c r="J54" s="7">
        <v>0.00233563</v>
      </c>
      <c r="K54" s="7">
        <v>0.00236253</v>
      </c>
      <c r="L54" s="7">
        <v>0.00238181</v>
      </c>
      <c r="M54" s="7">
        <v>0.00238916</v>
      </c>
      <c r="N54" s="7">
        <v>0.00239362</v>
      </c>
      <c r="O54" s="7">
        <v>0.0024039</v>
      </c>
      <c r="P54" s="7">
        <v>0</v>
      </c>
      <c r="Q54" s="7">
        <v>0</v>
      </c>
      <c r="X54" s="0">
        <v>2023</v>
      </c>
    </row>
    <row r="55">
      <c r="B55" s="0" t="s">
        <v>75</v>
      </c>
      <c r="C55" s="0" t="s">
        <v>76</v>
      </c>
      <c r="D55" s="0" t="s">
        <v>26</v>
      </c>
      <c r="E55" s="7">
        <v>0.00152979</v>
      </c>
      <c r="F55" s="7">
        <v>0.00163162</v>
      </c>
      <c r="G55" s="7">
        <v>0.00166116</v>
      </c>
      <c r="H55" s="7">
        <v>0.00168774</v>
      </c>
      <c r="I55" s="7">
        <v>0.00170472</v>
      </c>
      <c r="J55" s="7">
        <v>0.00172839</v>
      </c>
      <c r="K55" s="7">
        <v>0.00174882</v>
      </c>
      <c r="L55" s="7">
        <v>0.00176296</v>
      </c>
      <c r="M55" s="7">
        <v>0.00177199</v>
      </c>
      <c r="N55" s="7">
        <v>0.00177911</v>
      </c>
      <c r="O55" s="7">
        <v>0.00178635</v>
      </c>
      <c r="P55" s="7">
        <v>0</v>
      </c>
      <c r="Q55" s="7">
        <v>0</v>
      </c>
      <c r="X55" s="0">
        <v>2023</v>
      </c>
    </row>
    <row r="56">
      <c r="B56" s="0" t="s">
        <v>77</v>
      </c>
      <c r="C56" s="0" t="s">
        <v>78</v>
      </c>
      <c r="D56" s="0" t="s">
        <v>28</v>
      </c>
      <c r="E56" s="7">
        <v>0.05557921</v>
      </c>
      <c r="F56" s="7">
        <v>0.05633466</v>
      </c>
      <c r="G56" s="7">
        <v>0.05781054</v>
      </c>
      <c r="H56" s="7">
        <v>0.05866088</v>
      </c>
      <c r="I56" s="7">
        <v>0.05912178</v>
      </c>
      <c r="J56" s="7">
        <v>0.05966663</v>
      </c>
      <c r="K56" s="7">
        <v>0.06020373</v>
      </c>
      <c r="L56" s="7">
        <v>0.06048496</v>
      </c>
      <c r="M56" s="7">
        <v>0.06051953</v>
      </c>
      <c r="N56" s="7">
        <v>0.06059624</v>
      </c>
      <c r="O56" s="7">
        <v>0.06063683</v>
      </c>
      <c r="P56" s="7">
        <v>0</v>
      </c>
      <c r="Q56" s="7">
        <v>0</v>
      </c>
      <c r="X56" s="0">
        <v>2023</v>
      </c>
    </row>
    <row r="57">
      <c r="B57" s="0" t="s">
        <v>77</v>
      </c>
      <c r="C57" s="0" t="s">
        <v>78</v>
      </c>
      <c r="D57" s="0" t="s">
        <v>26</v>
      </c>
      <c r="E57" s="7">
        <v>0.04313337</v>
      </c>
      <c r="F57" s="7">
        <v>0.04197133</v>
      </c>
      <c r="G57" s="7">
        <v>0.04280283</v>
      </c>
      <c r="H57" s="7">
        <v>0.04352497</v>
      </c>
      <c r="I57" s="7">
        <v>0.04388551</v>
      </c>
      <c r="J57" s="7">
        <v>0.04414741</v>
      </c>
      <c r="K57" s="7">
        <v>0.04455939</v>
      </c>
      <c r="L57" s="7">
        <v>0.04476458</v>
      </c>
      <c r="M57" s="7">
        <v>0.04488285</v>
      </c>
      <c r="N57" s="7">
        <v>0.04503714</v>
      </c>
      <c r="O57" s="7">
        <v>0.04505685</v>
      </c>
      <c r="P57" s="7">
        <v>0</v>
      </c>
      <c r="Q57" s="7">
        <v>0</v>
      </c>
      <c r="X57" s="0">
        <v>2023</v>
      </c>
    </row>
    <row r="58">
      <c r="B58" s="0" t="s">
        <v>79</v>
      </c>
      <c r="C58" s="0" t="s">
        <v>80</v>
      </c>
      <c r="D58" s="0" t="s">
        <v>28</v>
      </c>
      <c r="E58" s="7">
        <v>0.18472508</v>
      </c>
      <c r="F58" s="7">
        <v>0.1844485</v>
      </c>
      <c r="G58" s="7">
        <v>0.18893727</v>
      </c>
      <c r="H58" s="7">
        <v>0.19076666</v>
      </c>
      <c r="I58" s="7">
        <v>0.19134105</v>
      </c>
      <c r="J58" s="7">
        <v>0.19243616</v>
      </c>
      <c r="K58" s="7">
        <v>0.19339655</v>
      </c>
      <c r="L58" s="7">
        <v>0.19392285</v>
      </c>
      <c r="M58" s="7">
        <v>0.19384467</v>
      </c>
      <c r="N58" s="7">
        <v>0.19411255</v>
      </c>
      <c r="O58" s="7">
        <v>0.1944386</v>
      </c>
      <c r="P58" s="7">
        <v>0</v>
      </c>
      <c r="Q58" s="7">
        <v>0</v>
      </c>
      <c r="X58" s="0">
        <v>2023</v>
      </c>
    </row>
    <row r="59">
      <c r="B59" s="0" t="s">
        <v>79</v>
      </c>
      <c r="C59" s="0" t="s">
        <v>80</v>
      </c>
      <c r="D59" s="0" t="s">
        <v>26</v>
      </c>
      <c r="E59" s="7">
        <v>0.14334857</v>
      </c>
      <c r="F59" s="7">
        <v>0.13742226</v>
      </c>
      <c r="G59" s="7">
        <v>0.13988759</v>
      </c>
      <c r="H59" s="7">
        <v>0.14154751</v>
      </c>
      <c r="I59" s="7">
        <v>0.14203358</v>
      </c>
      <c r="J59" s="7">
        <v>0.14238042</v>
      </c>
      <c r="K59" s="7">
        <v>0.14313966</v>
      </c>
      <c r="L59" s="7">
        <v>0.14352018</v>
      </c>
      <c r="M59" s="7">
        <v>0.14376124</v>
      </c>
      <c r="N59" s="7">
        <v>0.14427146</v>
      </c>
      <c r="O59" s="7">
        <v>0.14448039</v>
      </c>
      <c r="P59" s="7">
        <v>0</v>
      </c>
      <c r="Q59" s="7">
        <v>0</v>
      </c>
      <c r="X59" s="0">
        <v>2023</v>
      </c>
    </row>
    <row r="60">
      <c r="B60" s="0" t="s">
        <v>81</v>
      </c>
      <c r="C60" s="0" t="s">
        <v>82</v>
      </c>
      <c r="D60" s="0" t="s">
        <v>28</v>
      </c>
      <c r="E60" s="7">
        <v>0.02328426</v>
      </c>
      <c r="F60" s="7">
        <v>0.02466943</v>
      </c>
      <c r="G60" s="7">
        <v>0.02460748</v>
      </c>
      <c r="H60" s="7">
        <v>0.02430107</v>
      </c>
      <c r="I60" s="7">
        <v>0.02422931</v>
      </c>
      <c r="J60" s="7">
        <v>0.02436404</v>
      </c>
      <c r="K60" s="7">
        <v>0.02441105</v>
      </c>
      <c r="L60" s="7">
        <v>0.02446651</v>
      </c>
      <c r="M60" s="7">
        <v>0.02443606</v>
      </c>
      <c r="N60" s="7">
        <v>0.02434815</v>
      </c>
      <c r="O60" s="7">
        <v>0.02429301</v>
      </c>
      <c r="P60" s="7">
        <v>0</v>
      </c>
      <c r="Q60" s="7">
        <v>0</v>
      </c>
      <c r="X60" s="0">
        <v>2023</v>
      </c>
    </row>
    <row r="61">
      <c r="B61" s="0" t="s">
        <v>81</v>
      </c>
      <c r="C61" s="0" t="s">
        <v>82</v>
      </c>
      <c r="D61" s="0" t="s">
        <v>26</v>
      </c>
      <c r="E61" s="7">
        <v>0.018096</v>
      </c>
      <c r="F61" s="7">
        <v>0.01838272</v>
      </c>
      <c r="G61" s="7">
        <v>0.01821754</v>
      </c>
      <c r="H61" s="7">
        <v>0.01803228</v>
      </c>
      <c r="I61" s="7">
        <v>0.0179869</v>
      </c>
      <c r="J61" s="7">
        <v>0.01802772</v>
      </c>
      <c r="K61" s="7">
        <v>0.01806857</v>
      </c>
      <c r="L61" s="7">
        <v>0.01810841</v>
      </c>
      <c r="M61" s="7">
        <v>0.01812385</v>
      </c>
      <c r="N61" s="7">
        <v>0.01809918</v>
      </c>
      <c r="O61" s="7">
        <v>0.01805362</v>
      </c>
      <c r="P61" s="7">
        <v>0</v>
      </c>
      <c r="Q61" s="7">
        <v>0</v>
      </c>
      <c r="X61" s="0">
        <v>2023</v>
      </c>
    </row>
    <row r="62">
      <c r="B62" s="0" t="s">
        <v>83</v>
      </c>
      <c r="C62" s="0" t="s">
        <v>84</v>
      </c>
      <c r="D62" s="0" t="s">
        <v>28</v>
      </c>
      <c r="E62" s="7">
        <v>0.00905689</v>
      </c>
      <c r="F62" s="7">
        <v>0.00963941</v>
      </c>
      <c r="G62" s="7">
        <v>0.00975464</v>
      </c>
      <c r="H62" s="7">
        <v>0.00978131</v>
      </c>
      <c r="I62" s="7">
        <v>0.00979885</v>
      </c>
      <c r="J62" s="7">
        <v>0.00985154</v>
      </c>
      <c r="K62" s="7">
        <v>0.00987103</v>
      </c>
      <c r="L62" s="7">
        <v>0.00988244</v>
      </c>
      <c r="M62" s="7">
        <v>0.00987078</v>
      </c>
      <c r="N62" s="7">
        <v>0.00986345</v>
      </c>
      <c r="O62" s="7">
        <v>0.00987012</v>
      </c>
      <c r="P62" s="7">
        <v>0</v>
      </c>
      <c r="Q62" s="7">
        <v>0</v>
      </c>
      <c r="X62" s="0">
        <v>2023</v>
      </c>
    </row>
    <row r="63">
      <c r="B63" s="0" t="s">
        <v>83</v>
      </c>
      <c r="C63" s="0" t="s">
        <v>84</v>
      </c>
      <c r="D63" s="0" t="s">
        <v>26</v>
      </c>
      <c r="E63" s="7">
        <v>0.00703609</v>
      </c>
      <c r="F63" s="7">
        <v>0.00718259</v>
      </c>
      <c r="G63" s="7">
        <v>0.00722212</v>
      </c>
      <c r="H63" s="7">
        <v>0.00725786</v>
      </c>
      <c r="I63" s="7">
        <v>0.00727397</v>
      </c>
      <c r="J63" s="7">
        <v>0.00728918</v>
      </c>
      <c r="K63" s="7">
        <v>0.00730608</v>
      </c>
      <c r="L63" s="7">
        <v>0.00731406</v>
      </c>
      <c r="M63" s="7">
        <v>0.00732075</v>
      </c>
      <c r="N63" s="7">
        <v>0.00733139</v>
      </c>
      <c r="O63" s="7">
        <v>0.0073346</v>
      </c>
      <c r="P63" s="7">
        <v>0</v>
      </c>
      <c r="Q63" s="7">
        <v>0</v>
      </c>
      <c r="X63" s="0">
        <v>2023</v>
      </c>
    </row>
    <row r="64">
      <c r="B64" s="0" t="s">
        <v>85</v>
      </c>
      <c r="C64" s="0" t="s">
        <v>86</v>
      </c>
      <c r="D64" s="0" t="s">
        <v>28</v>
      </c>
      <c r="E64" s="7">
        <v>0.07286563</v>
      </c>
      <c r="F64" s="7">
        <v>0.05500457</v>
      </c>
      <c r="G64" s="7">
        <v>0.05507996</v>
      </c>
      <c r="H64" s="7">
        <v>0.05200257</v>
      </c>
      <c r="I64" s="7">
        <v>0.04994543</v>
      </c>
      <c r="J64" s="7">
        <v>0.0487077</v>
      </c>
      <c r="K64" s="7">
        <v>0.04780235</v>
      </c>
      <c r="L64" s="7">
        <v>0.04717495</v>
      </c>
      <c r="M64" s="7">
        <v>0.0466199</v>
      </c>
      <c r="N64" s="7">
        <v>0.04615567</v>
      </c>
      <c r="O64" s="7">
        <v>0.04589197</v>
      </c>
      <c r="P64" s="7">
        <v>0</v>
      </c>
      <c r="Q64" s="7">
        <v>0</v>
      </c>
      <c r="X64" s="0">
        <v>2023</v>
      </c>
    </row>
    <row r="65">
      <c r="B65" s="0" t="s">
        <v>85</v>
      </c>
      <c r="C65" s="0" t="s">
        <v>86</v>
      </c>
      <c r="D65" s="0" t="s">
        <v>26</v>
      </c>
      <c r="E65" s="7">
        <v>0.05651874</v>
      </c>
      <c r="F65" s="7">
        <v>0.04098762</v>
      </c>
      <c r="G65" s="7">
        <v>0.04077825</v>
      </c>
      <c r="H65" s="7">
        <v>0.0386</v>
      </c>
      <c r="I65" s="7">
        <v>0.03708753</v>
      </c>
      <c r="J65" s="7">
        <v>0.03603356</v>
      </c>
      <c r="K65" s="7">
        <v>0.03537809</v>
      </c>
      <c r="L65" s="7">
        <v>0.0349119</v>
      </c>
      <c r="M65" s="7">
        <v>0.03457933</v>
      </c>
      <c r="N65" s="7">
        <v>0.03431529</v>
      </c>
      <c r="O65" s="7">
        <v>0.03410981</v>
      </c>
      <c r="P65" s="7">
        <v>0</v>
      </c>
      <c r="Q65" s="7">
        <v>0</v>
      </c>
      <c r="X65" s="0">
        <v>2023</v>
      </c>
    </row>
    <row r="66">
      <c r="B66" s="0" t="s">
        <v>87</v>
      </c>
      <c r="C66" s="0" t="s">
        <v>88</v>
      </c>
      <c r="D66" s="0" t="s">
        <v>28</v>
      </c>
      <c r="E66" s="7">
        <v>0.02521593</v>
      </c>
      <c r="F66" s="7">
        <v>0.02521429</v>
      </c>
      <c r="G66" s="7">
        <v>0.02533203</v>
      </c>
      <c r="H66" s="7">
        <v>0.02522917</v>
      </c>
      <c r="I66" s="7">
        <v>0.0251892</v>
      </c>
      <c r="J66" s="7">
        <v>0.02523935</v>
      </c>
      <c r="K66" s="7">
        <v>0.02517873</v>
      </c>
      <c r="L66" s="7">
        <v>0.02512917</v>
      </c>
      <c r="M66" s="7">
        <v>0.02502525</v>
      </c>
      <c r="N66" s="7">
        <v>0.02491528</v>
      </c>
      <c r="O66" s="7">
        <v>0.02486996</v>
      </c>
      <c r="P66" s="7">
        <v>0</v>
      </c>
      <c r="Q66" s="7">
        <v>0</v>
      </c>
      <c r="X66" s="0">
        <v>2023</v>
      </c>
    </row>
    <row r="67">
      <c r="B67" s="0" t="s">
        <v>87</v>
      </c>
      <c r="C67" s="0" t="s">
        <v>88</v>
      </c>
      <c r="D67" s="0" t="s">
        <v>26</v>
      </c>
      <c r="E67" s="7">
        <v>0.0195801</v>
      </c>
      <c r="F67" s="7">
        <v>0.01878828</v>
      </c>
      <c r="G67" s="7">
        <v>0.01875462</v>
      </c>
      <c r="H67" s="7">
        <v>0.01872065</v>
      </c>
      <c r="I67" s="7">
        <v>0.01869902</v>
      </c>
      <c r="J67" s="7">
        <v>0.01867415</v>
      </c>
      <c r="K67" s="7">
        <v>0.01863587</v>
      </c>
      <c r="L67" s="7">
        <v>0.01859805</v>
      </c>
      <c r="M67" s="7">
        <v>0.01856089</v>
      </c>
      <c r="N67" s="7">
        <v>0.01852105</v>
      </c>
      <c r="O67" s="7">
        <v>0.01848269</v>
      </c>
      <c r="P67" s="7">
        <v>0</v>
      </c>
      <c r="Q67" s="7">
        <v>0</v>
      </c>
      <c r="X67" s="0">
        <v>2023</v>
      </c>
    </row>
    <row r="68">
      <c r="B68" s="0" t="s">
        <v>89</v>
      </c>
      <c r="C68" s="0" t="s">
        <v>90</v>
      </c>
      <c r="D68" s="0" t="s">
        <v>28</v>
      </c>
      <c r="E68" s="7">
        <v>1.37419952</v>
      </c>
      <c r="F68" s="7">
        <v>1.37202203</v>
      </c>
      <c r="G68" s="7">
        <v>1.40528762</v>
      </c>
      <c r="H68" s="7">
        <v>1.41892863</v>
      </c>
      <c r="I68" s="7">
        <v>1.42351652</v>
      </c>
      <c r="J68" s="7">
        <v>1.43189484</v>
      </c>
      <c r="K68" s="7">
        <v>1.43937917</v>
      </c>
      <c r="L68" s="7">
        <v>1.44346093</v>
      </c>
      <c r="M68" s="7">
        <v>1.44301213</v>
      </c>
      <c r="N68" s="7">
        <v>1.44513898</v>
      </c>
      <c r="O68" s="7">
        <v>1.44771148</v>
      </c>
      <c r="P68" s="7">
        <v>0</v>
      </c>
      <c r="Q68" s="7">
        <v>0</v>
      </c>
      <c r="X68" s="0">
        <v>2023</v>
      </c>
    </row>
    <row r="69">
      <c r="B69" s="0" t="s">
        <v>89</v>
      </c>
      <c r="C69" s="0" t="s">
        <v>90</v>
      </c>
      <c r="D69" s="0" t="s">
        <v>26</v>
      </c>
      <c r="E69" s="7">
        <v>1.06639162</v>
      </c>
      <c r="F69" s="7">
        <v>1.02221822</v>
      </c>
      <c r="G69" s="7">
        <v>1.04046354</v>
      </c>
      <c r="H69" s="7">
        <v>1.05283491</v>
      </c>
      <c r="I69" s="7">
        <v>1.05668397</v>
      </c>
      <c r="J69" s="7">
        <v>1.05943762</v>
      </c>
      <c r="K69" s="7">
        <v>1.06533674</v>
      </c>
      <c r="L69" s="7">
        <v>1.06829066</v>
      </c>
      <c r="M69" s="7">
        <v>1.07018224</v>
      </c>
      <c r="N69" s="7">
        <v>1.07407735</v>
      </c>
      <c r="O69" s="7">
        <v>1.07574116</v>
      </c>
      <c r="P69" s="7">
        <v>0</v>
      </c>
      <c r="Q69" s="7">
        <v>0</v>
      </c>
      <c r="X69" s="0">
        <v>2023</v>
      </c>
    </row>
    <row r="70">
      <c r="B70" s="0" t="s">
        <v>91</v>
      </c>
      <c r="C70" s="0" t="s">
        <v>92</v>
      </c>
      <c r="D70" s="0" t="s">
        <v>28</v>
      </c>
      <c r="E70" s="7">
        <v>0.59359259</v>
      </c>
      <c r="F70" s="7">
        <v>0.595568</v>
      </c>
      <c r="G70" s="7">
        <v>0.60483741</v>
      </c>
      <c r="H70" s="7">
        <v>0.60839504</v>
      </c>
      <c r="I70" s="7">
        <v>0.60931363</v>
      </c>
      <c r="J70" s="7">
        <v>0.61074689</v>
      </c>
      <c r="K70" s="7">
        <v>0.61052815</v>
      </c>
      <c r="L70" s="7">
        <v>0.61011702</v>
      </c>
      <c r="M70" s="7">
        <v>0.60841749</v>
      </c>
      <c r="N70" s="7">
        <v>0.60716341</v>
      </c>
      <c r="O70" s="7">
        <v>0.60611986</v>
      </c>
      <c r="P70" s="7">
        <v>0</v>
      </c>
      <c r="Q70" s="7">
        <v>0</v>
      </c>
      <c r="X70" s="0">
        <v>2023</v>
      </c>
    </row>
    <row r="71">
      <c r="B71" s="0" t="s">
        <v>91</v>
      </c>
      <c r="C71" s="0" t="s">
        <v>92</v>
      </c>
      <c r="D71" s="0" t="s">
        <v>26</v>
      </c>
      <c r="E71" s="7">
        <v>0.46080393</v>
      </c>
      <c r="F71" s="7">
        <v>0.44375318</v>
      </c>
      <c r="G71" s="7">
        <v>0.44780626</v>
      </c>
      <c r="H71" s="7">
        <v>0.45142636</v>
      </c>
      <c r="I71" s="7">
        <v>0.45229898</v>
      </c>
      <c r="J71" s="7">
        <v>0.45186396</v>
      </c>
      <c r="K71" s="7">
        <v>0.45186196</v>
      </c>
      <c r="L71" s="7">
        <v>0.45153049</v>
      </c>
      <c r="M71" s="7">
        <v>0.45122947</v>
      </c>
      <c r="N71" s="7">
        <v>0.45130034</v>
      </c>
      <c r="O71" s="7">
        <v>0.45041377</v>
      </c>
      <c r="P71" s="7">
        <v>0</v>
      </c>
      <c r="Q71" s="7">
        <v>0</v>
      </c>
      <c r="X71" s="0">
        <v>2023</v>
      </c>
    </row>
    <row r="72">
      <c r="B72" s="0" t="s">
        <v>93</v>
      </c>
      <c r="C72" s="0" t="s">
        <v>94</v>
      </c>
      <c r="D72" s="0" t="s">
        <v>28</v>
      </c>
      <c r="E72" s="7">
        <v>1.61783567</v>
      </c>
      <c r="F72" s="7">
        <v>1.57848849</v>
      </c>
      <c r="G72" s="7">
        <v>1.61604967</v>
      </c>
      <c r="H72" s="7">
        <v>1.62486028</v>
      </c>
      <c r="I72" s="7">
        <v>1.6243592</v>
      </c>
      <c r="J72" s="7">
        <v>1.63184228</v>
      </c>
      <c r="K72" s="7">
        <v>1.63942373</v>
      </c>
      <c r="L72" s="7">
        <v>1.64611736</v>
      </c>
      <c r="M72" s="7">
        <v>1.65010304</v>
      </c>
      <c r="N72" s="7">
        <v>1.65596472</v>
      </c>
      <c r="O72" s="7">
        <v>1.66157552</v>
      </c>
      <c r="P72" s="7">
        <v>0</v>
      </c>
      <c r="Q72" s="7">
        <v>0</v>
      </c>
      <c r="X72" s="0">
        <v>2023</v>
      </c>
    </row>
    <row r="73">
      <c r="B73" s="0" t="s">
        <v>93</v>
      </c>
      <c r="C73" s="0" t="s">
        <v>94</v>
      </c>
      <c r="D73" s="0" t="s">
        <v>26</v>
      </c>
      <c r="E73" s="7">
        <v>1.2550335</v>
      </c>
      <c r="F73" s="7">
        <v>1.17605581</v>
      </c>
      <c r="G73" s="7">
        <v>1.19650879</v>
      </c>
      <c r="H73" s="7">
        <v>1.2056536899999999</v>
      </c>
      <c r="I73" s="7">
        <v>1.20579693</v>
      </c>
      <c r="J73" s="7">
        <v>1.20737567</v>
      </c>
      <c r="K73" s="7">
        <v>1.21339869</v>
      </c>
      <c r="L73" s="7">
        <v>1.2182763</v>
      </c>
      <c r="M73" s="7">
        <v>1.22371849</v>
      </c>
      <c r="N73" s="7">
        <v>1.23068386</v>
      </c>
      <c r="O73" s="7">
        <v>1.23458375</v>
      </c>
      <c r="P73" s="7">
        <v>0</v>
      </c>
      <c r="Q73" s="7">
        <v>0</v>
      </c>
      <c r="X73" s="0">
        <v>2023</v>
      </c>
    </row>
    <row r="74">
      <c r="B74" s="0" t="s">
        <v>95</v>
      </c>
      <c r="C74" s="0" t="s">
        <v>96</v>
      </c>
      <c r="D74" s="0" t="s">
        <v>28</v>
      </c>
      <c r="E74" s="7">
        <v>0.16644565</v>
      </c>
      <c r="F74" s="7">
        <v>0.17168274</v>
      </c>
      <c r="G74" s="7">
        <v>0.17220614</v>
      </c>
      <c r="H74" s="7">
        <v>0.17178152</v>
      </c>
      <c r="I74" s="7">
        <v>0.17176749</v>
      </c>
      <c r="J74" s="7">
        <v>0.17250298</v>
      </c>
      <c r="K74" s="7">
        <v>0.17257129</v>
      </c>
      <c r="L74" s="7">
        <v>0.17264335</v>
      </c>
      <c r="M74" s="7">
        <v>0.17225158</v>
      </c>
      <c r="N74" s="7">
        <v>0.17181442</v>
      </c>
      <c r="O74" s="7">
        <v>0.17179025</v>
      </c>
      <c r="P74" s="7">
        <v>0</v>
      </c>
      <c r="Q74" s="7">
        <v>0</v>
      </c>
      <c r="X74" s="0">
        <v>2023</v>
      </c>
    </row>
    <row r="75">
      <c r="B75" s="0" t="s">
        <v>95</v>
      </c>
      <c r="C75" s="0" t="s">
        <v>96</v>
      </c>
      <c r="D75" s="0" t="s">
        <v>26</v>
      </c>
      <c r="E75" s="7">
        <v>0.129287</v>
      </c>
      <c r="F75" s="7">
        <v>0.12792883</v>
      </c>
      <c r="G75" s="7">
        <v>0.12749172</v>
      </c>
      <c r="H75" s="7">
        <v>0.12746407</v>
      </c>
      <c r="I75" s="7">
        <v>0.12750905</v>
      </c>
      <c r="J75" s="7">
        <v>0.12763453</v>
      </c>
      <c r="K75" s="7">
        <v>0.12772912</v>
      </c>
      <c r="L75" s="7">
        <v>0.12777448</v>
      </c>
      <c r="M75" s="7">
        <v>0.12775433</v>
      </c>
      <c r="N75" s="7">
        <v>0.127714</v>
      </c>
      <c r="O75" s="7">
        <v>0.12766498</v>
      </c>
      <c r="P75" s="7">
        <v>0</v>
      </c>
      <c r="Q75" s="7">
        <v>0</v>
      </c>
      <c r="X75" s="0">
        <v>2023</v>
      </c>
    </row>
    <row r="76">
      <c r="B76" s="0" t="s">
        <v>97</v>
      </c>
      <c r="C76" s="0" t="s">
        <v>98</v>
      </c>
      <c r="D76" s="0" t="s">
        <v>28</v>
      </c>
      <c r="E76" s="7">
        <v>0.00616762</v>
      </c>
      <c r="F76" s="7">
        <v>0.00641532</v>
      </c>
      <c r="G76" s="7">
        <v>0.00645585</v>
      </c>
      <c r="H76" s="7">
        <v>0.00644033</v>
      </c>
      <c r="I76" s="7">
        <v>0.00643185</v>
      </c>
      <c r="J76" s="7">
        <v>0.00645008</v>
      </c>
      <c r="K76" s="7">
        <v>0.00644403</v>
      </c>
      <c r="L76" s="7">
        <v>0.00644152</v>
      </c>
      <c r="M76" s="7">
        <v>0.00642469</v>
      </c>
      <c r="N76" s="7">
        <v>0.00641016</v>
      </c>
      <c r="O76" s="7">
        <v>0.00641342</v>
      </c>
      <c r="P76" s="7">
        <v>0</v>
      </c>
      <c r="Q76" s="7">
        <v>0</v>
      </c>
      <c r="X76" s="0">
        <v>2023</v>
      </c>
    </row>
    <row r="77">
      <c r="B77" s="0" t="s">
        <v>97</v>
      </c>
      <c r="C77" s="0" t="s">
        <v>98</v>
      </c>
      <c r="D77" s="0" t="s">
        <v>26</v>
      </c>
      <c r="E77" s="7">
        <v>0.00479132</v>
      </c>
      <c r="F77" s="7">
        <v>0.00478038</v>
      </c>
      <c r="G77" s="7">
        <v>0.00477967</v>
      </c>
      <c r="H77" s="7">
        <v>0.00477889</v>
      </c>
      <c r="I77" s="7">
        <v>0.00477465</v>
      </c>
      <c r="J77" s="7">
        <v>0.00477236</v>
      </c>
      <c r="K77" s="7">
        <v>0.00476955</v>
      </c>
      <c r="L77" s="7">
        <v>0.0047674</v>
      </c>
      <c r="M77" s="7">
        <v>0.00476503</v>
      </c>
      <c r="N77" s="7">
        <v>0.00476481</v>
      </c>
      <c r="O77" s="7">
        <v>0.00476609</v>
      </c>
      <c r="P77" s="7">
        <v>0</v>
      </c>
      <c r="Q77" s="7">
        <v>0</v>
      </c>
      <c r="X77" s="0">
        <v>2023</v>
      </c>
    </row>
    <row r="78">
      <c r="B78" s="0" t="s">
        <v>99</v>
      </c>
      <c r="C78" s="0" t="s">
        <v>100</v>
      </c>
      <c r="D78" s="0" t="s">
        <v>28</v>
      </c>
      <c r="E78" s="7">
        <v>0.16443837</v>
      </c>
      <c r="F78" s="7">
        <v>0.17138994</v>
      </c>
      <c r="G78" s="7">
        <v>0.1729627</v>
      </c>
      <c r="H78" s="7">
        <v>0.17250344</v>
      </c>
      <c r="I78" s="7">
        <v>0.17225043</v>
      </c>
      <c r="J78" s="7">
        <v>0.17269358</v>
      </c>
      <c r="K78" s="7">
        <v>0.17254838</v>
      </c>
      <c r="L78" s="7">
        <v>0.17253905</v>
      </c>
      <c r="M78" s="7">
        <v>0.17217187</v>
      </c>
      <c r="N78" s="7">
        <v>0.17182544</v>
      </c>
      <c r="O78" s="7">
        <v>0.1718733</v>
      </c>
      <c r="P78" s="7">
        <v>0</v>
      </c>
      <c r="Q78" s="7">
        <v>0</v>
      </c>
      <c r="X78" s="0">
        <v>2023</v>
      </c>
    </row>
    <row r="79">
      <c r="B79" s="0" t="s">
        <v>99</v>
      </c>
      <c r="C79" s="0" t="s">
        <v>100</v>
      </c>
      <c r="D79" s="0" t="s">
        <v>26</v>
      </c>
      <c r="E79" s="7">
        <v>0.12774221</v>
      </c>
      <c r="F79" s="7">
        <v>0.12771055</v>
      </c>
      <c r="G79" s="7">
        <v>0.12805703</v>
      </c>
      <c r="H79" s="7">
        <v>0.12800345</v>
      </c>
      <c r="I79" s="7">
        <v>0.12787034</v>
      </c>
      <c r="J79" s="7">
        <v>0.12777496</v>
      </c>
      <c r="K79" s="7">
        <v>0.12771195</v>
      </c>
      <c r="L79" s="7">
        <v>0.12769719</v>
      </c>
      <c r="M79" s="7">
        <v>0.12769473</v>
      </c>
      <c r="N79" s="7">
        <v>0.12772057</v>
      </c>
      <c r="O79" s="7">
        <v>0.12772517</v>
      </c>
      <c r="P79" s="7">
        <v>0</v>
      </c>
      <c r="Q79" s="7">
        <v>0</v>
      </c>
      <c r="X79" s="0">
        <v>2023</v>
      </c>
    </row>
    <row r="80">
      <c r="B80" s="0" t="s">
        <v>101</v>
      </c>
      <c r="C80" s="0" t="s">
        <v>102</v>
      </c>
      <c r="D80" s="0" t="s">
        <v>28</v>
      </c>
      <c r="E80" s="7">
        <v>0.18248029</v>
      </c>
      <c r="F80" s="7">
        <v>0.18197556</v>
      </c>
      <c r="G80" s="7">
        <v>0.18630927</v>
      </c>
      <c r="H80" s="7">
        <v>0.18818456</v>
      </c>
      <c r="I80" s="7">
        <v>0.18882511</v>
      </c>
      <c r="J80" s="7">
        <v>0.18995809</v>
      </c>
      <c r="K80" s="7">
        <v>0.19096493</v>
      </c>
      <c r="L80" s="7">
        <v>0.19151708</v>
      </c>
      <c r="M80" s="7">
        <v>0.19146515</v>
      </c>
      <c r="N80" s="7">
        <v>0.19175354</v>
      </c>
      <c r="O80" s="7">
        <v>0.19209998</v>
      </c>
      <c r="P80" s="7">
        <v>0</v>
      </c>
      <c r="Q80" s="7">
        <v>0</v>
      </c>
      <c r="X80" s="0">
        <v>2023</v>
      </c>
    </row>
    <row r="81">
      <c r="B81" s="0" t="s">
        <v>101</v>
      </c>
      <c r="C81" s="0" t="s">
        <v>102</v>
      </c>
      <c r="D81" s="0" t="s">
        <v>26</v>
      </c>
      <c r="E81" s="7">
        <v>0.14160837</v>
      </c>
      <c r="F81" s="7">
        <v>0.13558023</v>
      </c>
      <c r="G81" s="7">
        <v>0.13794167</v>
      </c>
      <c r="H81" s="7">
        <v>0.13963124</v>
      </c>
      <c r="I81" s="7">
        <v>0.14016558</v>
      </c>
      <c r="J81" s="7">
        <v>0.14054711</v>
      </c>
      <c r="K81" s="7">
        <v>0.14134002</v>
      </c>
      <c r="L81" s="7">
        <v>0.14173979</v>
      </c>
      <c r="M81" s="7">
        <v>0.14199633</v>
      </c>
      <c r="N81" s="7">
        <v>0.14251769</v>
      </c>
      <c r="O81" s="7">
        <v>0.14274227</v>
      </c>
      <c r="P81" s="7">
        <v>0</v>
      </c>
      <c r="Q81" s="7">
        <v>0</v>
      </c>
      <c r="X81" s="0">
        <v>2023</v>
      </c>
    </row>
    <row r="82">
      <c r="B82" s="0" t="s">
        <v>103</v>
      </c>
      <c r="C82" s="0" t="s">
        <v>104</v>
      </c>
      <c r="D82" s="0" t="s">
        <v>28</v>
      </c>
      <c r="E82" s="7">
        <v>0.01178226</v>
      </c>
      <c r="F82" s="7">
        <v>0.01025374</v>
      </c>
      <c r="G82" s="7">
        <v>0.00985709</v>
      </c>
      <c r="H82" s="7">
        <v>0.00958697</v>
      </c>
      <c r="I82" s="7">
        <v>0.00944891</v>
      </c>
      <c r="J82" s="7">
        <v>0.00935888</v>
      </c>
      <c r="K82" s="7">
        <v>0.00925632</v>
      </c>
      <c r="L82" s="7">
        <v>0.009262</v>
      </c>
      <c r="M82" s="7">
        <v>0.00929985</v>
      </c>
      <c r="N82" s="7">
        <v>0.00933949</v>
      </c>
      <c r="O82" s="7">
        <v>0.00939808</v>
      </c>
      <c r="P82" s="7">
        <v>0</v>
      </c>
      <c r="Q82" s="7">
        <v>0</v>
      </c>
      <c r="X82" s="0">
        <v>2023</v>
      </c>
    </row>
    <row r="83">
      <c r="B83" s="0" t="s">
        <v>103</v>
      </c>
      <c r="C83" s="0" t="s">
        <v>104</v>
      </c>
      <c r="D83" s="0" t="s">
        <v>26</v>
      </c>
      <c r="E83" s="7">
        <v>0.00914214</v>
      </c>
      <c r="F83" s="7">
        <v>0.00764118</v>
      </c>
      <c r="G83" s="7">
        <v>0.00729594</v>
      </c>
      <c r="H83" s="7">
        <v>0.00711337</v>
      </c>
      <c r="I83" s="7">
        <v>0.00701415</v>
      </c>
      <c r="J83" s="7">
        <v>0.00692331</v>
      </c>
      <c r="K83" s="7">
        <v>0.00685017</v>
      </c>
      <c r="L83" s="7">
        <v>0.00685412</v>
      </c>
      <c r="M83" s="7">
        <v>0.0068961</v>
      </c>
      <c r="N83" s="7">
        <v>0.00694027</v>
      </c>
      <c r="O83" s="7">
        <v>0.00698241</v>
      </c>
      <c r="P83" s="7">
        <v>0</v>
      </c>
      <c r="Q83" s="7">
        <v>0</v>
      </c>
      <c r="X83" s="0">
        <v>2023</v>
      </c>
    </row>
    <row r="84">
      <c r="B84" s="0" t="s">
        <v>105</v>
      </c>
      <c r="C84" s="0" t="s">
        <v>106</v>
      </c>
      <c r="D84" s="0" t="s">
        <v>28</v>
      </c>
      <c r="E84" s="7">
        <v>0.00357069</v>
      </c>
      <c r="F84" s="7">
        <v>0.00337497</v>
      </c>
      <c r="G84" s="7">
        <v>0.00345513</v>
      </c>
      <c r="H84" s="7">
        <v>0.00352365</v>
      </c>
      <c r="I84" s="7">
        <v>0.00357258</v>
      </c>
      <c r="J84" s="7">
        <v>0.00361806</v>
      </c>
      <c r="K84" s="7">
        <v>0.00366759</v>
      </c>
      <c r="L84" s="7">
        <v>0.00370558</v>
      </c>
      <c r="M84" s="7">
        <v>0.00372708</v>
      </c>
      <c r="N84" s="7">
        <v>0.0037412</v>
      </c>
      <c r="O84" s="7">
        <v>0.00374914</v>
      </c>
      <c r="P84" s="7">
        <v>0</v>
      </c>
      <c r="Q84" s="7">
        <v>0</v>
      </c>
      <c r="X84" s="0">
        <v>2023</v>
      </c>
    </row>
    <row r="85">
      <c r="B85" s="0" t="s">
        <v>105</v>
      </c>
      <c r="C85" s="0" t="s">
        <v>106</v>
      </c>
      <c r="D85" s="0" t="s">
        <v>26</v>
      </c>
      <c r="E85" s="7">
        <v>0.00276798</v>
      </c>
      <c r="F85" s="7">
        <v>0.00251455</v>
      </c>
      <c r="G85" s="7">
        <v>0.00255815</v>
      </c>
      <c r="H85" s="7">
        <v>0.00261438</v>
      </c>
      <c r="I85" s="7">
        <v>0.00265182</v>
      </c>
      <c r="J85" s="7">
        <v>0.00267705</v>
      </c>
      <c r="K85" s="7">
        <v>0.00271456</v>
      </c>
      <c r="L85" s="7">
        <v>0.00274251</v>
      </c>
      <c r="M85" s="7">
        <v>0.00276392</v>
      </c>
      <c r="N85" s="7">
        <v>0.0027803</v>
      </c>
      <c r="O85" s="7">
        <v>0.0027856</v>
      </c>
      <c r="P85" s="7">
        <v>0</v>
      </c>
      <c r="Q85" s="7">
        <v>0</v>
      </c>
      <c r="X85" s="0">
        <v>2023</v>
      </c>
    </row>
    <row r="86">
      <c r="B86" s="0" t="s">
        <v>107</v>
      </c>
      <c r="C86" s="0" t="s">
        <v>108</v>
      </c>
      <c r="D86" s="0" t="s">
        <v>28</v>
      </c>
      <c r="E86" s="7">
        <v>8.806E-05</v>
      </c>
      <c r="F86" s="7">
        <v>8.57E-05</v>
      </c>
      <c r="G86" s="7">
        <v>8.646E-05</v>
      </c>
      <c r="H86" s="7">
        <v>8.698E-05</v>
      </c>
      <c r="I86" s="7">
        <v>8.742E-05</v>
      </c>
      <c r="J86" s="7">
        <v>8.785E-05</v>
      </c>
      <c r="K86" s="7">
        <v>8.834E-05</v>
      </c>
      <c r="L86" s="7">
        <v>8.875E-05</v>
      </c>
      <c r="M86" s="7">
        <v>8.877E-05</v>
      </c>
      <c r="N86" s="7">
        <v>8.867E-05</v>
      </c>
      <c r="O86" s="7">
        <v>8.865E-05</v>
      </c>
      <c r="P86" s="7">
        <v>0</v>
      </c>
      <c r="Q86" s="7">
        <v>0</v>
      </c>
      <c r="X86" s="0">
        <v>2023</v>
      </c>
    </row>
    <row r="87">
      <c r="B87" s="0" t="s">
        <v>107</v>
      </c>
      <c r="C87" s="0" t="s">
        <v>108</v>
      </c>
      <c r="D87" s="0" t="s">
        <v>26</v>
      </c>
      <c r="E87" s="7">
        <v>6.837E-05</v>
      </c>
      <c r="F87" s="7">
        <v>6.386E-05</v>
      </c>
      <c r="G87" s="7">
        <v>6.401E-05</v>
      </c>
      <c r="H87" s="7">
        <v>6.453E-05</v>
      </c>
      <c r="I87" s="7">
        <v>6.489E-05</v>
      </c>
      <c r="J87" s="7">
        <v>6.5E-05</v>
      </c>
      <c r="K87" s="7">
        <v>6.538E-05</v>
      </c>
      <c r="L87" s="7">
        <v>6.568E-05</v>
      </c>
      <c r="M87" s="7">
        <v>6.583E-05</v>
      </c>
      <c r="N87" s="7">
        <v>6.591E-05</v>
      </c>
      <c r="O87" s="7">
        <v>6.588E-05</v>
      </c>
      <c r="P87" s="7">
        <v>0</v>
      </c>
      <c r="Q87" s="7">
        <v>0</v>
      </c>
      <c r="X87" s="0">
        <v>2023</v>
      </c>
    </row>
    <row r="88">
      <c r="B88" s="0" t="s">
        <v>109</v>
      </c>
      <c r="C88" s="0" t="s">
        <v>110</v>
      </c>
      <c r="D88" s="0" t="s">
        <v>28</v>
      </c>
      <c r="E88" s="7">
        <v>0.39020197</v>
      </c>
      <c r="F88" s="7">
        <v>0.38655432</v>
      </c>
      <c r="G88" s="7">
        <v>0.38991844</v>
      </c>
      <c r="H88" s="7">
        <v>0.38989931</v>
      </c>
      <c r="I88" s="7">
        <v>0.3875047</v>
      </c>
      <c r="J88" s="7">
        <v>0.38556067</v>
      </c>
      <c r="K88" s="7">
        <v>0.38307411</v>
      </c>
      <c r="L88" s="7">
        <v>0.3808385</v>
      </c>
      <c r="M88" s="7">
        <v>0.3788296</v>
      </c>
      <c r="N88" s="7">
        <v>0.37670462</v>
      </c>
      <c r="O88" s="7">
        <v>0.37493534</v>
      </c>
      <c r="P88" s="7">
        <v>0</v>
      </c>
      <c r="Q88" s="7">
        <v>0</v>
      </c>
      <c r="X88" s="0">
        <v>2023</v>
      </c>
    </row>
    <row r="89">
      <c r="B89" s="0" t="s">
        <v>109</v>
      </c>
      <c r="C89" s="0" t="s">
        <v>110</v>
      </c>
      <c r="D89" s="0" t="s">
        <v>26</v>
      </c>
      <c r="E89" s="7">
        <v>0.30287842</v>
      </c>
      <c r="F89" s="7">
        <v>0.28801097</v>
      </c>
      <c r="G89" s="7">
        <v>0.28866926</v>
      </c>
      <c r="H89" s="7">
        <v>0.28929862</v>
      </c>
      <c r="I89" s="7">
        <v>0.28764183</v>
      </c>
      <c r="J89" s="7">
        <v>0.2852281</v>
      </c>
      <c r="K89" s="7">
        <v>0.28349826</v>
      </c>
      <c r="L89" s="7">
        <v>0.28182941</v>
      </c>
      <c r="M89" s="7">
        <v>0.28095000999999997</v>
      </c>
      <c r="N89" s="7">
        <v>0.28001231</v>
      </c>
      <c r="O89" s="7">
        <v>0.27862419</v>
      </c>
      <c r="P89" s="7">
        <v>0</v>
      </c>
      <c r="Q89" s="7">
        <v>0</v>
      </c>
      <c r="X89" s="0">
        <v>2023</v>
      </c>
    </row>
    <row r="90">
      <c r="B90" s="0" t="s">
        <v>111</v>
      </c>
      <c r="C90" s="0" t="s">
        <v>112</v>
      </c>
      <c r="D90" s="0" t="s">
        <v>28</v>
      </c>
      <c r="E90" s="7">
        <v>0.01663975</v>
      </c>
      <c r="F90" s="7">
        <v>0.01641707</v>
      </c>
      <c r="G90" s="7">
        <v>0.016449</v>
      </c>
      <c r="H90" s="7">
        <v>0.01643129</v>
      </c>
      <c r="I90" s="7">
        <v>0.01639846</v>
      </c>
      <c r="J90" s="7">
        <v>0.01644596</v>
      </c>
      <c r="K90" s="7">
        <v>0.01644642</v>
      </c>
      <c r="L90" s="7">
        <v>0.01644288</v>
      </c>
      <c r="M90" s="7">
        <v>0.01640722</v>
      </c>
      <c r="N90" s="7">
        <v>0.0163708</v>
      </c>
      <c r="O90" s="7">
        <v>0.01636191</v>
      </c>
      <c r="P90" s="7">
        <v>0</v>
      </c>
      <c r="Q90" s="7">
        <v>0</v>
      </c>
      <c r="X90" s="0">
        <v>2023</v>
      </c>
    </row>
    <row r="91">
      <c r="B91" s="0" t="s">
        <v>111</v>
      </c>
      <c r="C91" s="0" t="s">
        <v>112</v>
      </c>
      <c r="D91" s="0" t="s">
        <v>26</v>
      </c>
      <c r="E91" s="7">
        <v>0.01291803</v>
      </c>
      <c r="F91" s="7">
        <v>0.0122326</v>
      </c>
      <c r="G91" s="7">
        <v>0.01217747</v>
      </c>
      <c r="H91" s="7">
        <v>0.01219174</v>
      </c>
      <c r="I91" s="7">
        <v>0.01217275</v>
      </c>
      <c r="J91" s="7">
        <v>0.01216779</v>
      </c>
      <c r="K91" s="7">
        <v>0.01217243</v>
      </c>
      <c r="L91" s="7">
        <v>0.01216909</v>
      </c>
      <c r="M91" s="7">
        <v>0.0121684</v>
      </c>
      <c r="N91" s="7">
        <v>0.01216841</v>
      </c>
      <c r="O91" s="7">
        <v>0.01215886</v>
      </c>
      <c r="P91" s="7">
        <v>0</v>
      </c>
      <c r="Q91" s="7">
        <v>0</v>
      </c>
      <c r="X91" s="0">
        <v>2023</v>
      </c>
    </row>
    <row r="92">
      <c r="B92" s="0" t="s">
        <v>113</v>
      </c>
      <c r="C92" s="0" t="s">
        <v>114</v>
      </c>
      <c r="D92" s="0" t="s">
        <v>28</v>
      </c>
      <c r="E92" s="7">
        <v>0.00967665</v>
      </c>
      <c r="F92" s="7">
        <v>0.00930996</v>
      </c>
      <c r="G92" s="7">
        <v>0.00942711</v>
      </c>
      <c r="H92" s="7">
        <v>0.00941066</v>
      </c>
      <c r="I92" s="7">
        <v>0.00940946</v>
      </c>
      <c r="J92" s="7">
        <v>0.00948276</v>
      </c>
      <c r="K92" s="7">
        <v>0.00954665</v>
      </c>
      <c r="L92" s="7">
        <v>0.00957708</v>
      </c>
      <c r="M92" s="7">
        <v>0.00958416</v>
      </c>
      <c r="N92" s="7">
        <v>0.00962637</v>
      </c>
      <c r="O92" s="7">
        <v>0.0096846</v>
      </c>
      <c r="P92" s="7">
        <v>0</v>
      </c>
      <c r="Q92" s="7">
        <v>0</v>
      </c>
      <c r="X92" s="0">
        <v>2023</v>
      </c>
    </row>
    <row r="93">
      <c r="B93" s="0" t="s">
        <v>113</v>
      </c>
      <c r="C93" s="0" t="s">
        <v>114</v>
      </c>
      <c r="D93" s="0" t="s">
        <v>26</v>
      </c>
      <c r="E93" s="7">
        <v>0.00751066</v>
      </c>
      <c r="F93" s="7">
        <v>0.00693697</v>
      </c>
      <c r="G93" s="7">
        <v>0.00697956</v>
      </c>
      <c r="H93" s="7">
        <v>0.00698295</v>
      </c>
      <c r="I93" s="7">
        <v>0.00698498</v>
      </c>
      <c r="J93" s="7">
        <v>0.00701655</v>
      </c>
      <c r="K93" s="7">
        <v>0.00706614</v>
      </c>
      <c r="L93" s="7">
        <v>0.00708818</v>
      </c>
      <c r="M93" s="7">
        <v>0.00710802</v>
      </c>
      <c r="N93" s="7">
        <v>0.00715439</v>
      </c>
      <c r="O93" s="7">
        <v>0.00719611</v>
      </c>
      <c r="P93" s="7">
        <v>0</v>
      </c>
      <c r="Q93" s="7">
        <v>0</v>
      </c>
      <c r="X93" s="0">
        <v>2023</v>
      </c>
    </row>
    <row r="94">
      <c r="B94" s="0" t="s">
        <v>115</v>
      </c>
      <c r="C94" s="0" t="s">
        <v>116</v>
      </c>
      <c r="D94" s="0" t="s">
        <v>28</v>
      </c>
      <c r="E94" s="7">
        <v>0.00837778</v>
      </c>
      <c r="F94" s="7">
        <v>0.00872915</v>
      </c>
      <c r="G94" s="7">
        <v>0.00879684</v>
      </c>
      <c r="H94" s="7">
        <v>0.00879212</v>
      </c>
      <c r="I94" s="7">
        <v>0.00877978</v>
      </c>
      <c r="J94" s="7">
        <v>0.00882216</v>
      </c>
      <c r="K94" s="7">
        <v>0.00883478</v>
      </c>
      <c r="L94" s="7">
        <v>0.00883075</v>
      </c>
      <c r="M94" s="7">
        <v>0.00880724</v>
      </c>
      <c r="N94" s="7">
        <v>0.00878234</v>
      </c>
      <c r="O94" s="7">
        <v>0.00878018</v>
      </c>
      <c r="P94" s="7">
        <v>0</v>
      </c>
      <c r="Q94" s="7">
        <v>0</v>
      </c>
      <c r="X94" s="0">
        <v>2023</v>
      </c>
    </row>
    <row r="95">
      <c r="B95" s="0" t="s">
        <v>115</v>
      </c>
      <c r="C95" s="0" t="s">
        <v>116</v>
      </c>
      <c r="D95" s="0" t="s">
        <v>26</v>
      </c>
      <c r="E95" s="7">
        <v>0.00650933</v>
      </c>
      <c r="F95" s="7">
        <v>0.00650458</v>
      </c>
      <c r="G95" s="7">
        <v>0.00651291</v>
      </c>
      <c r="H95" s="7">
        <v>0.00652401</v>
      </c>
      <c r="I95" s="7">
        <v>0.00651764</v>
      </c>
      <c r="J95" s="7">
        <v>0.0065276</v>
      </c>
      <c r="K95" s="7">
        <v>0.00653915</v>
      </c>
      <c r="L95" s="7">
        <v>0.00653575</v>
      </c>
      <c r="M95" s="7">
        <v>0.00653217</v>
      </c>
      <c r="N95" s="7">
        <v>0.00652824</v>
      </c>
      <c r="O95" s="7">
        <v>0.00652503</v>
      </c>
      <c r="P95" s="7">
        <v>0</v>
      </c>
      <c r="Q95" s="7">
        <v>0</v>
      </c>
      <c r="X95" s="0">
        <v>2023</v>
      </c>
    </row>
    <row r="96">
      <c r="B96" s="0" t="s">
        <v>117</v>
      </c>
      <c r="C96" s="0" t="s">
        <v>118</v>
      </c>
      <c r="D96" s="0" t="s">
        <v>28</v>
      </c>
      <c r="E96" s="7">
        <v>1.81547537</v>
      </c>
      <c r="F96" s="7">
        <v>1.89254583</v>
      </c>
      <c r="G96" s="7">
        <v>1.90449992</v>
      </c>
      <c r="H96" s="7">
        <v>1.90015022</v>
      </c>
      <c r="I96" s="7">
        <v>1.8993002</v>
      </c>
      <c r="J96" s="7">
        <v>1.90512453</v>
      </c>
      <c r="K96" s="7">
        <v>1.90432489</v>
      </c>
      <c r="L96" s="7">
        <v>1.90443655</v>
      </c>
      <c r="M96" s="7">
        <v>1.900416</v>
      </c>
      <c r="N96" s="7">
        <v>1.8963119</v>
      </c>
      <c r="O96" s="7">
        <v>1.89700672</v>
      </c>
      <c r="P96" s="7">
        <v>0</v>
      </c>
      <c r="Q96" s="7">
        <v>0</v>
      </c>
      <c r="X96" s="0">
        <v>2023</v>
      </c>
    </row>
    <row r="97">
      <c r="B97" s="0" t="s">
        <v>117</v>
      </c>
      <c r="C97" s="0" t="s">
        <v>118</v>
      </c>
      <c r="D97" s="0" t="s">
        <v>26</v>
      </c>
      <c r="E97" s="7">
        <v>1.41039146</v>
      </c>
      <c r="F97" s="7">
        <v>1.41023171</v>
      </c>
      <c r="G97" s="7">
        <v>1.41001992</v>
      </c>
      <c r="H97" s="7">
        <v>1.40995737</v>
      </c>
      <c r="I97" s="7">
        <v>1.40993179</v>
      </c>
      <c r="J97" s="7">
        <v>1.40958604</v>
      </c>
      <c r="K97" s="7">
        <v>1.40948443</v>
      </c>
      <c r="L97" s="7">
        <v>1.40948076</v>
      </c>
      <c r="M97" s="7">
        <v>1.40947857</v>
      </c>
      <c r="N97" s="7">
        <v>1.40955971</v>
      </c>
      <c r="O97" s="7">
        <v>1.40973609</v>
      </c>
      <c r="P97" s="7">
        <v>0</v>
      </c>
      <c r="Q97" s="7">
        <v>0</v>
      </c>
      <c r="X97" s="0">
        <v>2023</v>
      </c>
    </row>
    <row r="98">
      <c r="B98" s="0" t="s">
        <v>119</v>
      </c>
      <c r="C98" s="0" t="s">
        <v>120</v>
      </c>
      <c r="D98" s="0" t="s">
        <v>28</v>
      </c>
      <c r="E98" s="7">
        <v>0.01012581</v>
      </c>
      <c r="F98" s="7">
        <v>0.00946544</v>
      </c>
      <c r="G98" s="7">
        <v>0.00976802</v>
      </c>
      <c r="H98" s="7">
        <v>0.00994099</v>
      </c>
      <c r="I98" s="7">
        <v>0.00997847</v>
      </c>
      <c r="J98" s="7">
        <v>0.01003331</v>
      </c>
      <c r="K98" s="7">
        <v>0.01004362</v>
      </c>
      <c r="L98" s="7">
        <v>0.01001467</v>
      </c>
      <c r="M98" s="7">
        <v>0.00993348</v>
      </c>
      <c r="N98" s="7">
        <v>0.00986555</v>
      </c>
      <c r="O98" s="7">
        <v>0.00980618</v>
      </c>
      <c r="P98" s="7">
        <v>0</v>
      </c>
      <c r="Q98" s="7">
        <v>0</v>
      </c>
      <c r="X98" s="0">
        <v>2023</v>
      </c>
    </row>
    <row r="99">
      <c r="B99" s="0" t="s">
        <v>119</v>
      </c>
      <c r="C99" s="0" t="s">
        <v>120</v>
      </c>
      <c r="D99" s="0" t="s">
        <v>26</v>
      </c>
      <c r="E99" s="7">
        <v>0.00785228</v>
      </c>
      <c r="F99" s="7">
        <v>0.00705202</v>
      </c>
      <c r="G99" s="7">
        <v>0.00723231</v>
      </c>
      <c r="H99" s="7">
        <v>0.00737605</v>
      </c>
      <c r="I99" s="7">
        <v>0.0074069</v>
      </c>
      <c r="J99" s="7">
        <v>0.00742336</v>
      </c>
      <c r="K99" s="7">
        <v>0.00743358</v>
      </c>
      <c r="L99" s="7">
        <v>0.00741165</v>
      </c>
      <c r="M99" s="7">
        <v>0.00736786</v>
      </c>
      <c r="N99" s="7">
        <v>0.00733424</v>
      </c>
      <c r="O99" s="7">
        <v>0.00728809</v>
      </c>
      <c r="P99" s="7">
        <v>0</v>
      </c>
      <c r="Q99" s="7">
        <v>0</v>
      </c>
      <c r="X99" s="0">
        <v>2023</v>
      </c>
    </row>
    <row r="100">
      <c r="B100" s="0" t="s">
        <v>121</v>
      </c>
      <c r="C100" s="0" t="s">
        <v>122</v>
      </c>
      <c r="D100" s="0" t="s">
        <v>28</v>
      </c>
      <c r="E100" s="7">
        <v>0.01116009</v>
      </c>
      <c r="F100" s="7">
        <v>0.01101482</v>
      </c>
      <c r="G100" s="7">
        <v>0.0110369</v>
      </c>
      <c r="H100" s="7">
        <v>0.01097236</v>
      </c>
      <c r="I100" s="7">
        <v>0.01091549</v>
      </c>
      <c r="J100" s="7">
        <v>0.0108394</v>
      </c>
      <c r="K100" s="7">
        <v>0.01069769</v>
      </c>
      <c r="L100" s="7">
        <v>0.01056455</v>
      </c>
      <c r="M100" s="7">
        <v>0.01042116</v>
      </c>
      <c r="N100" s="7">
        <v>0.01028695</v>
      </c>
      <c r="O100" s="7">
        <v>0.01018472</v>
      </c>
      <c r="P100" s="7">
        <v>0</v>
      </c>
      <c r="Q100" s="7">
        <v>0</v>
      </c>
      <c r="X100" s="0">
        <v>2023</v>
      </c>
    </row>
    <row r="101">
      <c r="B101" s="0" t="s">
        <v>121</v>
      </c>
      <c r="C101" s="0" t="s">
        <v>122</v>
      </c>
      <c r="D101" s="0" t="s">
        <v>26</v>
      </c>
      <c r="E101" s="7">
        <v>0.00866506</v>
      </c>
      <c r="F101" s="7">
        <v>0.00820774</v>
      </c>
      <c r="G101" s="7">
        <v>0.0081711</v>
      </c>
      <c r="H101" s="7">
        <v>0.00814176</v>
      </c>
      <c r="I101" s="7">
        <v>0.00810305</v>
      </c>
      <c r="J101" s="7">
        <v>0.00801897</v>
      </c>
      <c r="K101" s="7">
        <v>0.00791721</v>
      </c>
      <c r="L101" s="7">
        <v>0.00781824</v>
      </c>
      <c r="M101" s="7">
        <v>0.00772985</v>
      </c>
      <c r="N101" s="7">
        <v>0.00764856</v>
      </c>
      <c r="O101" s="7">
        <v>0.0075703</v>
      </c>
      <c r="P101" s="7">
        <v>0</v>
      </c>
      <c r="Q101" s="7">
        <v>0</v>
      </c>
      <c r="X101" s="0">
        <v>2023</v>
      </c>
    </row>
    <row r="102">
      <c r="B102" s="0" t="s">
        <v>123</v>
      </c>
      <c r="C102" s="0" t="s">
        <v>124</v>
      </c>
      <c r="D102" s="0" t="s">
        <v>28</v>
      </c>
      <c r="E102" s="7">
        <v>0.00101687</v>
      </c>
      <c r="F102" s="7">
        <v>0.00098987</v>
      </c>
      <c r="G102" s="7">
        <v>0.00101999</v>
      </c>
      <c r="H102" s="7">
        <v>0.00103871</v>
      </c>
      <c r="I102" s="7">
        <v>0.0010423</v>
      </c>
      <c r="J102" s="7">
        <v>0.00104353</v>
      </c>
      <c r="K102" s="7">
        <v>0.00103981</v>
      </c>
      <c r="L102" s="7">
        <v>0.00103657</v>
      </c>
      <c r="M102" s="7">
        <v>0.00103512</v>
      </c>
      <c r="N102" s="7">
        <v>0.00103438</v>
      </c>
      <c r="O102" s="7">
        <v>0.00103286</v>
      </c>
      <c r="P102" s="7">
        <v>0</v>
      </c>
      <c r="Q102" s="7">
        <v>0</v>
      </c>
      <c r="X102" s="0">
        <v>2023</v>
      </c>
    </row>
    <row r="103">
      <c r="B103" s="0" t="s">
        <v>123</v>
      </c>
      <c r="C103" s="0" t="s">
        <v>124</v>
      </c>
      <c r="D103" s="0" t="s">
        <v>26</v>
      </c>
      <c r="E103" s="7">
        <v>0.00078888</v>
      </c>
      <c r="F103" s="7">
        <v>0.00073747</v>
      </c>
      <c r="G103" s="7">
        <v>0.0007552</v>
      </c>
      <c r="H103" s="7">
        <v>0.00077069</v>
      </c>
      <c r="I103" s="7">
        <v>0.00077367</v>
      </c>
      <c r="J103" s="7">
        <v>0.00077202</v>
      </c>
      <c r="K103" s="7">
        <v>0.00076955</v>
      </c>
      <c r="L103" s="7">
        <v>0.00076711</v>
      </c>
      <c r="M103" s="7">
        <v>0.00076765</v>
      </c>
      <c r="N103" s="7">
        <v>0.00076879</v>
      </c>
      <c r="O103" s="7">
        <v>0.00076748</v>
      </c>
      <c r="P103" s="7">
        <v>0</v>
      </c>
      <c r="Q103" s="7">
        <v>0</v>
      </c>
      <c r="X103" s="0">
        <v>2023</v>
      </c>
    </row>
    <row r="104">
      <c r="B104" s="0" t="s">
        <v>125</v>
      </c>
      <c r="C104" s="0" t="s">
        <v>126</v>
      </c>
      <c r="D104" s="0" t="s">
        <v>28</v>
      </c>
      <c r="E104" s="7">
        <v>4.21646665</v>
      </c>
      <c r="F104" s="7">
        <v>4.35168755</v>
      </c>
      <c r="G104" s="7">
        <v>4.39290609</v>
      </c>
      <c r="H104" s="7">
        <v>4.39221091</v>
      </c>
      <c r="I104" s="7">
        <v>4.3934295</v>
      </c>
      <c r="J104" s="7">
        <v>4.40723135</v>
      </c>
      <c r="K104" s="7">
        <v>4.40466562</v>
      </c>
      <c r="L104" s="7">
        <v>4.40493065</v>
      </c>
      <c r="M104" s="7">
        <v>4.39491628</v>
      </c>
      <c r="N104" s="7">
        <v>4.38544385</v>
      </c>
      <c r="O104" s="7">
        <v>4.38523827</v>
      </c>
      <c r="P104" s="7">
        <v>0</v>
      </c>
      <c r="Q104" s="7">
        <v>0</v>
      </c>
      <c r="X104" s="0">
        <v>2023</v>
      </c>
    </row>
    <row r="105">
      <c r="B105" s="0" t="s">
        <v>125</v>
      </c>
      <c r="C105" s="0" t="s">
        <v>126</v>
      </c>
      <c r="D105" s="0" t="s">
        <v>26</v>
      </c>
      <c r="E105" s="7">
        <v>3.27511124</v>
      </c>
      <c r="F105" s="7">
        <v>3.24262974</v>
      </c>
      <c r="G105" s="7">
        <v>3.25239668</v>
      </c>
      <c r="H105" s="7">
        <v>3.25912905</v>
      </c>
      <c r="I105" s="7">
        <v>3.26142394</v>
      </c>
      <c r="J105" s="7">
        <v>3.26087112</v>
      </c>
      <c r="K105" s="7">
        <v>3.2601073</v>
      </c>
      <c r="L105" s="7">
        <v>3.26010178</v>
      </c>
      <c r="M105" s="7">
        <v>3.25957332</v>
      </c>
      <c r="N105" s="7">
        <v>3.25977308</v>
      </c>
      <c r="O105" s="7">
        <v>3.25882911</v>
      </c>
      <c r="P105" s="7">
        <v>0</v>
      </c>
      <c r="Q105" s="7">
        <v>0</v>
      </c>
      <c r="X105" s="0">
        <v>2023</v>
      </c>
    </row>
    <row r="106">
      <c r="B106" s="0" t="s">
        <v>127</v>
      </c>
      <c r="C106" s="0" t="s">
        <v>128</v>
      </c>
      <c r="D106" s="0" t="s">
        <v>28</v>
      </c>
      <c r="E106" s="7">
        <v>1.54465379</v>
      </c>
      <c r="F106" s="7">
        <v>1.61041213</v>
      </c>
      <c r="G106" s="7">
        <v>1.62082645</v>
      </c>
      <c r="H106" s="7">
        <v>1.61719678</v>
      </c>
      <c r="I106" s="7">
        <v>1.6165032</v>
      </c>
      <c r="J106" s="7">
        <v>1.62185274</v>
      </c>
      <c r="K106" s="7">
        <v>1.62129024</v>
      </c>
      <c r="L106" s="7">
        <v>1.62139013</v>
      </c>
      <c r="M106" s="7">
        <v>1.61797021</v>
      </c>
      <c r="N106" s="7">
        <v>1.61438195</v>
      </c>
      <c r="O106" s="7">
        <v>1.61477238</v>
      </c>
      <c r="P106" s="7">
        <v>0</v>
      </c>
      <c r="Q106" s="7">
        <v>0</v>
      </c>
      <c r="X106" s="0">
        <v>2023</v>
      </c>
    </row>
    <row r="107">
      <c r="B107" s="0" t="s">
        <v>127</v>
      </c>
      <c r="C107" s="0" t="s">
        <v>128</v>
      </c>
      <c r="D107" s="0" t="s">
        <v>26</v>
      </c>
      <c r="E107" s="7">
        <v>1.19999998</v>
      </c>
      <c r="F107" s="7">
        <v>1.19999992</v>
      </c>
      <c r="G107" s="7">
        <v>1.19999992</v>
      </c>
      <c r="H107" s="7">
        <v>1.19999993</v>
      </c>
      <c r="I107" s="7">
        <v>1.19999995</v>
      </c>
      <c r="J107" s="7">
        <v>1.19999996</v>
      </c>
      <c r="K107" s="7">
        <v>1.19999996</v>
      </c>
      <c r="L107" s="7">
        <v>1.19999998</v>
      </c>
      <c r="M107" s="7">
        <v>1.19999998</v>
      </c>
      <c r="N107" s="7">
        <v>1.19999999</v>
      </c>
      <c r="O107" s="7">
        <v>1.19999999</v>
      </c>
      <c r="P107" s="7">
        <v>0</v>
      </c>
      <c r="Q107" s="7">
        <v>0</v>
      </c>
      <c r="X107" s="0">
        <v>2023</v>
      </c>
    </row>
    <row r="108">
      <c r="B108" s="0" t="s">
        <v>129</v>
      </c>
      <c r="C108" s="0" t="s">
        <v>130</v>
      </c>
      <c r="D108" s="0" t="s">
        <v>28</v>
      </c>
      <c r="E108" s="7">
        <v>0.00085168</v>
      </c>
      <c r="F108" s="7">
        <v>0.00088475</v>
      </c>
      <c r="G108" s="7">
        <v>0.00089017</v>
      </c>
      <c r="H108" s="7">
        <v>0.00088809</v>
      </c>
      <c r="I108" s="7">
        <v>0.00028808</v>
      </c>
      <c r="J108" s="7">
        <v>0.00019946</v>
      </c>
      <c r="K108" s="7">
        <v>0.00016578</v>
      </c>
      <c r="L108" s="7">
        <v>0.00014755</v>
      </c>
      <c r="M108" s="7">
        <v>0.00013621</v>
      </c>
      <c r="N108" s="7">
        <v>0.00012821</v>
      </c>
      <c r="O108" s="7">
        <v>0.00012282</v>
      </c>
      <c r="P108" s="7">
        <v>0</v>
      </c>
      <c r="Q108" s="7">
        <v>0</v>
      </c>
      <c r="X108" s="0">
        <v>2023</v>
      </c>
    </row>
    <row r="109">
      <c r="B109" s="0" t="s">
        <v>129</v>
      </c>
      <c r="C109" s="0" t="s">
        <v>130</v>
      </c>
      <c r="D109" s="0" t="s">
        <v>26</v>
      </c>
      <c r="E109" s="7">
        <v>0.00066164</v>
      </c>
      <c r="F109" s="7">
        <v>0.00065927</v>
      </c>
      <c r="G109" s="7">
        <v>0.00065905</v>
      </c>
      <c r="H109" s="7">
        <v>0.00065898</v>
      </c>
      <c r="I109" s="7">
        <v>0.00021406</v>
      </c>
      <c r="J109" s="7">
        <v>0.00014707</v>
      </c>
      <c r="K109" s="7">
        <v>0.00012244</v>
      </c>
      <c r="L109" s="7">
        <v>0.00010902</v>
      </c>
      <c r="M109" s="7">
        <v>0.000101</v>
      </c>
      <c r="N109" s="7">
        <v>9.537E-05</v>
      </c>
      <c r="O109" s="7">
        <v>9.132E-05</v>
      </c>
      <c r="P109" s="7">
        <v>0</v>
      </c>
      <c r="Q109" s="7">
        <v>0</v>
      </c>
      <c r="X109" s="0">
        <v>2023</v>
      </c>
    </row>
    <row r="110">
      <c r="B110" s="0" t="s">
        <v>131</v>
      </c>
      <c r="C110" s="0" t="s">
        <v>132</v>
      </c>
      <c r="D110" s="0" t="s">
        <v>28</v>
      </c>
      <c r="E110" s="7">
        <v>0.00434201</v>
      </c>
      <c r="F110" s="7">
        <v>0.00365642</v>
      </c>
      <c r="G110" s="7">
        <v>0.00368181</v>
      </c>
      <c r="H110" s="7">
        <v>0.00367642</v>
      </c>
      <c r="I110" s="7">
        <v>0.00367788</v>
      </c>
      <c r="J110" s="7">
        <v>0.00376578</v>
      </c>
      <c r="K110" s="7">
        <v>0.00383184</v>
      </c>
      <c r="L110" s="7">
        <v>0.00390264</v>
      </c>
      <c r="M110" s="7">
        <v>0.00395786</v>
      </c>
      <c r="N110" s="7">
        <v>0.00397829</v>
      </c>
      <c r="O110" s="7">
        <v>0.00400005</v>
      </c>
      <c r="P110" s="7">
        <v>0</v>
      </c>
      <c r="Q110" s="7">
        <v>0</v>
      </c>
      <c r="X110" s="0">
        <v>2023</v>
      </c>
    </row>
    <row r="111">
      <c r="B111" s="0" t="s">
        <v>131</v>
      </c>
      <c r="C111" s="0" t="s">
        <v>132</v>
      </c>
      <c r="D111" s="0" t="s">
        <v>26</v>
      </c>
      <c r="E111" s="7">
        <v>0.00336158</v>
      </c>
      <c r="F111" s="7">
        <v>0.0027246</v>
      </c>
      <c r="G111" s="7">
        <v>0.00272589</v>
      </c>
      <c r="H111" s="7">
        <v>0.002728</v>
      </c>
      <c r="I111" s="7">
        <v>0.00273025</v>
      </c>
      <c r="J111" s="7">
        <v>0.00278707</v>
      </c>
      <c r="K111" s="7">
        <v>0.00283674</v>
      </c>
      <c r="L111" s="7">
        <v>0.00288895</v>
      </c>
      <c r="M111" s="7">
        <v>0.0029353</v>
      </c>
      <c r="N111" s="7">
        <v>0.00295667</v>
      </c>
      <c r="O111" s="7">
        <v>0.00297219</v>
      </c>
      <c r="P111" s="7">
        <v>0</v>
      </c>
      <c r="Q111" s="7">
        <v>0</v>
      </c>
      <c r="X111" s="0">
        <v>2023</v>
      </c>
    </row>
    <row r="112">
      <c r="B112" s="0" t="s">
        <v>133</v>
      </c>
      <c r="C112" s="0" t="s">
        <v>134</v>
      </c>
      <c r="D112" s="0" t="s">
        <v>28</v>
      </c>
      <c r="E112" s="7">
        <v>0.12989983</v>
      </c>
      <c r="F112" s="7">
        <v>0.1245567</v>
      </c>
      <c r="G112" s="7">
        <v>0.12690205</v>
      </c>
      <c r="H112" s="7">
        <v>0.12831803</v>
      </c>
      <c r="I112" s="7">
        <v>0.12881828</v>
      </c>
      <c r="J112" s="7">
        <v>0.12953051</v>
      </c>
      <c r="K112" s="7">
        <v>0.13008421</v>
      </c>
      <c r="L112" s="7">
        <v>0.13058466</v>
      </c>
      <c r="M112" s="7">
        <v>0.13078195</v>
      </c>
      <c r="N112" s="7">
        <v>0.13129297</v>
      </c>
      <c r="O112" s="7">
        <v>0.13173199</v>
      </c>
      <c r="P112" s="7">
        <v>0</v>
      </c>
      <c r="Q112" s="7">
        <v>0</v>
      </c>
      <c r="X112" s="0">
        <v>2023</v>
      </c>
    </row>
    <row r="113">
      <c r="B113" s="0" t="s">
        <v>133</v>
      </c>
      <c r="C113" s="0" t="s">
        <v>134</v>
      </c>
      <c r="D113" s="0" t="s">
        <v>26</v>
      </c>
      <c r="E113" s="7">
        <v>0.10079193</v>
      </c>
      <c r="F113" s="7">
        <v>0.09280684</v>
      </c>
      <c r="G113" s="7">
        <v>0.09395749</v>
      </c>
      <c r="H113" s="7">
        <v>0.09521048</v>
      </c>
      <c r="I113" s="7">
        <v>0.09562206</v>
      </c>
      <c r="J113" s="7">
        <v>0.09583694</v>
      </c>
      <c r="K113" s="7">
        <v>0.0962797</v>
      </c>
      <c r="L113" s="7">
        <v>0.09664418</v>
      </c>
      <c r="M113" s="7">
        <v>0.09698909</v>
      </c>
      <c r="N113" s="7">
        <v>0.09757508</v>
      </c>
      <c r="O113" s="7">
        <v>0.09787935</v>
      </c>
      <c r="P113" s="7">
        <v>0</v>
      </c>
      <c r="Q113" s="7">
        <v>0</v>
      </c>
      <c r="X113" s="0">
        <v>2023</v>
      </c>
    </row>
    <row r="114">
      <c r="B114" s="0" t="s">
        <v>135</v>
      </c>
      <c r="C114" s="0" t="s">
        <v>136</v>
      </c>
      <c r="D114" s="0" t="s">
        <v>28</v>
      </c>
      <c r="E114" s="7">
        <v>0.15968571</v>
      </c>
      <c r="F114" s="7">
        <v>0.16639803</v>
      </c>
      <c r="G114" s="7">
        <v>0.1679251</v>
      </c>
      <c r="H114" s="7">
        <v>0.16747924</v>
      </c>
      <c r="I114" s="7">
        <v>0.16723357</v>
      </c>
      <c r="J114" s="7">
        <v>0.16766376</v>
      </c>
      <c r="K114" s="7">
        <v>0.16752275</v>
      </c>
      <c r="L114" s="7">
        <v>0.16751368</v>
      </c>
      <c r="M114" s="7">
        <v>0.1671572</v>
      </c>
      <c r="N114" s="7">
        <v>0.16682086</v>
      </c>
      <c r="O114" s="7">
        <v>0.16686735</v>
      </c>
      <c r="P114" s="7">
        <v>0</v>
      </c>
      <c r="Q114" s="7">
        <v>0</v>
      </c>
      <c r="X114" s="0">
        <v>2023</v>
      </c>
    </row>
    <row r="115">
      <c r="B115" s="0" t="s">
        <v>135</v>
      </c>
      <c r="C115" s="0" t="s">
        <v>136</v>
      </c>
      <c r="D115" s="0" t="s">
        <v>26</v>
      </c>
      <c r="E115" s="7">
        <v>0.12404976</v>
      </c>
      <c r="F115" s="7">
        <v>0.12399084</v>
      </c>
      <c r="G115" s="7">
        <v>0.12432732</v>
      </c>
      <c r="H115" s="7">
        <v>0.12427532</v>
      </c>
      <c r="I115" s="7">
        <v>0.12414607</v>
      </c>
      <c r="J115" s="7">
        <v>0.12405343</v>
      </c>
      <c r="K115" s="7">
        <v>0.12399222</v>
      </c>
      <c r="L115" s="7">
        <v>0.12397787</v>
      </c>
      <c r="M115" s="7">
        <v>0.1239755</v>
      </c>
      <c r="N115" s="7">
        <v>0.12400059</v>
      </c>
      <c r="O115" s="7">
        <v>0.12400506</v>
      </c>
      <c r="P115" s="7">
        <v>0</v>
      </c>
      <c r="Q115" s="7">
        <v>0</v>
      </c>
      <c r="X115" s="0">
        <v>2023</v>
      </c>
    </row>
    <row r="116">
      <c r="B116" s="0" t="s">
        <v>137</v>
      </c>
      <c r="C116" s="0" t="s">
        <v>138</v>
      </c>
      <c r="D116" s="0" t="s">
        <v>28</v>
      </c>
      <c r="E116" s="7">
        <v>0.06329518</v>
      </c>
      <c r="F116" s="7">
        <v>0.06901994</v>
      </c>
      <c r="G116" s="7">
        <v>0.06921086</v>
      </c>
      <c r="H116" s="7">
        <v>0.06972506</v>
      </c>
      <c r="I116" s="7">
        <v>0.07031976</v>
      </c>
      <c r="J116" s="7">
        <v>0.07111032</v>
      </c>
      <c r="K116" s="7">
        <v>0.07167502</v>
      </c>
      <c r="L116" s="7">
        <v>0.07231332</v>
      </c>
      <c r="M116" s="7">
        <v>0.07287096</v>
      </c>
      <c r="N116" s="7">
        <v>0.07343581</v>
      </c>
      <c r="O116" s="7">
        <v>0.07400266</v>
      </c>
      <c r="P116" s="7">
        <v>0</v>
      </c>
      <c r="Q116" s="7">
        <v>0</v>
      </c>
      <c r="X116" s="0">
        <v>2023</v>
      </c>
    </row>
    <row r="117">
      <c r="B117" s="0" t="s">
        <v>137</v>
      </c>
      <c r="C117" s="0" t="s">
        <v>138</v>
      </c>
      <c r="D117" s="0" t="s">
        <v>26</v>
      </c>
      <c r="E117" s="7">
        <v>0.04917824</v>
      </c>
      <c r="F117" s="7">
        <v>0.05142886</v>
      </c>
      <c r="G117" s="7">
        <v>0.05123827</v>
      </c>
      <c r="H117" s="7">
        <v>0.05173247</v>
      </c>
      <c r="I117" s="7">
        <v>0.0521972</v>
      </c>
      <c r="J117" s="7">
        <v>0.05261548</v>
      </c>
      <c r="K117" s="7">
        <v>0.05305071</v>
      </c>
      <c r="L117" s="7">
        <v>0.05351994</v>
      </c>
      <c r="M117" s="7">
        <v>0.05403842</v>
      </c>
      <c r="N117" s="7">
        <v>0.05456975</v>
      </c>
      <c r="O117" s="7">
        <v>0.05498029</v>
      </c>
      <c r="P117" s="7">
        <v>0</v>
      </c>
      <c r="Q117" s="7">
        <v>0</v>
      </c>
      <c r="X117" s="0">
        <v>2023</v>
      </c>
    </row>
    <row r="118">
      <c r="B118" s="0" t="s">
        <v>139</v>
      </c>
      <c r="C118" s="0" t="s">
        <v>140</v>
      </c>
      <c r="D118" s="0" t="s">
        <v>28</v>
      </c>
      <c r="E118" s="7">
        <v>0.46045331</v>
      </c>
      <c r="F118" s="7">
        <v>0.52410748</v>
      </c>
      <c r="G118" s="7">
        <v>0.52710426</v>
      </c>
      <c r="H118" s="7">
        <v>0.53218988</v>
      </c>
      <c r="I118" s="7">
        <v>0.53788779</v>
      </c>
      <c r="J118" s="7">
        <v>0.54259698</v>
      </c>
      <c r="K118" s="7">
        <v>0.54826941</v>
      </c>
      <c r="L118" s="7">
        <v>0.55414628</v>
      </c>
      <c r="M118" s="7">
        <v>0.55897419</v>
      </c>
      <c r="N118" s="7">
        <v>0.56371418</v>
      </c>
      <c r="O118" s="7">
        <v>0.56830647</v>
      </c>
      <c r="P118" s="7">
        <v>0</v>
      </c>
      <c r="Q118" s="7">
        <v>0</v>
      </c>
      <c r="X118" s="0">
        <v>2023</v>
      </c>
    </row>
    <row r="119">
      <c r="B119" s="0" t="s">
        <v>139</v>
      </c>
      <c r="C119" s="0" t="s">
        <v>140</v>
      </c>
      <c r="D119" s="0" t="s">
        <v>26</v>
      </c>
      <c r="E119" s="7">
        <v>0.35791316</v>
      </c>
      <c r="F119" s="7">
        <v>0.3905261</v>
      </c>
      <c r="G119" s="7">
        <v>0.39023317</v>
      </c>
      <c r="H119" s="7">
        <v>0.39485792</v>
      </c>
      <c r="I119" s="7">
        <v>0.39926575</v>
      </c>
      <c r="J119" s="7">
        <v>0.40144285</v>
      </c>
      <c r="K119" s="7">
        <v>0.40577619</v>
      </c>
      <c r="L119" s="7">
        <v>0.41010534</v>
      </c>
      <c r="M119" s="7">
        <v>0.41448644</v>
      </c>
      <c r="N119" s="7">
        <v>0.41886224</v>
      </c>
      <c r="O119" s="7">
        <v>0.42219545</v>
      </c>
      <c r="P119" s="7">
        <v>0</v>
      </c>
      <c r="Q119" s="7">
        <v>0</v>
      </c>
      <c r="X119" s="0">
        <v>2023</v>
      </c>
    </row>
    <row r="120">
      <c r="B120" s="0" t="s">
        <v>141</v>
      </c>
      <c r="C120" s="0" t="s">
        <v>142</v>
      </c>
      <c r="D120" s="0" t="s">
        <v>28</v>
      </c>
      <c r="E120" s="7">
        <v>0.29633825</v>
      </c>
      <c r="F120" s="7">
        <v>0.29133284</v>
      </c>
      <c r="G120" s="7">
        <v>0.29960378</v>
      </c>
      <c r="H120" s="7">
        <v>0.30306146</v>
      </c>
      <c r="I120" s="7">
        <v>0.30420512</v>
      </c>
      <c r="J120" s="7">
        <v>0.30463808</v>
      </c>
      <c r="K120" s="7">
        <v>0.30466977</v>
      </c>
      <c r="L120" s="7">
        <v>0.30386453</v>
      </c>
      <c r="M120" s="7">
        <v>0.30166358</v>
      </c>
      <c r="N120" s="7">
        <v>0.30005211</v>
      </c>
      <c r="O120" s="7">
        <v>0.29926745</v>
      </c>
      <c r="P120" s="7">
        <v>0</v>
      </c>
      <c r="Q120" s="7">
        <v>0</v>
      </c>
      <c r="X120" s="0">
        <v>2023</v>
      </c>
    </row>
    <row r="121">
      <c r="B121" s="0" t="s">
        <v>141</v>
      </c>
      <c r="C121" s="0" t="s">
        <v>142</v>
      </c>
      <c r="D121" s="0" t="s">
        <v>26</v>
      </c>
      <c r="E121" s="7">
        <v>0.23002551</v>
      </c>
      <c r="F121" s="7">
        <v>0.21706806</v>
      </c>
      <c r="G121" s="7">
        <v>0.22183553</v>
      </c>
      <c r="H121" s="7">
        <v>0.22487455</v>
      </c>
      <c r="I121" s="7">
        <v>0.22581477</v>
      </c>
      <c r="J121" s="7">
        <v>0.22538533</v>
      </c>
      <c r="K121" s="7">
        <v>0.22548855</v>
      </c>
      <c r="L121" s="7">
        <v>0.22487863</v>
      </c>
      <c r="M121" s="7">
        <v>0.22374141</v>
      </c>
      <c r="N121" s="7">
        <v>0.22305129</v>
      </c>
      <c r="O121" s="7">
        <v>0.22240976</v>
      </c>
      <c r="P121" s="7">
        <v>0</v>
      </c>
      <c r="Q121" s="7">
        <v>0</v>
      </c>
      <c r="X121" s="0">
        <v>2023</v>
      </c>
    </row>
    <row r="122">
      <c r="B122" s="0" t="s">
        <v>143</v>
      </c>
      <c r="C122" s="0" t="s">
        <v>144</v>
      </c>
      <c r="D122" s="0" t="s">
        <v>28</v>
      </c>
      <c r="E122" s="7">
        <v>0.00305868</v>
      </c>
      <c r="F122" s="7">
        <v>0.00302452</v>
      </c>
      <c r="G122" s="7">
        <v>0.00302253</v>
      </c>
      <c r="H122" s="7">
        <v>0.0029834</v>
      </c>
      <c r="I122" s="7">
        <v>0.00296775</v>
      </c>
      <c r="J122" s="7">
        <v>0.00296804</v>
      </c>
      <c r="K122" s="7">
        <v>0.00296051</v>
      </c>
      <c r="L122" s="7">
        <v>0.00295404</v>
      </c>
      <c r="M122" s="7">
        <v>0.00282901</v>
      </c>
      <c r="N122" s="7">
        <v>0.00263458</v>
      </c>
      <c r="O122" s="7">
        <v>0.00250796</v>
      </c>
      <c r="P122" s="7">
        <v>0</v>
      </c>
      <c r="Q122" s="7">
        <v>0</v>
      </c>
      <c r="X122" s="0">
        <v>2023</v>
      </c>
    </row>
    <row r="123">
      <c r="B123" s="0" t="s">
        <v>143</v>
      </c>
      <c r="C123" s="0" t="s">
        <v>144</v>
      </c>
      <c r="D123" s="0" t="s">
        <v>26</v>
      </c>
      <c r="E123" s="7">
        <v>0.00237518</v>
      </c>
      <c r="F123" s="7">
        <v>0.00225373</v>
      </c>
      <c r="G123" s="7">
        <v>0.00223767</v>
      </c>
      <c r="H123" s="7">
        <v>0.0022138</v>
      </c>
      <c r="I123" s="7">
        <v>0.00220314</v>
      </c>
      <c r="J123" s="7">
        <v>0.00219598</v>
      </c>
      <c r="K123" s="7">
        <v>0.00219119</v>
      </c>
      <c r="L123" s="7">
        <v>0.00218626</v>
      </c>
      <c r="M123" s="7">
        <v>0.00209988</v>
      </c>
      <c r="N123" s="7">
        <v>0.00196187</v>
      </c>
      <c r="O123" s="7">
        <v>0.00186644</v>
      </c>
      <c r="P123" s="7">
        <v>0</v>
      </c>
      <c r="Q123" s="7">
        <v>0</v>
      </c>
      <c r="X123" s="0">
        <v>2023</v>
      </c>
    </row>
    <row r="124">
      <c r="B124" s="0" t="s">
        <v>145</v>
      </c>
      <c r="C124" s="0" t="s">
        <v>146</v>
      </c>
      <c r="D124" s="0" t="s">
        <v>28</v>
      </c>
      <c r="E124" s="7">
        <v>0.13673602</v>
      </c>
      <c r="F124" s="7">
        <v>0.13279418</v>
      </c>
      <c r="G124" s="7">
        <v>0.13518888</v>
      </c>
      <c r="H124" s="7">
        <v>0.13518045</v>
      </c>
      <c r="I124" s="7">
        <v>0.13425847</v>
      </c>
      <c r="J124" s="7">
        <v>0.13334212</v>
      </c>
      <c r="K124" s="7">
        <v>0.1324903</v>
      </c>
      <c r="L124" s="7">
        <v>0.13134098</v>
      </c>
      <c r="M124" s="7">
        <v>0.13026033</v>
      </c>
      <c r="N124" s="7">
        <v>0.13006932</v>
      </c>
      <c r="O124" s="7">
        <v>0.12993701</v>
      </c>
      <c r="P124" s="7">
        <v>0</v>
      </c>
      <c r="Q124" s="7">
        <v>0</v>
      </c>
      <c r="X124" s="0">
        <v>2023</v>
      </c>
    </row>
    <row r="125">
      <c r="B125" s="0" t="s">
        <v>145</v>
      </c>
      <c r="C125" s="0" t="s">
        <v>146</v>
      </c>
      <c r="D125" s="0" t="s">
        <v>26</v>
      </c>
      <c r="E125" s="7">
        <v>0.10606443</v>
      </c>
      <c r="F125" s="7">
        <v>0.09893939</v>
      </c>
      <c r="G125" s="7">
        <v>0.10008836</v>
      </c>
      <c r="H125" s="7">
        <v>0.10030497</v>
      </c>
      <c r="I125" s="7">
        <v>0.09966334</v>
      </c>
      <c r="J125" s="7">
        <v>0.09864302</v>
      </c>
      <c r="K125" s="7">
        <v>0.09804983</v>
      </c>
      <c r="L125" s="7">
        <v>0.09719367</v>
      </c>
      <c r="M125" s="7">
        <v>0.09660699</v>
      </c>
      <c r="N125" s="7">
        <v>0.09667805</v>
      </c>
      <c r="O125" s="7">
        <v>0.09655544</v>
      </c>
      <c r="P125" s="7">
        <v>0</v>
      </c>
      <c r="Q125" s="7">
        <v>0</v>
      </c>
      <c r="X125" s="0">
        <v>2023</v>
      </c>
    </row>
    <row r="126">
      <c r="B126" s="0" t="s">
        <v>147</v>
      </c>
      <c r="C126" s="0" t="s">
        <v>148</v>
      </c>
      <c r="D126" s="0" t="s">
        <v>28</v>
      </c>
      <c r="E126" s="7">
        <v>0.83109578</v>
      </c>
      <c r="F126" s="7">
        <v>0.8164466</v>
      </c>
      <c r="G126" s="7">
        <v>0.83990252</v>
      </c>
      <c r="H126" s="7">
        <v>0.84640595</v>
      </c>
      <c r="I126" s="7">
        <v>0.84603131</v>
      </c>
      <c r="J126" s="7">
        <v>0.84678986</v>
      </c>
      <c r="K126" s="7">
        <v>0.84520436</v>
      </c>
      <c r="L126" s="7">
        <v>0.84426395</v>
      </c>
      <c r="M126" s="7">
        <v>0.84056776</v>
      </c>
      <c r="N126" s="7">
        <v>0.83849794</v>
      </c>
      <c r="O126" s="7">
        <v>0.83523724</v>
      </c>
      <c r="P126" s="7">
        <v>0</v>
      </c>
      <c r="Q126" s="7">
        <v>0</v>
      </c>
      <c r="X126" s="0">
        <v>2023</v>
      </c>
    </row>
    <row r="127">
      <c r="B127" s="0" t="s">
        <v>147</v>
      </c>
      <c r="C127" s="0" t="s">
        <v>148</v>
      </c>
      <c r="D127" s="0" t="s">
        <v>26</v>
      </c>
      <c r="E127" s="7">
        <v>0.64467705</v>
      </c>
      <c r="F127" s="7">
        <v>0.60828882</v>
      </c>
      <c r="G127" s="7">
        <v>0.62187337</v>
      </c>
      <c r="H127" s="7">
        <v>0.62804175</v>
      </c>
      <c r="I127" s="7">
        <v>0.6280235</v>
      </c>
      <c r="J127" s="7">
        <v>0.62649381</v>
      </c>
      <c r="K127" s="7">
        <v>0.62554359</v>
      </c>
      <c r="L127" s="7">
        <v>0.62480657</v>
      </c>
      <c r="M127" s="7">
        <v>0.62340749</v>
      </c>
      <c r="N127" s="7">
        <v>0.62325766</v>
      </c>
      <c r="O127" s="7">
        <v>0.62067507</v>
      </c>
      <c r="P127" s="7">
        <v>0</v>
      </c>
      <c r="Q127" s="7">
        <v>0</v>
      </c>
      <c r="X127" s="0">
        <v>2023</v>
      </c>
    </row>
    <row r="128">
      <c r="B128" s="0" t="s">
        <v>149</v>
      </c>
      <c r="C128" s="0" t="s">
        <v>150</v>
      </c>
      <c r="D128" s="0" t="s">
        <v>28</v>
      </c>
      <c r="E128" s="7">
        <v>3.3434609</v>
      </c>
      <c r="F128" s="7">
        <v>3.48786518</v>
      </c>
      <c r="G128" s="7">
        <v>3.51048714</v>
      </c>
      <c r="H128" s="7">
        <v>3.50253312</v>
      </c>
      <c r="I128" s="7">
        <v>3.50097654</v>
      </c>
      <c r="J128" s="7">
        <v>3.51263965</v>
      </c>
      <c r="K128" s="7">
        <v>3.51150351</v>
      </c>
      <c r="L128" s="7">
        <v>3.51174743</v>
      </c>
      <c r="M128" s="7">
        <v>3.504388</v>
      </c>
      <c r="N128" s="7">
        <v>3.49663615</v>
      </c>
      <c r="O128" s="7">
        <v>3.49739717</v>
      </c>
      <c r="P128" s="7">
        <v>0</v>
      </c>
      <c r="Q128" s="7">
        <v>0</v>
      </c>
      <c r="X128" s="0">
        <v>2023</v>
      </c>
    </row>
    <row r="129">
      <c r="B129" s="0" t="s">
        <v>149</v>
      </c>
      <c r="C129" s="0" t="s">
        <v>150</v>
      </c>
      <c r="D129" s="0" t="s">
        <v>26</v>
      </c>
      <c r="E129" s="7">
        <v>2.59744233</v>
      </c>
      <c r="F129" s="7">
        <v>2.59898447</v>
      </c>
      <c r="G129" s="7">
        <v>2.59903439</v>
      </c>
      <c r="H129" s="7">
        <v>2.59896589</v>
      </c>
      <c r="I129" s="7">
        <v>2.5989257</v>
      </c>
      <c r="J129" s="7">
        <v>2.59898366</v>
      </c>
      <c r="K129" s="7">
        <v>2.59904384</v>
      </c>
      <c r="L129" s="7">
        <v>2.59906418</v>
      </c>
      <c r="M129" s="7">
        <v>2.59909937</v>
      </c>
      <c r="N129" s="7">
        <v>2.5991143</v>
      </c>
      <c r="O129" s="7">
        <v>2.59905134</v>
      </c>
      <c r="P129" s="7">
        <v>0</v>
      </c>
      <c r="Q129" s="7">
        <v>0</v>
      </c>
      <c r="X129" s="0">
        <v>2023</v>
      </c>
    </row>
    <row r="130">
      <c r="B130" s="0" t="s">
        <v>151</v>
      </c>
      <c r="C130" s="0" t="s">
        <v>152</v>
      </c>
      <c r="D130" s="0" t="s">
        <v>28</v>
      </c>
      <c r="E130" s="7">
        <v>0.33314672</v>
      </c>
      <c r="F130" s="7">
        <v>0.34607977</v>
      </c>
      <c r="G130" s="7">
        <v>0.35051</v>
      </c>
      <c r="H130" s="7">
        <v>0.35047016</v>
      </c>
      <c r="I130" s="7">
        <v>0.35047196</v>
      </c>
      <c r="J130" s="7">
        <v>0.35281062</v>
      </c>
      <c r="K130" s="7">
        <v>0.3537613</v>
      </c>
      <c r="L130" s="7">
        <v>0.3555816</v>
      </c>
      <c r="M130" s="7">
        <v>0.35660357</v>
      </c>
      <c r="N130" s="7">
        <v>0.3577735</v>
      </c>
      <c r="O130" s="7">
        <v>0.35849305</v>
      </c>
      <c r="P130" s="7">
        <v>0</v>
      </c>
      <c r="Q130" s="7">
        <v>0</v>
      </c>
      <c r="X130" s="0">
        <v>2023</v>
      </c>
    </row>
    <row r="131">
      <c r="B131" s="0" t="s">
        <v>151</v>
      </c>
      <c r="C131" s="0" t="s">
        <v>152</v>
      </c>
      <c r="D131" s="0" t="s">
        <v>26</v>
      </c>
      <c r="E131" s="7">
        <v>0.25875204</v>
      </c>
      <c r="F131" s="7">
        <v>0.25786045</v>
      </c>
      <c r="G131" s="7">
        <v>0.25950363</v>
      </c>
      <c r="H131" s="7">
        <v>0.26005564</v>
      </c>
      <c r="I131" s="7">
        <v>0.26017036</v>
      </c>
      <c r="J131" s="7">
        <v>0.26105341</v>
      </c>
      <c r="K131" s="7">
        <v>0.26184536</v>
      </c>
      <c r="L131" s="7">
        <v>0.26317604</v>
      </c>
      <c r="M131" s="7">
        <v>0.26446873</v>
      </c>
      <c r="N131" s="7">
        <v>0.26590214</v>
      </c>
      <c r="O131" s="7">
        <v>0.26637681</v>
      </c>
      <c r="P131" s="7">
        <v>0</v>
      </c>
      <c r="Q131" s="7">
        <v>0</v>
      </c>
      <c r="X131" s="0">
        <v>2023</v>
      </c>
    </row>
    <row r="132">
      <c r="B132" s="0" t="s">
        <v>153</v>
      </c>
      <c r="C132" s="0" t="s">
        <v>154</v>
      </c>
      <c r="D132" s="0" t="s">
        <v>28</v>
      </c>
      <c r="E132" s="7">
        <v>0.02410739</v>
      </c>
      <c r="F132" s="7">
        <v>0.02333746</v>
      </c>
      <c r="G132" s="7">
        <v>0.02389066</v>
      </c>
      <c r="H132" s="7">
        <v>0.0240649</v>
      </c>
      <c r="I132" s="7">
        <v>0.02418174</v>
      </c>
      <c r="J132" s="7">
        <v>0.02434613</v>
      </c>
      <c r="K132" s="7">
        <v>0.02435916</v>
      </c>
      <c r="L132" s="7">
        <v>0.02434326</v>
      </c>
      <c r="M132" s="7">
        <v>0.02427377</v>
      </c>
      <c r="N132" s="7">
        <v>0.02425157</v>
      </c>
      <c r="O132" s="7">
        <v>0.02422205</v>
      </c>
      <c r="P132" s="7">
        <v>0</v>
      </c>
      <c r="Q132" s="7">
        <v>0</v>
      </c>
      <c r="X132" s="0">
        <v>2023</v>
      </c>
    </row>
    <row r="133">
      <c r="B133" s="0" t="s">
        <v>153</v>
      </c>
      <c r="C133" s="0" t="s">
        <v>154</v>
      </c>
      <c r="D133" s="0" t="s">
        <v>26</v>
      </c>
      <c r="E133" s="7">
        <v>0.01870752</v>
      </c>
      <c r="F133" s="7">
        <v>0.017389</v>
      </c>
      <c r="G133" s="7">
        <v>0.0176893</v>
      </c>
      <c r="H133" s="7">
        <v>0.01785679</v>
      </c>
      <c r="I133" s="7">
        <v>0.01795089</v>
      </c>
      <c r="J133" s="7">
        <v>0.01801412</v>
      </c>
      <c r="K133" s="7">
        <v>0.01802988</v>
      </c>
      <c r="L133" s="7">
        <v>0.01801691</v>
      </c>
      <c r="M133" s="7">
        <v>0.01800356</v>
      </c>
      <c r="N133" s="7">
        <v>0.01802658</v>
      </c>
      <c r="O133" s="7">
        <v>0.01800015</v>
      </c>
      <c r="P133" s="7">
        <v>0</v>
      </c>
      <c r="Q133" s="7">
        <v>0</v>
      </c>
      <c r="X133" s="0">
        <v>2023</v>
      </c>
    </row>
    <row r="134">
      <c r="B134" s="0" t="s">
        <v>155</v>
      </c>
      <c r="C134" s="0" t="s">
        <v>156</v>
      </c>
      <c r="D134" s="0" t="s">
        <v>28</v>
      </c>
      <c r="E134" s="7">
        <v>0.00657402</v>
      </c>
      <c r="F134" s="7">
        <v>0.00603492</v>
      </c>
      <c r="G134" s="7">
        <v>0.00604066</v>
      </c>
      <c r="H134" s="7">
        <v>0.0059286</v>
      </c>
      <c r="I134" s="7">
        <v>0.00569406</v>
      </c>
      <c r="J134" s="7">
        <v>0.00550746</v>
      </c>
      <c r="K134" s="7">
        <v>0.00536372</v>
      </c>
      <c r="L134" s="7">
        <v>0.00526004</v>
      </c>
      <c r="M134" s="7">
        <v>0.00517321</v>
      </c>
      <c r="N134" s="7">
        <v>0.00510874</v>
      </c>
      <c r="O134" s="7">
        <v>0.00505062</v>
      </c>
      <c r="P134" s="7">
        <v>0</v>
      </c>
      <c r="Q134" s="7">
        <v>0</v>
      </c>
      <c r="X134" s="0">
        <v>2023</v>
      </c>
    </row>
    <row r="135">
      <c r="B135" s="0" t="s">
        <v>155</v>
      </c>
      <c r="C135" s="0" t="s">
        <v>156</v>
      </c>
      <c r="D135" s="0" t="s">
        <v>26</v>
      </c>
      <c r="E135" s="7">
        <v>0.00509723</v>
      </c>
      <c r="F135" s="7">
        <v>0.00449694</v>
      </c>
      <c r="G135" s="7">
        <v>0.00447213</v>
      </c>
      <c r="H135" s="7">
        <v>0.0043997</v>
      </c>
      <c r="I135" s="7">
        <v>0.00422767</v>
      </c>
      <c r="J135" s="7">
        <v>0.00407357</v>
      </c>
      <c r="K135" s="7">
        <v>0.00396907</v>
      </c>
      <c r="L135" s="7">
        <v>0.00389221</v>
      </c>
      <c r="M135" s="7">
        <v>0.00383697</v>
      </c>
      <c r="N135" s="7">
        <v>0.00379822</v>
      </c>
      <c r="O135" s="7">
        <v>0.00375387</v>
      </c>
      <c r="P135" s="7">
        <v>0</v>
      </c>
      <c r="Q135" s="7">
        <v>0</v>
      </c>
      <c r="X135" s="0">
        <v>2023</v>
      </c>
    </row>
    <row r="136">
      <c r="B136" s="0" t="s">
        <v>157</v>
      </c>
      <c r="C136" s="0" t="s">
        <v>158</v>
      </c>
      <c r="D136" s="0" t="s">
        <v>28</v>
      </c>
      <c r="E136" s="7">
        <v>0.2938403</v>
      </c>
      <c r="F136" s="7">
        <v>0.29234056</v>
      </c>
      <c r="G136" s="7">
        <v>0.29989831</v>
      </c>
      <c r="H136" s="7">
        <v>0.30256398</v>
      </c>
      <c r="I136" s="7">
        <v>0.30275824</v>
      </c>
      <c r="J136" s="7">
        <v>0.30468009</v>
      </c>
      <c r="K136" s="7">
        <v>0.30692489</v>
      </c>
      <c r="L136" s="7">
        <v>0.30923978</v>
      </c>
      <c r="M136" s="7">
        <v>0.31087289</v>
      </c>
      <c r="N136" s="7">
        <v>0.31283556</v>
      </c>
      <c r="O136" s="7">
        <v>0.3145036</v>
      </c>
      <c r="P136" s="7">
        <v>0</v>
      </c>
      <c r="Q136" s="7">
        <v>0</v>
      </c>
      <c r="X136" s="0">
        <v>2023</v>
      </c>
    </row>
    <row r="137">
      <c r="B137" s="0" t="s">
        <v>157</v>
      </c>
      <c r="C137" s="0" t="s">
        <v>158</v>
      </c>
      <c r="D137" s="0" t="s">
        <v>26</v>
      </c>
      <c r="E137" s="7">
        <v>0.22794953</v>
      </c>
      <c r="F137" s="7">
        <v>0.21780735</v>
      </c>
      <c r="G137" s="7">
        <v>0.22204459</v>
      </c>
      <c r="H137" s="7">
        <v>0.22450354</v>
      </c>
      <c r="I137" s="7">
        <v>0.22474307</v>
      </c>
      <c r="J137" s="7">
        <v>0.22543286</v>
      </c>
      <c r="K137" s="7">
        <v>0.22716995</v>
      </c>
      <c r="L137" s="7">
        <v>0.22886898</v>
      </c>
      <c r="M137" s="7">
        <v>0.23053667</v>
      </c>
      <c r="N137" s="7">
        <v>0.23247626</v>
      </c>
      <c r="O137" s="7">
        <v>0.23366659</v>
      </c>
      <c r="P137" s="7">
        <v>0</v>
      </c>
      <c r="Q137" s="7">
        <v>0</v>
      </c>
      <c r="X137" s="0">
        <v>2023</v>
      </c>
    </row>
    <row r="138">
      <c r="B138" s="0" t="s">
        <v>159</v>
      </c>
      <c r="C138" s="0" t="s">
        <v>160</v>
      </c>
      <c r="D138" s="0" t="s">
        <v>28</v>
      </c>
      <c r="E138" s="7">
        <v>0.35214406</v>
      </c>
      <c r="F138" s="7">
        <v>0.36842094</v>
      </c>
      <c r="G138" s="7">
        <v>0.37087737</v>
      </c>
      <c r="H138" s="7">
        <v>0.3700699</v>
      </c>
      <c r="I138" s="7">
        <v>0.36985146</v>
      </c>
      <c r="J138" s="7">
        <v>0.37109219</v>
      </c>
      <c r="K138" s="7">
        <v>0.37096947</v>
      </c>
      <c r="L138" s="7">
        <v>0.37100073</v>
      </c>
      <c r="M138" s="7">
        <v>0.37022567</v>
      </c>
      <c r="N138" s="7">
        <v>0.36939406</v>
      </c>
      <c r="O138" s="7">
        <v>0.3694769</v>
      </c>
      <c r="P138" s="7">
        <v>0</v>
      </c>
      <c r="Q138" s="7">
        <v>0</v>
      </c>
      <c r="X138" s="0">
        <v>2023</v>
      </c>
    </row>
    <row r="139">
      <c r="B139" s="0" t="s">
        <v>159</v>
      </c>
      <c r="C139" s="0" t="s">
        <v>160</v>
      </c>
      <c r="D139" s="0" t="s">
        <v>26</v>
      </c>
      <c r="E139" s="7">
        <v>0.27354593</v>
      </c>
      <c r="F139" s="7">
        <v>0.27452768</v>
      </c>
      <c r="G139" s="7">
        <v>0.27458349</v>
      </c>
      <c r="H139" s="7">
        <v>0.27460068</v>
      </c>
      <c r="I139" s="7">
        <v>0.27455654</v>
      </c>
      <c r="J139" s="7">
        <v>0.27456914</v>
      </c>
      <c r="K139" s="7">
        <v>0.27457354</v>
      </c>
      <c r="L139" s="7">
        <v>0.27457974</v>
      </c>
      <c r="M139" s="7">
        <v>0.27458521</v>
      </c>
      <c r="N139" s="7">
        <v>0.27457753</v>
      </c>
      <c r="O139" s="7">
        <v>0.27457272</v>
      </c>
      <c r="P139" s="7">
        <v>0</v>
      </c>
      <c r="Q139" s="7">
        <v>0</v>
      </c>
      <c r="X139" s="0">
        <v>2023</v>
      </c>
    </row>
    <row r="140">
      <c r="B140" s="0" t="s">
        <v>161</v>
      </c>
      <c r="C140" s="0" t="s">
        <v>162</v>
      </c>
      <c r="D140" s="0" t="s">
        <v>28</v>
      </c>
      <c r="E140" s="7">
        <v>0.27849001</v>
      </c>
      <c r="F140" s="7">
        <v>0.27935673</v>
      </c>
      <c r="G140" s="7">
        <v>0.28583104</v>
      </c>
      <c r="H140" s="7">
        <v>0.28847363</v>
      </c>
      <c r="I140" s="7">
        <v>0.28956947</v>
      </c>
      <c r="J140" s="7">
        <v>0.2911631</v>
      </c>
      <c r="K140" s="7">
        <v>0.29250927</v>
      </c>
      <c r="L140" s="7">
        <v>0.29310893</v>
      </c>
      <c r="M140" s="7">
        <v>0.29275941</v>
      </c>
      <c r="N140" s="7">
        <v>0.29311523</v>
      </c>
      <c r="O140" s="7">
        <v>0.29357478</v>
      </c>
      <c r="P140" s="7">
        <v>0</v>
      </c>
      <c r="Q140" s="7">
        <v>0</v>
      </c>
      <c r="X140" s="0">
        <v>2023</v>
      </c>
    </row>
    <row r="141">
      <c r="B141" s="0" t="s">
        <v>161</v>
      </c>
      <c r="C141" s="0" t="s">
        <v>162</v>
      </c>
      <c r="D141" s="0" t="s">
        <v>26</v>
      </c>
      <c r="E141" s="7">
        <v>0.21611943</v>
      </c>
      <c r="F141" s="7">
        <v>0.20813438</v>
      </c>
      <c r="G141" s="7">
        <v>0.21162674</v>
      </c>
      <c r="H141" s="7">
        <v>0.21404493</v>
      </c>
      <c r="I141" s="7">
        <v>0.21494789</v>
      </c>
      <c r="J141" s="7">
        <v>0.21542575</v>
      </c>
      <c r="K141" s="7">
        <v>0.21649576</v>
      </c>
      <c r="L141" s="7">
        <v>0.21692573</v>
      </c>
      <c r="M141" s="7">
        <v>0.21712111</v>
      </c>
      <c r="N141" s="7">
        <v>0.21785579</v>
      </c>
      <c r="O141" s="7">
        <v>0.21814672</v>
      </c>
      <c r="P141" s="7">
        <v>0</v>
      </c>
      <c r="Q141" s="7">
        <v>0</v>
      </c>
      <c r="X141" s="0">
        <v>2023</v>
      </c>
    </row>
    <row r="142">
      <c r="B142" s="0" t="s">
        <v>163</v>
      </c>
      <c r="C142" s="0" t="s">
        <v>164</v>
      </c>
      <c r="D142" s="0" t="s">
        <v>28</v>
      </c>
      <c r="E142" s="7">
        <v>0.01637786</v>
      </c>
      <c r="F142" s="7">
        <v>0.02169657</v>
      </c>
      <c r="G142" s="7">
        <v>0.0218197</v>
      </c>
      <c r="H142" s="7">
        <v>0.02176516</v>
      </c>
      <c r="I142" s="7">
        <v>0.0212471</v>
      </c>
      <c r="J142" s="7">
        <v>0.02053397</v>
      </c>
      <c r="K142" s="7">
        <v>0.02002954</v>
      </c>
      <c r="L142" s="7">
        <v>0.0196807</v>
      </c>
      <c r="M142" s="7">
        <v>0.01922751</v>
      </c>
      <c r="N142" s="7">
        <v>0.01864607</v>
      </c>
      <c r="O142" s="7">
        <v>0.01803288</v>
      </c>
      <c r="P142" s="7">
        <v>0</v>
      </c>
      <c r="Q142" s="7">
        <v>0</v>
      </c>
      <c r="X142" s="0">
        <v>2023</v>
      </c>
    </row>
    <row r="143">
      <c r="B143" s="0" t="s">
        <v>163</v>
      </c>
      <c r="C143" s="0" t="s">
        <v>164</v>
      </c>
      <c r="D143" s="0" t="s">
        <v>26</v>
      </c>
      <c r="E143" s="7">
        <v>0.01276246</v>
      </c>
      <c r="F143" s="7">
        <v>0.01616752</v>
      </c>
      <c r="G143" s="7">
        <v>0.01615457</v>
      </c>
      <c r="H143" s="7">
        <v>0.01615035</v>
      </c>
      <c r="I143" s="7">
        <v>0.0157715</v>
      </c>
      <c r="J143" s="7">
        <v>0.01518478</v>
      </c>
      <c r="K143" s="7">
        <v>0.01481901</v>
      </c>
      <c r="L143" s="7">
        <v>0.01456086</v>
      </c>
      <c r="M143" s="7">
        <v>0.01426091</v>
      </c>
      <c r="N143" s="7">
        <v>0.01386718</v>
      </c>
      <c r="O143" s="7">
        <v>0.01340575</v>
      </c>
      <c r="P143" s="7">
        <v>0</v>
      </c>
      <c r="Q143" s="7">
        <v>0</v>
      </c>
      <c r="X143" s="0">
        <v>2023</v>
      </c>
    </row>
    <row r="144">
      <c r="B144" s="0" t="s">
        <v>165</v>
      </c>
      <c r="C144" s="0" t="s">
        <v>166</v>
      </c>
      <c r="D144" s="0" t="s">
        <v>28</v>
      </c>
      <c r="E144" s="7">
        <v>0.00125446</v>
      </c>
      <c r="F144" s="7">
        <v>0.00126995</v>
      </c>
      <c r="G144" s="7">
        <v>0.00127407</v>
      </c>
      <c r="H144" s="7">
        <v>0.00126597</v>
      </c>
      <c r="I144" s="7">
        <v>0.00125931</v>
      </c>
      <c r="J144" s="7">
        <v>0.0012575</v>
      </c>
      <c r="K144" s="7">
        <v>0.00125056</v>
      </c>
      <c r="L144" s="7">
        <v>0.00124388</v>
      </c>
      <c r="M144" s="7">
        <v>0.00123315</v>
      </c>
      <c r="N144" s="7">
        <v>0.00122062</v>
      </c>
      <c r="O144" s="7">
        <v>0.00121164</v>
      </c>
      <c r="P144" s="7">
        <v>0</v>
      </c>
      <c r="Q144" s="7">
        <v>0</v>
      </c>
      <c r="X144" s="0">
        <v>2023</v>
      </c>
    </row>
    <row r="145">
      <c r="B145" s="0" t="s">
        <v>165</v>
      </c>
      <c r="C145" s="0" t="s">
        <v>166</v>
      </c>
      <c r="D145" s="0" t="s">
        <v>26</v>
      </c>
      <c r="E145" s="7">
        <v>0.00097434</v>
      </c>
      <c r="F145" s="7">
        <v>0.00094631</v>
      </c>
      <c r="G145" s="7">
        <v>0.00094326</v>
      </c>
      <c r="H145" s="7">
        <v>0.00093939</v>
      </c>
      <c r="I145" s="7">
        <v>0.00093485</v>
      </c>
      <c r="J145" s="7">
        <v>0.00093037</v>
      </c>
      <c r="K145" s="7">
        <v>0.00092557</v>
      </c>
      <c r="L145" s="7">
        <v>0.00092057</v>
      </c>
      <c r="M145" s="7">
        <v>0.00091466</v>
      </c>
      <c r="N145" s="7">
        <v>0.00090749</v>
      </c>
      <c r="O145" s="7">
        <v>0.00090056</v>
      </c>
      <c r="P145" s="7">
        <v>0</v>
      </c>
      <c r="Q145" s="7">
        <v>0</v>
      </c>
      <c r="X145" s="0">
        <v>2023</v>
      </c>
    </row>
    <row r="146">
      <c r="B146" s="0" t="s">
        <v>167</v>
      </c>
      <c r="C146" s="0" t="s">
        <v>168</v>
      </c>
      <c r="D146" s="0" t="s">
        <v>28</v>
      </c>
      <c r="E146" s="7">
        <v>0.34293749</v>
      </c>
      <c r="F146" s="7">
        <v>0.3570781</v>
      </c>
      <c r="G146" s="7">
        <v>0.35932264</v>
      </c>
      <c r="H146" s="7">
        <v>0.35861275</v>
      </c>
      <c r="I146" s="7">
        <v>0.35859427</v>
      </c>
      <c r="J146" s="7">
        <v>0.35981326</v>
      </c>
      <c r="K146" s="7">
        <v>0.3597686</v>
      </c>
      <c r="L146" s="7">
        <v>0.35986077</v>
      </c>
      <c r="M146" s="7">
        <v>0.35914799</v>
      </c>
      <c r="N146" s="7">
        <v>0.35838306</v>
      </c>
      <c r="O146" s="7">
        <v>0.35849433</v>
      </c>
      <c r="P146" s="7">
        <v>0</v>
      </c>
      <c r="Q146" s="7">
        <v>0</v>
      </c>
      <c r="X146" s="0">
        <v>2023</v>
      </c>
    </row>
    <row r="147">
      <c r="B147" s="0" t="s">
        <v>167</v>
      </c>
      <c r="C147" s="0" t="s">
        <v>168</v>
      </c>
      <c r="D147" s="0" t="s">
        <v>26</v>
      </c>
      <c r="E147" s="7">
        <v>0.26641499</v>
      </c>
      <c r="F147" s="7">
        <v>0.26607728</v>
      </c>
      <c r="G147" s="7">
        <v>0.2660289</v>
      </c>
      <c r="H147" s="7">
        <v>0.2660988</v>
      </c>
      <c r="I147" s="7">
        <v>0.26619931</v>
      </c>
      <c r="J147" s="7">
        <v>0.2662236</v>
      </c>
      <c r="K147" s="7">
        <v>0.26628285</v>
      </c>
      <c r="L147" s="7">
        <v>0.26633472</v>
      </c>
      <c r="M147" s="7">
        <v>0.26636857</v>
      </c>
      <c r="N147" s="7">
        <v>0.26639173</v>
      </c>
      <c r="O147" s="7">
        <v>0.26641017</v>
      </c>
      <c r="P147" s="7">
        <v>0</v>
      </c>
      <c r="Q147" s="7">
        <v>0</v>
      </c>
      <c r="X147" s="0">
        <v>2023</v>
      </c>
    </row>
    <row r="148">
      <c r="B148" s="0" t="s">
        <v>169</v>
      </c>
      <c r="C148" s="0" t="s">
        <v>170</v>
      </c>
      <c r="D148" s="0" t="s">
        <v>28</v>
      </c>
      <c r="E148" s="7">
        <v>0.1307536</v>
      </c>
      <c r="F148" s="7">
        <v>0.12614188</v>
      </c>
      <c r="G148" s="7">
        <v>0.12846668</v>
      </c>
      <c r="H148" s="7">
        <v>0.12868691</v>
      </c>
      <c r="I148" s="7">
        <v>0.12867296</v>
      </c>
      <c r="J148" s="7">
        <v>0.12904065</v>
      </c>
      <c r="K148" s="7">
        <v>0.12925468</v>
      </c>
      <c r="L148" s="7">
        <v>0.12922182</v>
      </c>
      <c r="M148" s="7">
        <v>0.12847266</v>
      </c>
      <c r="N148" s="7">
        <v>0.12814071</v>
      </c>
      <c r="O148" s="7">
        <v>0.12775211</v>
      </c>
      <c r="P148" s="7">
        <v>0</v>
      </c>
      <c r="Q148" s="7">
        <v>0</v>
      </c>
      <c r="X148" s="0">
        <v>2023</v>
      </c>
    </row>
    <row r="149">
      <c r="B149" s="0" t="s">
        <v>169</v>
      </c>
      <c r="C149" s="0" t="s">
        <v>170</v>
      </c>
      <c r="D149" s="0" t="s">
        <v>26</v>
      </c>
      <c r="E149" s="7">
        <v>0.10141543</v>
      </c>
      <c r="F149" s="7">
        <v>0.09397931</v>
      </c>
      <c r="G149" s="7">
        <v>0.09511096</v>
      </c>
      <c r="H149" s="7">
        <v>0.09548522</v>
      </c>
      <c r="I149" s="7">
        <v>0.09551645</v>
      </c>
      <c r="J149" s="7">
        <v>0.09547244</v>
      </c>
      <c r="K149" s="7">
        <v>0.09566432</v>
      </c>
      <c r="L149" s="7">
        <v>0.09563327</v>
      </c>
      <c r="M149" s="7">
        <v>0.0952851</v>
      </c>
      <c r="N149" s="7">
        <v>0.09524996</v>
      </c>
      <c r="O149" s="7">
        <v>0.09493658</v>
      </c>
      <c r="P149" s="7">
        <v>0</v>
      </c>
      <c r="Q149" s="7">
        <v>0</v>
      </c>
      <c r="X149" s="0">
        <v>2023</v>
      </c>
    </row>
    <row r="150">
      <c r="B150" s="0" t="s">
        <v>171</v>
      </c>
      <c r="C150" s="0" t="s">
        <v>172</v>
      </c>
      <c r="D150" s="0" t="s">
        <v>28</v>
      </c>
      <c r="E150" s="7">
        <v>0.93496877</v>
      </c>
      <c r="F150" s="7">
        <v>0.96945332</v>
      </c>
      <c r="G150" s="7">
        <v>0.98739073</v>
      </c>
      <c r="H150" s="7">
        <v>0.99588922</v>
      </c>
      <c r="I150" s="7">
        <v>0.99896538</v>
      </c>
      <c r="J150" s="7">
        <v>1.00341093</v>
      </c>
      <c r="K150" s="7">
        <v>1.00490271</v>
      </c>
      <c r="L150" s="7">
        <v>1.00544378</v>
      </c>
      <c r="M150" s="7">
        <v>1.00310401</v>
      </c>
      <c r="N150" s="7">
        <v>1.0016755</v>
      </c>
      <c r="O150" s="7">
        <v>1.00131496</v>
      </c>
      <c r="P150" s="7">
        <v>0</v>
      </c>
      <c r="Q150" s="7">
        <v>0</v>
      </c>
      <c r="X150" s="0">
        <v>2023</v>
      </c>
    </row>
    <row r="151">
      <c r="B151" s="0" t="s">
        <v>171</v>
      </c>
      <c r="C151" s="0" t="s">
        <v>172</v>
      </c>
      <c r="D151" s="0" t="s">
        <v>26</v>
      </c>
      <c r="E151" s="7">
        <v>0.72605563</v>
      </c>
      <c r="F151" s="7">
        <v>0.72232937</v>
      </c>
      <c r="G151" s="7">
        <v>0.73104847</v>
      </c>
      <c r="H151" s="7">
        <v>0.73894306</v>
      </c>
      <c r="I151" s="7">
        <v>0.74153812</v>
      </c>
      <c r="J151" s="7">
        <v>0.74239652</v>
      </c>
      <c r="K151" s="7">
        <v>0.74375823</v>
      </c>
      <c r="L151" s="7">
        <v>0.74411265</v>
      </c>
      <c r="M151" s="7">
        <v>0.74395498</v>
      </c>
      <c r="N151" s="7">
        <v>0.74453676</v>
      </c>
      <c r="O151" s="7">
        <v>0.74408851</v>
      </c>
      <c r="P151" s="7">
        <v>0</v>
      </c>
      <c r="Q151" s="7">
        <v>0</v>
      </c>
      <c r="X151" s="0">
        <v>2023</v>
      </c>
    </row>
    <row r="152">
      <c r="B152" s="0" t="s">
        <v>173</v>
      </c>
      <c r="C152" s="0" t="s">
        <v>174</v>
      </c>
      <c r="D152" s="0" t="s">
        <v>28</v>
      </c>
      <c r="E152" s="7">
        <v>0.00102363</v>
      </c>
      <c r="F152" s="7">
        <v>0.0010672</v>
      </c>
      <c r="G152" s="7">
        <v>0.00107411</v>
      </c>
      <c r="H152" s="7">
        <v>0.0010717</v>
      </c>
      <c r="I152" s="7">
        <v>0.00107124</v>
      </c>
      <c r="J152" s="7">
        <v>0.00107479</v>
      </c>
      <c r="K152" s="7">
        <v>0.00107441</v>
      </c>
      <c r="L152" s="7">
        <v>0.00107448</v>
      </c>
      <c r="M152" s="7">
        <v>0.00107221</v>
      </c>
      <c r="N152" s="7">
        <v>0.00106984</v>
      </c>
      <c r="O152" s="7">
        <v>0.00107009</v>
      </c>
      <c r="P152" s="7">
        <v>0</v>
      </c>
      <c r="Q152" s="7">
        <v>0</v>
      </c>
      <c r="X152" s="0">
        <v>2023</v>
      </c>
    </row>
    <row r="153">
      <c r="B153" s="0" t="s">
        <v>173</v>
      </c>
      <c r="C153" s="0" t="s">
        <v>174</v>
      </c>
      <c r="D153" s="0" t="s">
        <v>26</v>
      </c>
      <c r="E153" s="7">
        <v>0.00079523</v>
      </c>
      <c r="F153" s="7">
        <v>0.00079523</v>
      </c>
      <c r="G153" s="7">
        <v>0.00079523</v>
      </c>
      <c r="H153" s="7">
        <v>0.00079523</v>
      </c>
      <c r="I153" s="7">
        <v>0.00079523</v>
      </c>
      <c r="J153" s="7">
        <v>0.00079523</v>
      </c>
      <c r="K153" s="7">
        <v>0.00079523</v>
      </c>
      <c r="L153" s="7">
        <v>0.00079523</v>
      </c>
      <c r="M153" s="7">
        <v>0.00079523</v>
      </c>
      <c r="N153" s="7">
        <v>0.00079523</v>
      </c>
      <c r="O153" s="7">
        <v>0.00079523</v>
      </c>
      <c r="P153" s="7">
        <v>0</v>
      </c>
      <c r="Q153" s="7">
        <v>0</v>
      </c>
      <c r="X153" s="0">
        <v>2023</v>
      </c>
    </row>
    <row r="154">
      <c r="B154" s="0" t="s">
        <v>175</v>
      </c>
      <c r="C154" s="0" t="s">
        <v>176</v>
      </c>
      <c r="D154" s="0" t="s">
        <v>28</v>
      </c>
      <c r="E154" s="7">
        <v>0.03715431</v>
      </c>
      <c r="F154" s="7">
        <v>0.03691594</v>
      </c>
      <c r="G154" s="7">
        <v>0.03797754</v>
      </c>
      <c r="H154" s="7">
        <v>0.03872924</v>
      </c>
      <c r="I154" s="7">
        <v>0.03891361</v>
      </c>
      <c r="J154" s="7">
        <v>0.03906753</v>
      </c>
      <c r="K154" s="7">
        <v>0.03912188</v>
      </c>
      <c r="L154" s="7">
        <v>0.03917286</v>
      </c>
      <c r="M154" s="7">
        <v>0.03903658</v>
      </c>
      <c r="N154" s="7">
        <v>0.03893692</v>
      </c>
      <c r="O154" s="7">
        <v>0.03889015</v>
      </c>
      <c r="P154" s="7">
        <v>0</v>
      </c>
      <c r="Q154" s="7">
        <v>0</v>
      </c>
      <c r="X154" s="0">
        <v>2023</v>
      </c>
    </row>
    <row r="155">
      <c r="B155" s="0" t="s">
        <v>175</v>
      </c>
      <c r="C155" s="0" t="s">
        <v>176</v>
      </c>
      <c r="D155" s="0" t="s">
        <v>26</v>
      </c>
      <c r="E155" s="7">
        <v>0.02883344</v>
      </c>
      <c r="F155" s="7">
        <v>0.02750445</v>
      </c>
      <c r="G155" s="7">
        <v>0.02811918</v>
      </c>
      <c r="H155" s="7">
        <v>0.02873588</v>
      </c>
      <c r="I155" s="7">
        <v>0.02888454</v>
      </c>
      <c r="J155" s="7">
        <v>0.0289038</v>
      </c>
      <c r="K155" s="7">
        <v>0.02895432</v>
      </c>
      <c r="L155" s="7">
        <v>0.02899036</v>
      </c>
      <c r="M155" s="7">
        <v>0.0289515</v>
      </c>
      <c r="N155" s="7">
        <v>0.02894194</v>
      </c>
      <c r="O155" s="7">
        <v>0.02890005</v>
      </c>
      <c r="P155" s="7">
        <v>0</v>
      </c>
      <c r="Q155" s="7">
        <v>0</v>
      </c>
      <c r="X155" s="0">
        <v>2023</v>
      </c>
    </row>
    <row r="156">
      <c r="B156" s="0" t="s">
        <v>177</v>
      </c>
      <c r="C156" s="0" t="s">
        <v>178</v>
      </c>
      <c r="D156" s="0" t="s">
        <v>28</v>
      </c>
      <c r="E156" s="7">
        <v>0.42389354</v>
      </c>
      <c r="F156" s="7">
        <v>0.41670783</v>
      </c>
      <c r="G156" s="7">
        <v>0.42351888</v>
      </c>
      <c r="H156" s="7">
        <v>0.4271419</v>
      </c>
      <c r="I156" s="7">
        <v>0.42849138</v>
      </c>
      <c r="J156" s="7">
        <v>0.4308014</v>
      </c>
      <c r="K156" s="7">
        <v>0.43249841</v>
      </c>
      <c r="L156" s="7">
        <v>0.4336276</v>
      </c>
      <c r="M156" s="7">
        <v>0.43307916</v>
      </c>
      <c r="N156" s="7">
        <v>0.43290141</v>
      </c>
      <c r="O156" s="7">
        <v>0.43334788</v>
      </c>
      <c r="P156" s="7">
        <v>0</v>
      </c>
      <c r="Q156" s="7">
        <v>0</v>
      </c>
      <c r="X156" s="0">
        <v>2023</v>
      </c>
    </row>
    <row r="157">
      <c r="B157" s="0" t="s">
        <v>177</v>
      </c>
      <c r="C157" s="0" t="s">
        <v>178</v>
      </c>
      <c r="D157" s="0" t="s">
        <v>26</v>
      </c>
      <c r="E157" s="7">
        <v>0.32899958</v>
      </c>
      <c r="F157" s="7">
        <v>0.31048942</v>
      </c>
      <c r="G157" s="7">
        <v>0.31356874</v>
      </c>
      <c r="H157" s="7">
        <v>0.31693821</v>
      </c>
      <c r="I157" s="7">
        <v>0.31807425</v>
      </c>
      <c r="J157" s="7">
        <v>0.31874411</v>
      </c>
      <c r="K157" s="7">
        <v>0.32010897</v>
      </c>
      <c r="L157" s="7">
        <v>0.32092484</v>
      </c>
      <c r="M157" s="7">
        <v>0.32119227</v>
      </c>
      <c r="N157" s="7">
        <v>0.32176454</v>
      </c>
      <c r="O157" s="7">
        <v>0.32202046</v>
      </c>
      <c r="P157" s="7">
        <v>0</v>
      </c>
      <c r="Q157" s="7">
        <v>0</v>
      </c>
      <c r="X157" s="0">
        <v>2023</v>
      </c>
    </row>
    <row r="158">
      <c r="B158" s="0" t="s">
        <v>179</v>
      </c>
      <c r="C158" s="0" t="s">
        <v>180</v>
      </c>
      <c r="D158" s="0" t="s">
        <v>28</v>
      </c>
      <c r="E158" s="7">
        <v>0.08333378</v>
      </c>
      <c r="F158" s="7">
        <v>0.07216573</v>
      </c>
      <c r="G158" s="7">
        <v>0.07250928</v>
      </c>
      <c r="H158" s="7">
        <v>0.07215282</v>
      </c>
      <c r="I158" s="7">
        <v>0.07196806</v>
      </c>
      <c r="J158" s="7">
        <v>0.07198248</v>
      </c>
      <c r="K158" s="7">
        <v>0.0716002</v>
      </c>
      <c r="L158" s="7">
        <v>0.07111804</v>
      </c>
      <c r="M158" s="7">
        <v>0.06884253</v>
      </c>
      <c r="N158" s="7">
        <v>0.06600762</v>
      </c>
      <c r="O158" s="7">
        <v>0.06393949</v>
      </c>
      <c r="P158" s="7">
        <v>0</v>
      </c>
      <c r="Q158" s="7">
        <v>0</v>
      </c>
      <c r="X158" s="0">
        <v>2023</v>
      </c>
    </row>
    <row r="159">
      <c r="B159" s="0" t="s">
        <v>179</v>
      </c>
      <c r="C159" s="0" t="s">
        <v>180</v>
      </c>
      <c r="D159" s="0" t="s">
        <v>26</v>
      </c>
      <c r="E159" s="7">
        <v>0.06455976</v>
      </c>
      <c r="F159" s="7">
        <v>0.05377414</v>
      </c>
      <c r="G159" s="7">
        <v>0.05368252</v>
      </c>
      <c r="H159" s="7">
        <v>0.0535395</v>
      </c>
      <c r="I159" s="7">
        <v>0.0534253</v>
      </c>
      <c r="J159" s="7">
        <v>0.05325763</v>
      </c>
      <c r="K159" s="7">
        <v>0.05299388</v>
      </c>
      <c r="L159" s="7">
        <v>0.05263348</v>
      </c>
      <c r="M159" s="7">
        <v>0.05108283</v>
      </c>
      <c r="N159" s="7">
        <v>0.04911748</v>
      </c>
      <c r="O159" s="7">
        <v>0.04755734</v>
      </c>
      <c r="P159" s="7">
        <v>0</v>
      </c>
      <c r="Q159" s="7">
        <v>0</v>
      </c>
      <c r="X159" s="0">
        <v>2023</v>
      </c>
    </row>
    <row r="160">
      <c r="B160" s="0" t="s">
        <v>181</v>
      </c>
      <c r="C160" s="0" t="s">
        <v>182</v>
      </c>
      <c r="D160" s="0" t="s">
        <v>28</v>
      </c>
      <c r="E160" s="7">
        <v>0.18977252</v>
      </c>
      <c r="F160" s="7">
        <v>0.19807975</v>
      </c>
      <c r="G160" s="7">
        <v>0.19931612</v>
      </c>
      <c r="H160" s="7">
        <v>0.19888809</v>
      </c>
      <c r="I160" s="7">
        <v>0.19880021</v>
      </c>
      <c r="J160" s="7">
        <v>0.1994603</v>
      </c>
      <c r="K160" s="7">
        <v>0.19942077</v>
      </c>
      <c r="L160" s="7">
        <v>0.19945738</v>
      </c>
      <c r="M160" s="7">
        <v>0.19905832</v>
      </c>
      <c r="N160" s="7">
        <v>0.19862398</v>
      </c>
      <c r="O160" s="7">
        <v>0.19868564</v>
      </c>
      <c r="P160" s="7">
        <v>0</v>
      </c>
      <c r="Q160" s="7">
        <v>0</v>
      </c>
      <c r="X160" s="0">
        <v>2023</v>
      </c>
    </row>
    <row r="161">
      <c r="B161" s="0" t="s">
        <v>181</v>
      </c>
      <c r="C161" s="0" t="s">
        <v>182</v>
      </c>
      <c r="D161" s="0" t="s">
        <v>26</v>
      </c>
      <c r="E161" s="7">
        <v>0.14742925</v>
      </c>
      <c r="F161" s="7">
        <v>0.14759919</v>
      </c>
      <c r="G161" s="7">
        <v>0.14756575</v>
      </c>
      <c r="H161" s="7">
        <v>0.14757956</v>
      </c>
      <c r="I161" s="7">
        <v>0.14757758</v>
      </c>
      <c r="J161" s="7">
        <v>0.14757929</v>
      </c>
      <c r="K161" s="7">
        <v>0.14760122</v>
      </c>
      <c r="L161" s="7">
        <v>0.14761928</v>
      </c>
      <c r="M161" s="7">
        <v>0.14763519</v>
      </c>
      <c r="N161" s="7">
        <v>0.14764043</v>
      </c>
      <c r="O161" s="7">
        <v>0.14765058</v>
      </c>
      <c r="P161" s="7">
        <v>0</v>
      </c>
      <c r="Q161" s="7">
        <v>0</v>
      </c>
      <c r="X161" s="0">
        <v>2023</v>
      </c>
    </row>
    <row r="162">
      <c r="B162" s="0" t="s">
        <v>183</v>
      </c>
      <c r="C162" s="0" t="s">
        <v>184</v>
      </c>
      <c r="D162" s="0" t="s">
        <v>28</v>
      </c>
      <c r="E162" s="7">
        <v>0.04404034</v>
      </c>
      <c r="F162" s="7">
        <v>0.04268308</v>
      </c>
      <c r="G162" s="7">
        <v>0.04349803</v>
      </c>
      <c r="H162" s="7">
        <v>0.04368985</v>
      </c>
      <c r="I162" s="7">
        <v>0.04388575</v>
      </c>
      <c r="J162" s="7">
        <v>0.04406672</v>
      </c>
      <c r="K162" s="7">
        <v>0.04408105</v>
      </c>
      <c r="L162" s="7">
        <v>0.04406844</v>
      </c>
      <c r="M162" s="7">
        <v>0.04394845</v>
      </c>
      <c r="N162" s="7">
        <v>0.04376636</v>
      </c>
      <c r="O162" s="7">
        <v>0.04362015</v>
      </c>
      <c r="P162" s="7">
        <v>0</v>
      </c>
      <c r="Q162" s="7">
        <v>0</v>
      </c>
      <c r="X162" s="0">
        <v>2023</v>
      </c>
    </row>
    <row r="163">
      <c r="B163" s="0" t="s">
        <v>183</v>
      </c>
      <c r="C163" s="0" t="s">
        <v>184</v>
      </c>
      <c r="D163" s="0" t="s">
        <v>26</v>
      </c>
      <c r="E163" s="7">
        <v>0.03417958</v>
      </c>
      <c r="F163" s="7">
        <v>0.03180281</v>
      </c>
      <c r="G163" s="7">
        <v>0.03220556</v>
      </c>
      <c r="H163" s="7">
        <v>0.03241855</v>
      </c>
      <c r="I163" s="7">
        <v>0.03257742</v>
      </c>
      <c r="J163" s="7">
        <v>0.03260429</v>
      </c>
      <c r="K163" s="7">
        <v>0.03262617</v>
      </c>
      <c r="L163" s="7">
        <v>0.03261487</v>
      </c>
      <c r="M163" s="7">
        <v>0.03259525</v>
      </c>
      <c r="N163" s="7">
        <v>0.0325334</v>
      </c>
      <c r="O163" s="7">
        <v>0.03241644</v>
      </c>
      <c r="P163" s="7">
        <v>0</v>
      </c>
      <c r="Q163" s="7">
        <v>0</v>
      </c>
      <c r="X163" s="0">
        <v>2023</v>
      </c>
    </row>
    <row r="164">
      <c r="B164" s="0" t="s">
        <v>185</v>
      </c>
      <c r="C164" s="0" t="s">
        <v>186</v>
      </c>
      <c r="D164" s="0" t="s">
        <v>28</v>
      </c>
      <c r="E164" s="7">
        <v>0.00055503</v>
      </c>
      <c r="F164" s="7">
        <v>0.00057592</v>
      </c>
      <c r="G164" s="7">
        <v>0.00057953</v>
      </c>
      <c r="H164" s="7">
        <v>0.000578</v>
      </c>
      <c r="I164" s="7">
        <v>0.00057746</v>
      </c>
      <c r="J164" s="7">
        <v>0.00057899</v>
      </c>
      <c r="K164" s="7">
        <v>0.0005784</v>
      </c>
      <c r="L164" s="7">
        <v>0.00057765</v>
      </c>
      <c r="M164" s="7">
        <v>0.00057517</v>
      </c>
      <c r="N164" s="7">
        <v>0.00057199</v>
      </c>
      <c r="O164" s="7">
        <v>0.00056896</v>
      </c>
      <c r="P164" s="7">
        <v>0</v>
      </c>
      <c r="Q164" s="7">
        <v>0</v>
      </c>
      <c r="X164" s="0">
        <v>2023</v>
      </c>
    </row>
    <row r="165">
      <c r="B165" s="0" t="s">
        <v>185</v>
      </c>
      <c r="C165" s="0" t="s">
        <v>186</v>
      </c>
      <c r="D165" s="0" t="s">
        <v>26</v>
      </c>
      <c r="E165" s="7">
        <v>0.00043116</v>
      </c>
      <c r="F165" s="7">
        <v>0.00042915</v>
      </c>
      <c r="G165" s="7">
        <v>0.00042906</v>
      </c>
      <c r="H165" s="7">
        <v>0.00042889</v>
      </c>
      <c r="I165" s="7">
        <v>0.00042867</v>
      </c>
      <c r="J165" s="7">
        <v>0.00042839</v>
      </c>
      <c r="K165" s="7">
        <v>0.0004281</v>
      </c>
      <c r="L165" s="7">
        <v>0.00042752</v>
      </c>
      <c r="M165" s="7">
        <v>0.0004266</v>
      </c>
      <c r="N165" s="7">
        <v>0.00042521</v>
      </c>
      <c r="O165" s="7">
        <v>0.00042284</v>
      </c>
      <c r="P165" s="7">
        <v>0</v>
      </c>
      <c r="Q165" s="7">
        <v>0</v>
      </c>
      <c r="X165" s="0">
        <v>2023</v>
      </c>
    </row>
    <row r="166">
      <c r="B166" s="0" t="s">
        <v>187</v>
      </c>
      <c r="C166" s="0" t="s">
        <v>188</v>
      </c>
      <c r="D166" s="0" t="s">
        <v>28</v>
      </c>
      <c r="E166" s="7">
        <v>0.00035166</v>
      </c>
      <c r="F166" s="7">
        <v>0.00035704</v>
      </c>
      <c r="G166" s="7">
        <v>0.00036291</v>
      </c>
      <c r="H166" s="7">
        <v>0.00036313</v>
      </c>
      <c r="I166" s="7">
        <v>0.00036352</v>
      </c>
      <c r="J166" s="7">
        <v>0.00036401</v>
      </c>
      <c r="K166" s="7">
        <v>0.00036338</v>
      </c>
      <c r="L166" s="7">
        <v>0.00036325</v>
      </c>
      <c r="M166" s="7">
        <v>0.00036268</v>
      </c>
      <c r="N166" s="7">
        <v>0.00036254</v>
      </c>
      <c r="O166" s="7">
        <v>0.00036281</v>
      </c>
      <c r="P166" s="7">
        <v>0</v>
      </c>
      <c r="Q166" s="7">
        <v>0</v>
      </c>
      <c r="X166" s="0">
        <v>2023</v>
      </c>
    </row>
    <row r="167">
      <c r="B167" s="0" t="s">
        <v>187</v>
      </c>
      <c r="C167" s="0" t="s">
        <v>188</v>
      </c>
      <c r="D167" s="0" t="s">
        <v>26</v>
      </c>
      <c r="E167" s="7">
        <v>0.00027303</v>
      </c>
      <c r="F167" s="7">
        <v>0.00026605</v>
      </c>
      <c r="G167" s="7">
        <v>0.0002687</v>
      </c>
      <c r="H167" s="7">
        <v>0.00026945</v>
      </c>
      <c r="I167" s="7">
        <v>0.00026986</v>
      </c>
      <c r="J167" s="7">
        <v>0.00026932</v>
      </c>
      <c r="K167" s="7">
        <v>0.00026895</v>
      </c>
      <c r="L167" s="7">
        <v>0.00026884</v>
      </c>
      <c r="M167" s="7">
        <v>0.00026898</v>
      </c>
      <c r="N167" s="7">
        <v>0.00026947</v>
      </c>
      <c r="O167" s="7">
        <v>0.00026961</v>
      </c>
      <c r="P167" s="7">
        <v>0</v>
      </c>
      <c r="Q167" s="7">
        <v>0</v>
      </c>
      <c r="X167" s="0">
        <v>2023</v>
      </c>
    </row>
    <row r="168">
      <c r="B168" s="0" t="s">
        <v>189</v>
      </c>
      <c r="C168" s="0" t="s">
        <v>190</v>
      </c>
      <c r="D168" s="0" t="s">
        <v>28</v>
      </c>
      <c r="E168" s="7">
        <v>0.14214379</v>
      </c>
      <c r="F168" s="7">
        <v>0.14819508</v>
      </c>
      <c r="G168" s="7">
        <v>0.14915344</v>
      </c>
      <c r="H168" s="7">
        <v>0.14881943</v>
      </c>
      <c r="I168" s="7">
        <v>0.1487556</v>
      </c>
      <c r="J168" s="7">
        <v>0.14924788</v>
      </c>
      <c r="K168" s="7">
        <v>0.14919611</v>
      </c>
      <c r="L168" s="7">
        <v>0.1492053</v>
      </c>
      <c r="M168" s="7">
        <v>0.14889059</v>
      </c>
      <c r="N168" s="7">
        <v>0.14856039</v>
      </c>
      <c r="O168" s="7">
        <v>0.14859632</v>
      </c>
      <c r="P168" s="7">
        <v>0</v>
      </c>
      <c r="Q168" s="7">
        <v>0</v>
      </c>
      <c r="X168" s="0">
        <v>2023</v>
      </c>
    </row>
    <row r="169">
      <c r="B169" s="0" t="s">
        <v>189</v>
      </c>
      <c r="C169" s="0" t="s">
        <v>190</v>
      </c>
      <c r="D169" s="0" t="s">
        <v>26</v>
      </c>
      <c r="E169" s="7">
        <v>0.11042769</v>
      </c>
      <c r="F169" s="7">
        <v>0.11042769</v>
      </c>
      <c r="G169" s="7">
        <v>0.11042769</v>
      </c>
      <c r="H169" s="7">
        <v>0.11042769</v>
      </c>
      <c r="I169" s="7">
        <v>0.11042769</v>
      </c>
      <c r="J169" s="7">
        <v>0.11042769</v>
      </c>
      <c r="K169" s="7">
        <v>0.11042769</v>
      </c>
      <c r="L169" s="7">
        <v>0.11042769</v>
      </c>
      <c r="M169" s="7">
        <v>0.11042769</v>
      </c>
      <c r="N169" s="7">
        <v>0.11042769</v>
      </c>
      <c r="O169" s="7">
        <v>0.11042769</v>
      </c>
      <c r="P169" s="7">
        <v>0</v>
      </c>
      <c r="Q169" s="7">
        <v>0</v>
      </c>
      <c r="X169" s="0">
        <v>2023</v>
      </c>
    </row>
    <row r="170">
      <c r="B170" s="0" t="s">
        <v>191</v>
      </c>
      <c r="C170" s="0" t="s">
        <v>192</v>
      </c>
      <c r="D170" s="0" t="s">
        <v>28</v>
      </c>
      <c r="E170" s="7">
        <v>0.03067573</v>
      </c>
      <c r="F170" s="7">
        <v>0.03374917</v>
      </c>
      <c r="G170" s="7">
        <v>0.03425113</v>
      </c>
      <c r="H170" s="7">
        <v>0.03418231</v>
      </c>
      <c r="I170" s="7">
        <v>0.03423795</v>
      </c>
      <c r="J170" s="7">
        <v>0.03438569</v>
      </c>
      <c r="K170" s="7">
        <v>0.03444518</v>
      </c>
      <c r="L170" s="7">
        <v>0.03449413</v>
      </c>
      <c r="M170" s="7">
        <v>0.03452857</v>
      </c>
      <c r="N170" s="7">
        <v>0.03457073</v>
      </c>
      <c r="O170" s="7">
        <v>0.03467502</v>
      </c>
      <c r="P170" s="7">
        <v>0</v>
      </c>
      <c r="Q170" s="7">
        <v>0</v>
      </c>
      <c r="X170" s="0">
        <v>2023</v>
      </c>
    </row>
    <row r="171">
      <c r="B171" s="0" t="s">
        <v>191</v>
      </c>
      <c r="C171" s="0" t="s">
        <v>192</v>
      </c>
      <c r="D171" s="0" t="s">
        <v>26</v>
      </c>
      <c r="E171" s="7">
        <v>0.02383979</v>
      </c>
      <c r="F171" s="7">
        <v>0.02514758</v>
      </c>
      <c r="G171" s="7">
        <v>0.02535958</v>
      </c>
      <c r="H171" s="7">
        <v>0.02536456</v>
      </c>
      <c r="I171" s="7">
        <v>0.02541659</v>
      </c>
      <c r="J171" s="7">
        <v>0.02544226</v>
      </c>
      <c r="K171" s="7">
        <v>0.02549497</v>
      </c>
      <c r="L171" s="7">
        <v>0.02552959</v>
      </c>
      <c r="M171" s="7">
        <v>0.02560761</v>
      </c>
      <c r="N171" s="7">
        <v>0.02569449</v>
      </c>
      <c r="O171" s="7">
        <v>0.02576621</v>
      </c>
      <c r="P171" s="7">
        <v>0</v>
      </c>
      <c r="Q171" s="7">
        <v>0</v>
      </c>
      <c r="X171" s="0">
        <v>2023</v>
      </c>
    </row>
    <row r="172">
      <c r="B172" s="0" t="s">
        <v>193</v>
      </c>
      <c r="C172" s="0" t="s">
        <v>194</v>
      </c>
      <c r="D172" s="0" t="s">
        <v>28</v>
      </c>
      <c r="E172" s="7">
        <v>2.56E-06</v>
      </c>
      <c r="F172" s="7">
        <v>2.66E-06</v>
      </c>
      <c r="G172" s="7">
        <v>2.68E-06</v>
      </c>
      <c r="H172" s="7">
        <v>2.68E-06</v>
      </c>
      <c r="I172" s="7">
        <v>2.68E-06</v>
      </c>
      <c r="J172" s="7">
        <v>2.69E-06</v>
      </c>
      <c r="K172" s="7">
        <v>2.69E-06</v>
      </c>
      <c r="L172" s="7">
        <v>2.69E-06</v>
      </c>
      <c r="M172" s="7">
        <v>2.68E-06</v>
      </c>
      <c r="N172" s="7">
        <v>2.68E-06</v>
      </c>
      <c r="O172" s="7">
        <v>2.68E-06</v>
      </c>
      <c r="P172" s="7">
        <v>0</v>
      </c>
      <c r="Q172" s="7">
        <v>0</v>
      </c>
      <c r="X172" s="0">
        <v>2023</v>
      </c>
    </row>
    <row r="173">
      <c r="B173" s="0" t="s">
        <v>193</v>
      </c>
      <c r="C173" s="0" t="s">
        <v>194</v>
      </c>
      <c r="D173" s="0" t="s">
        <v>26</v>
      </c>
      <c r="E173" s="7">
        <v>1.99E-06</v>
      </c>
      <c r="F173" s="7">
        <v>1.99E-06</v>
      </c>
      <c r="G173" s="7">
        <v>1.99E-06</v>
      </c>
      <c r="H173" s="7">
        <v>1.99E-06</v>
      </c>
      <c r="I173" s="7">
        <v>1.99E-06</v>
      </c>
      <c r="J173" s="7">
        <v>1.99E-06</v>
      </c>
      <c r="K173" s="7">
        <v>1.99E-06</v>
      </c>
      <c r="L173" s="7">
        <v>1.99E-06</v>
      </c>
      <c r="M173" s="7">
        <v>1.99E-06</v>
      </c>
      <c r="N173" s="7">
        <v>1.99E-06</v>
      </c>
      <c r="O173" s="7">
        <v>1.99E-06</v>
      </c>
      <c r="P173" s="7">
        <v>0</v>
      </c>
      <c r="Q173" s="7">
        <v>0</v>
      </c>
      <c r="X173" s="0">
        <v>2023</v>
      </c>
    </row>
    <row r="174">
      <c r="B174" s="0" t="s">
        <v>195</v>
      </c>
      <c r="C174" s="0" t="s">
        <v>196</v>
      </c>
      <c r="D174" s="0" t="s">
        <v>28</v>
      </c>
      <c r="E174" s="7">
        <v>0.01606029</v>
      </c>
      <c r="F174" s="7">
        <v>0.0090224</v>
      </c>
      <c r="G174" s="7">
        <v>0.00909056</v>
      </c>
      <c r="H174" s="7">
        <v>0.00907014</v>
      </c>
      <c r="I174" s="7">
        <v>0.00906466</v>
      </c>
      <c r="J174" s="7">
        <v>0.00909847</v>
      </c>
      <c r="K174" s="7">
        <v>0.00909795</v>
      </c>
      <c r="L174" s="7">
        <v>0.00909785</v>
      </c>
      <c r="M174" s="7">
        <v>0.00907966</v>
      </c>
      <c r="N174" s="7">
        <v>0.00906055</v>
      </c>
      <c r="O174" s="7">
        <v>0.00906088</v>
      </c>
      <c r="P174" s="7">
        <v>0</v>
      </c>
      <c r="Q174" s="7">
        <v>0</v>
      </c>
      <c r="X174" s="0">
        <v>2023</v>
      </c>
    </row>
    <row r="175">
      <c r="B175" s="0" t="s">
        <v>195</v>
      </c>
      <c r="C175" s="0" t="s">
        <v>196</v>
      </c>
      <c r="D175" s="0" t="s">
        <v>26</v>
      </c>
      <c r="E175" s="7">
        <v>0.01241797</v>
      </c>
      <c r="F175" s="7">
        <v>0.0067265</v>
      </c>
      <c r="G175" s="7">
        <v>0.00673204</v>
      </c>
      <c r="H175" s="7">
        <v>0.00673138</v>
      </c>
      <c r="I175" s="7">
        <v>0.00672994</v>
      </c>
      <c r="J175" s="7">
        <v>0.00673355</v>
      </c>
      <c r="K175" s="7">
        <v>0.00673519</v>
      </c>
      <c r="L175" s="7">
        <v>0.00673488</v>
      </c>
      <c r="M175" s="7">
        <v>0.00673559</v>
      </c>
      <c r="N175" s="7">
        <v>0.00673616</v>
      </c>
      <c r="O175" s="7">
        <v>0.00673465</v>
      </c>
      <c r="P175" s="7">
        <v>0</v>
      </c>
      <c r="Q175" s="7">
        <v>0</v>
      </c>
      <c r="X175" s="0">
        <v>2023</v>
      </c>
    </row>
    <row r="176">
      <c r="B176" s="0" t="s">
        <v>197</v>
      </c>
      <c r="C176" s="0" t="s">
        <v>198</v>
      </c>
      <c r="D176" s="0" t="s">
        <v>28</v>
      </c>
      <c r="E176" s="7">
        <v>5.562E-05</v>
      </c>
      <c r="F176" s="7">
        <v>5.406E-05</v>
      </c>
      <c r="G176" s="7">
        <v>5.557E-05</v>
      </c>
      <c r="H176" s="7">
        <v>5.61E-05</v>
      </c>
      <c r="I176" s="7">
        <v>5.629E-05</v>
      </c>
      <c r="J176" s="7">
        <v>5.663E-05</v>
      </c>
      <c r="K176" s="7">
        <v>5.677E-05</v>
      </c>
      <c r="L176" s="7">
        <v>5.689E-05</v>
      </c>
      <c r="M176" s="7">
        <v>5.684E-05</v>
      </c>
      <c r="N176" s="7">
        <v>5.673E-05</v>
      </c>
      <c r="O176" s="7">
        <v>5.671E-05</v>
      </c>
      <c r="P176" s="7">
        <v>0</v>
      </c>
      <c r="Q176" s="7">
        <v>0</v>
      </c>
      <c r="X176" s="0">
        <v>2023</v>
      </c>
    </row>
    <row r="177">
      <c r="B177" s="0" t="s">
        <v>197</v>
      </c>
      <c r="C177" s="0" t="s">
        <v>198</v>
      </c>
      <c r="D177" s="0" t="s">
        <v>26</v>
      </c>
      <c r="E177" s="7">
        <v>4.319E-05</v>
      </c>
      <c r="F177" s="7">
        <v>4.029E-05</v>
      </c>
      <c r="G177" s="7">
        <v>4.115E-05</v>
      </c>
      <c r="H177" s="7">
        <v>4.163E-05</v>
      </c>
      <c r="I177" s="7">
        <v>4.179E-05</v>
      </c>
      <c r="J177" s="7">
        <v>4.19E-05</v>
      </c>
      <c r="K177" s="7">
        <v>4.202E-05</v>
      </c>
      <c r="L177" s="7">
        <v>4.21E-05</v>
      </c>
      <c r="M177" s="7">
        <v>4.216E-05</v>
      </c>
      <c r="N177" s="7">
        <v>4.217E-05</v>
      </c>
      <c r="O177" s="7">
        <v>4.214E-05</v>
      </c>
      <c r="P177" s="7">
        <v>0</v>
      </c>
      <c r="Q177" s="7">
        <v>0</v>
      </c>
      <c r="X177" s="0">
        <v>2023</v>
      </c>
    </row>
    <row r="178">
      <c r="B178" s="0" t="s">
        <v>199</v>
      </c>
      <c r="C178" s="0" t="s">
        <v>200</v>
      </c>
      <c r="D178" s="0" t="s">
        <v>28</v>
      </c>
      <c r="E178" s="7">
        <v>0.00209495</v>
      </c>
      <c r="F178" s="7">
        <v>0.00209163</v>
      </c>
      <c r="G178" s="7">
        <v>0.00214235</v>
      </c>
      <c r="H178" s="7">
        <v>0.00216314</v>
      </c>
      <c r="I178" s="7">
        <v>0.00217014</v>
      </c>
      <c r="J178" s="7">
        <v>0.00218291</v>
      </c>
      <c r="K178" s="7">
        <v>0.00219432</v>
      </c>
      <c r="L178" s="7">
        <v>0.00220054</v>
      </c>
      <c r="M178" s="7">
        <v>0.00219986</v>
      </c>
      <c r="N178" s="7">
        <v>0.0022031</v>
      </c>
      <c r="O178" s="7">
        <v>0.00220702</v>
      </c>
      <c r="P178" s="7">
        <v>0</v>
      </c>
      <c r="Q178" s="7">
        <v>0</v>
      </c>
      <c r="X178" s="0">
        <v>2023</v>
      </c>
    </row>
    <row r="179">
      <c r="B179" s="0" t="s">
        <v>199</v>
      </c>
      <c r="C179" s="0" t="s">
        <v>200</v>
      </c>
      <c r="D179" s="0" t="s">
        <v>26</v>
      </c>
      <c r="E179" s="7">
        <v>0.0016257</v>
      </c>
      <c r="F179" s="7">
        <v>0.00155836</v>
      </c>
      <c r="G179" s="7">
        <v>0.00158618</v>
      </c>
      <c r="H179" s="7">
        <v>0.00160504</v>
      </c>
      <c r="I179" s="7">
        <v>0.0016109</v>
      </c>
      <c r="J179" s="7">
        <v>0.0016151</v>
      </c>
      <c r="K179" s="7">
        <v>0.0016241</v>
      </c>
      <c r="L179" s="7">
        <v>0.0016286</v>
      </c>
      <c r="M179" s="7">
        <v>0.00163148</v>
      </c>
      <c r="N179" s="7">
        <v>0.00163742</v>
      </c>
      <c r="O179" s="7">
        <v>0.00163996</v>
      </c>
      <c r="P179" s="7">
        <v>0</v>
      </c>
      <c r="Q179" s="7">
        <v>0</v>
      </c>
      <c r="X179" s="0">
        <v>2023</v>
      </c>
    </row>
    <row r="180">
      <c r="B180" s="0" t="s">
        <v>201</v>
      </c>
      <c r="C180" s="0" t="s">
        <v>202</v>
      </c>
      <c r="D180" s="0" t="s">
        <v>28</v>
      </c>
      <c r="E180" s="7">
        <v>0.47674499</v>
      </c>
      <c r="F180" s="7">
        <v>0.4970408</v>
      </c>
      <c r="G180" s="7">
        <v>0.5002551</v>
      </c>
      <c r="H180" s="7">
        <v>0.49913482</v>
      </c>
      <c r="I180" s="7">
        <v>0.49892074</v>
      </c>
      <c r="J180" s="7">
        <v>0.50057183</v>
      </c>
      <c r="K180" s="7">
        <v>0.50039821</v>
      </c>
      <c r="L180" s="7">
        <v>0.50042905</v>
      </c>
      <c r="M180" s="7">
        <v>0.49937352</v>
      </c>
      <c r="N180" s="7">
        <v>0.49826601</v>
      </c>
      <c r="O180" s="7">
        <v>0.49838652</v>
      </c>
      <c r="P180" s="7">
        <v>0</v>
      </c>
      <c r="Q180" s="7">
        <v>0</v>
      </c>
      <c r="X180" s="0">
        <v>2023</v>
      </c>
    </row>
    <row r="181">
      <c r="B181" s="0" t="s">
        <v>201</v>
      </c>
      <c r="C181" s="0" t="s">
        <v>202</v>
      </c>
      <c r="D181" s="0" t="s">
        <v>26</v>
      </c>
      <c r="E181" s="7">
        <v>0.37037036</v>
      </c>
      <c r="F181" s="7">
        <v>0.37037036</v>
      </c>
      <c r="G181" s="7">
        <v>0.37037036</v>
      </c>
      <c r="H181" s="7">
        <v>0.37037036</v>
      </c>
      <c r="I181" s="7">
        <v>0.37037036</v>
      </c>
      <c r="J181" s="7">
        <v>0.37037036</v>
      </c>
      <c r="K181" s="7">
        <v>0.37037036</v>
      </c>
      <c r="L181" s="7">
        <v>0.37037036</v>
      </c>
      <c r="M181" s="7">
        <v>0.37037036</v>
      </c>
      <c r="N181" s="7">
        <v>0.37037036</v>
      </c>
      <c r="O181" s="7">
        <v>0.37037036</v>
      </c>
      <c r="P181" s="7">
        <v>0</v>
      </c>
      <c r="Q181" s="7">
        <v>0</v>
      </c>
      <c r="X181" s="0">
        <v>2023</v>
      </c>
    </row>
    <row r="182">
      <c r="B182" s="0" t="s">
        <v>203</v>
      </c>
      <c r="C182" s="0" t="s">
        <v>204</v>
      </c>
      <c r="D182" s="0" t="s">
        <v>28</v>
      </c>
      <c r="E182" s="7">
        <v>0.00209495</v>
      </c>
      <c r="F182" s="7">
        <v>0.00209163</v>
      </c>
      <c r="G182" s="7">
        <v>0.00214235</v>
      </c>
      <c r="H182" s="7">
        <v>0.00216314</v>
      </c>
      <c r="I182" s="7">
        <v>0.00217014</v>
      </c>
      <c r="J182" s="7">
        <v>0.00218291</v>
      </c>
      <c r="K182" s="7">
        <v>0.00219432</v>
      </c>
      <c r="L182" s="7">
        <v>0.00220054</v>
      </c>
      <c r="M182" s="7">
        <v>0.00219986</v>
      </c>
      <c r="N182" s="7">
        <v>0.0022031</v>
      </c>
      <c r="O182" s="7">
        <v>0.00220702</v>
      </c>
      <c r="P182" s="7">
        <v>0</v>
      </c>
      <c r="Q182" s="7">
        <v>0</v>
      </c>
      <c r="X182" s="0">
        <v>2023</v>
      </c>
    </row>
    <row r="183">
      <c r="B183" s="0" t="s">
        <v>203</v>
      </c>
      <c r="C183" s="0" t="s">
        <v>204</v>
      </c>
      <c r="D183" s="0" t="s">
        <v>26</v>
      </c>
      <c r="E183" s="7">
        <v>0.0016257</v>
      </c>
      <c r="F183" s="7">
        <v>0.00155836</v>
      </c>
      <c r="G183" s="7">
        <v>0.00158618</v>
      </c>
      <c r="H183" s="7">
        <v>0.00160504</v>
      </c>
      <c r="I183" s="7">
        <v>0.0016109</v>
      </c>
      <c r="J183" s="7">
        <v>0.0016151</v>
      </c>
      <c r="K183" s="7">
        <v>0.0016241</v>
      </c>
      <c r="L183" s="7">
        <v>0.0016286</v>
      </c>
      <c r="M183" s="7">
        <v>0.00163148</v>
      </c>
      <c r="N183" s="7">
        <v>0.00163742</v>
      </c>
      <c r="O183" s="7">
        <v>0.00163996</v>
      </c>
      <c r="P183" s="7">
        <v>0</v>
      </c>
      <c r="Q183" s="7">
        <v>0</v>
      </c>
      <c r="X183" s="0">
        <v>2023</v>
      </c>
    </row>
    <row r="184">
      <c r="B184" s="0" t="s">
        <v>205</v>
      </c>
      <c r="C184" s="0" t="s">
        <v>206</v>
      </c>
      <c r="D184" s="0" t="s">
        <v>28</v>
      </c>
      <c r="E184" s="7">
        <v>0.08007636</v>
      </c>
      <c r="F184" s="7">
        <v>0.07696804</v>
      </c>
      <c r="G184" s="7">
        <v>0.07778382</v>
      </c>
      <c r="H184" s="7">
        <v>0.07804423</v>
      </c>
      <c r="I184" s="7">
        <v>0.07732283</v>
      </c>
      <c r="J184" s="7">
        <v>0.07682455</v>
      </c>
      <c r="K184" s="7">
        <v>0.07638729</v>
      </c>
      <c r="L184" s="7">
        <v>0.07550901</v>
      </c>
      <c r="M184" s="7">
        <v>0.07490551</v>
      </c>
      <c r="N184" s="7">
        <v>0.07464188</v>
      </c>
      <c r="O184" s="7">
        <v>0.0743407</v>
      </c>
      <c r="P184" s="7">
        <v>0</v>
      </c>
      <c r="Q184" s="7">
        <v>0</v>
      </c>
      <c r="X184" s="0">
        <v>2023</v>
      </c>
    </row>
    <row r="185">
      <c r="B185" s="0" t="s">
        <v>205</v>
      </c>
      <c r="C185" s="0" t="s">
        <v>206</v>
      </c>
      <c r="D185" s="0" t="s">
        <v>26</v>
      </c>
      <c r="E185" s="7">
        <v>0.06211886</v>
      </c>
      <c r="F185" s="7">
        <v>0.05734446</v>
      </c>
      <c r="G185" s="7">
        <v>0.05758525</v>
      </c>
      <c r="H185" s="7">
        <v>0.05790755</v>
      </c>
      <c r="I185" s="7">
        <v>0.05739667</v>
      </c>
      <c r="J185" s="7">
        <v>0.05683166</v>
      </c>
      <c r="K185" s="7">
        <v>0.05652992</v>
      </c>
      <c r="L185" s="7">
        <v>0.05587682</v>
      </c>
      <c r="M185" s="7">
        <v>0.05555229</v>
      </c>
      <c r="N185" s="7">
        <v>0.05548094</v>
      </c>
      <c r="O185" s="7">
        <v>0.05524326</v>
      </c>
      <c r="P185" s="7">
        <v>0</v>
      </c>
      <c r="Q185" s="7">
        <v>0</v>
      </c>
      <c r="X185" s="0">
        <v>2023</v>
      </c>
    </row>
  </sheetData>
  <mergeCells>
    <mergeCell ref="B2:E2"/>
  </mergeCells>
  <pageMargins left="0.7" right="0.7" top="0.75" bottom="0.75" header="0.3" footer="0.3"/>
  <pageSetup paperSize="5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</vt:lpstr>
      <vt:lpstr>MAVG</vt:lpstr>
      <vt:lpstr>QAVG</vt:lpstr>
      <vt:lpstr>YAVG</vt:lpstr>
    </vt:vector>
  </TitlesOfParts>
  <Company>Scotiabank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ScotiaBank</dc:creator>
  <cp:lastModifiedBy>Okadia, Wasim</cp:lastModifiedBy>
  <dcterms:created xsi:type="dcterms:W3CDTF">2013-11-19T20:37:33Z</dcterms:created>
  <dcterms:modified xsi:type="dcterms:W3CDTF">2024-01-11T00:48:23Z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Jive_LatestUserAccountName">
    <vt:lpwstr>AATIPL</vt:lpwstr>
  </property>
  <property fmtid="{D5CDD505-2E9C-101B-9397-08002B2CF9AE}" pid="5" name="Offisync_ServerID">
    <vt:lpwstr>d14bb410-53fc-44f6-975f-7d522b12d41d</vt:lpwstr>
  </property>
  <property fmtid="{D5CDD505-2E9C-101B-9397-08002B2CF9AE}" pid="6" name="Jive_VersionGuid">
    <vt:lpwstr>ffba66b5-6a89-4729-b018-a6b54484c8f9</vt:lpwstr>
  </property>
  <property fmtid="{D5CDD505-2E9C-101B-9397-08002B2CF9AE}" pid="7" name="Offisync_UniqueId">
    <vt:lpwstr>57116</vt:lpwstr>
  </property>
  <property fmtid="{D5CDD505-2E9C-101B-9397-08002B2CF9AE}" pid="8" name="Offisync_UpdateToken">
    <vt:lpwstr>136</vt:lpwstr>
  </property>
  <property fmtid="{D5CDD505-2E9C-101B-9397-08002B2CF9AE}" pid="9" name="Offisync_ProviderInitializationData">
    <vt:lpwstr>https://scotiabanklive.cs.bns</vt:lpwstr>
  </property>
</Properties>
</file>